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BB6236A-2051-4E27-A3D3-5F0B80A28BF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4" i="1" l="1"/>
  <c r="I94" i="1"/>
  <c r="H94" i="1"/>
  <c r="F94" i="1"/>
  <c r="J93" i="1"/>
  <c r="I93" i="1"/>
  <c r="H93" i="1"/>
  <c r="F93" i="1"/>
  <c r="J92" i="1"/>
  <c r="I92" i="1"/>
  <c r="H92" i="1"/>
  <c r="J91" i="1"/>
  <c r="I91" i="1"/>
  <c r="H91" i="1"/>
  <c r="F91" i="1"/>
  <c r="J90" i="1"/>
  <c r="I90" i="1"/>
  <c r="H90" i="1"/>
  <c r="J89" i="1"/>
  <c r="I89" i="1"/>
  <c r="H89" i="1"/>
  <c r="F89" i="1"/>
  <c r="J88" i="1"/>
  <c r="I88" i="1"/>
  <c r="H88" i="1"/>
  <c r="F88" i="1"/>
  <c r="J87" i="1"/>
  <c r="I87" i="1"/>
  <c r="H87" i="1"/>
  <c r="J86" i="1"/>
  <c r="I86" i="1"/>
  <c r="H86" i="1"/>
  <c r="F86" i="1"/>
  <c r="J85" i="1"/>
  <c r="I85" i="1"/>
  <c r="H85" i="1"/>
  <c r="F85" i="1"/>
  <c r="J84" i="1"/>
  <c r="I84" i="1"/>
  <c r="H84" i="1"/>
  <c r="F84" i="1"/>
  <c r="J83" i="1"/>
  <c r="I83" i="1"/>
  <c r="H83" i="1"/>
  <c r="J82" i="1"/>
  <c r="I82" i="1"/>
  <c r="H82" i="1"/>
  <c r="F82" i="1"/>
  <c r="J81" i="1"/>
  <c r="I81" i="1"/>
  <c r="H81" i="1"/>
  <c r="F81" i="1"/>
  <c r="J80" i="1"/>
  <c r="I80" i="1"/>
  <c r="H80" i="1"/>
  <c r="F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F61" i="1"/>
  <c r="J60" i="1"/>
  <c r="I60" i="1"/>
  <c r="H60" i="1"/>
  <c r="F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F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F47" i="1"/>
  <c r="J46" i="1"/>
  <c r="I46" i="1"/>
  <c r="H46" i="1"/>
  <c r="J45" i="1"/>
  <c r="I45" i="1"/>
  <c r="H45" i="1"/>
  <c r="J44" i="1"/>
  <c r="I44" i="1"/>
  <c r="H44" i="1"/>
  <c r="J43" i="1"/>
  <c r="I43" i="1"/>
  <c r="H43" i="1"/>
  <c r="F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F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F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F24" i="1"/>
  <c r="J23" i="1"/>
  <c r="I23" i="1"/>
  <c r="H23" i="1"/>
  <c r="J22" i="1"/>
  <c r="I22" i="1"/>
  <c r="H22" i="1"/>
  <c r="J21" i="1"/>
  <c r="I21" i="1"/>
  <c r="H21" i="1"/>
  <c r="F21" i="1"/>
  <c r="J20" i="1"/>
  <c r="I20" i="1"/>
  <c r="H20" i="1"/>
  <c r="F20" i="1"/>
  <c r="J19" i="1"/>
  <c r="I19" i="1"/>
  <c r="H19" i="1"/>
  <c r="F19" i="1"/>
  <c r="J18" i="1"/>
  <c r="I18" i="1"/>
  <c r="H18" i="1"/>
  <c r="F18" i="1"/>
  <c r="J17" i="1"/>
  <c r="I17" i="1"/>
  <c r="H17" i="1"/>
  <c r="F17" i="1"/>
  <c r="J16" i="1"/>
  <c r="I16" i="1"/>
  <c r="H16" i="1"/>
  <c r="F16" i="1"/>
  <c r="J15" i="1"/>
  <c r="I15" i="1"/>
  <c r="H15" i="1"/>
  <c r="F15" i="1"/>
  <c r="J14" i="1"/>
  <c r="I14" i="1"/>
  <c r="H14" i="1"/>
  <c r="F14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F8" i="1"/>
  <c r="J7" i="1"/>
  <c r="I7" i="1"/>
  <c r="H7" i="1"/>
  <c r="F7" i="1"/>
  <c r="J6" i="1"/>
  <c r="I6" i="1"/>
  <c r="H6" i="1"/>
  <c r="J5" i="1"/>
  <c r="I5" i="1"/>
  <c r="H5" i="1"/>
  <c r="F5" i="1"/>
  <c r="J4" i="1"/>
  <c r="I4" i="1"/>
  <c r="H4" i="1"/>
  <c r="B4" i="1"/>
  <c r="J3" i="1"/>
  <c r="I3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Weissman</author>
  </authors>
  <commentList>
    <comment ref="F14" authorId="0" shapeId="0" xr:uid="{00000000-0006-0000-0000-000001000000}">
      <text>
        <r>
          <rPr>
            <b/>
            <sz val="9"/>
            <rFont val="Tahoma"/>
            <charset val="134"/>
          </rPr>
          <t>In the case of Family Planning, this is the actual number of women currently using.  This number does not include Unmet Need.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<sst xmlns="http://schemas.openxmlformats.org/spreadsheetml/2006/main" count="401" uniqueCount="187">
  <si>
    <t>Demographic and Epidemiological Data</t>
  </si>
  <si>
    <t>DEMOGRAPHIC DATA</t>
  </si>
  <si>
    <t>Name in Spectrum Download</t>
  </si>
  <si>
    <t>Source/Note</t>
  </si>
  <si>
    <t>Population Size 2019</t>
  </si>
  <si>
    <t>Population Size 2020</t>
  </si>
  <si>
    <t>Population Size 2021</t>
  </si>
  <si>
    <t>LiST Data Table</t>
  </si>
  <si>
    <t>Total Population</t>
  </si>
  <si>
    <t>Total population</t>
  </si>
  <si>
    <t xml:space="preserve">UN Pop Division/LiST </t>
  </si>
  <si>
    <t>DemProj/Demographic Data</t>
  </si>
  <si>
    <t>Women of Reproductive Age (aged 15-49)</t>
  </si>
  <si>
    <t>Women of reproductive age</t>
  </si>
  <si>
    <t>Married WRA</t>
  </si>
  <si>
    <t>Married women of reproductive age</t>
  </si>
  <si>
    <t>Marriage Rate</t>
  </si>
  <si>
    <t>FamPlan/Proximate Determinants: Percent of women 15-49 in union</t>
  </si>
  <si>
    <t>Pregnancies</t>
  </si>
  <si>
    <t>FamPlan Result</t>
  </si>
  <si>
    <t>Births + Abortions + Miscarriage</t>
  </si>
  <si>
    <t>FamPlan/Results/Demographic Events\Pregnancies</t>
  </si>
  <si>
    <t>Births</t>
  </si>
  <si>
    <t>Fam Plan Result</t>
  </si>
  <si>
    <t>Total Pop x CBR/1000</t>
  </si>
  <si>
    <t>FamPlan/Results/Demographic Events\Births</t>
  </si>
  <si>
    <t>Abortions</t>
  </si>
  <si>
    <t>LiST/Health status, mortality and economic status/Abortions</t>
  </si>
  <si>
    <t>Miscarriage</t>
  </si>
  <si>
    <t>LiST</t>
  </si>
  <si>
    <t>Newborns</t>
  </si>
  <si>
    <t>=Births</t>
  </si>
  <si>
    <t>Children &lt; 1</t>
  </si>
  <si>
    <t>Children under 5</t>
  </si>
  <si>
    <t>Population aged 0-4</t>
  </si>
  <si>
    <t>UN Pop Division/LiST</t>
  </si>
  <si>
    <t>Int# in LiST</t>
  </si>
  <si>
    <t>Int#</t>
  </si>
  <si>
    <t>EPIDEMIOLOGICAL DATA</t>
  </si>
  <si>
    <t>Target Population</t>
  </si>
  <si>
    <t>% Requiring Intervention</t>
  </si>
  <si>
    <t>Note</t>
  </si>
  <si>
    <t>No. Requiring Intervention 2019</t>
  </si>
  <si>
    <t>No. Requiring Intervention 2020</t>
  </si>
  <si>
    <t>No. Requiring Intervention 2021</t>
  </si>
  <si>
    <t>FP - Condoms</t>
  </si>
  <si>
    <t>% of Women Using</t>
  </si>
  <si>
    <t>FamPlan/Goal: CPR and FamPlan/Proximate Determinants: Method Mix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</si>
  <si>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</si>
  <si>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</si>
  <si>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</si>
  <si>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</si>
  <si>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</si>
  <si>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</si>
  <si>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</si>
  <si>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Folic acid supplementation/fortification</t>
  </si>
  <si>
    <t>Women of Reproductive Age (aged15-49)</t>
  </si>
  <si>
    <t>Safe abortion services</t>
  </si>
  <si>
    <t>All abortions</t>
  </si>
  <si>
    <t>Post abortion case management</t>
  </si>
  <si>
    <t>1% of safe abortions, 40% of unsafe</t>
  </si>
  <si>
    <t>65% of abortions are unsafe  (FamPlan Impact Rates)</t>
  </si>
  <si>
    <t>Ectopic pregnancy case management</t>
  </si>
  <si>
    <t>2% incidence, 50% requiring treatment</t>
  </si>
  <si>
    <t>Estimate, no data in LiST</t>
  </si>
  <si>
    <t>Blanket iron supplementation/fortification</t>
  </si>
  <si>
    <t>All women of rep. age</t>
  </si>
  <si>
    <t>Antenatal care (at least 1 visit)</t>
  </si>
  <si>
    <t>All pregnant women</t>
  </si>
  <si>
    <t>Antenatal care (at least 4 visits)</t>
  </si>
  <si>
    <t>TT - Tetanus toxoid vaccination</t>
  </si>
  <si>
    <t>IPTp - Intermittent preventive treatment of malaria during pregnancy</t>
  </si>
  <si>
    <t>Percent of women exposed to falciparum</t>
  </si>
  <si>
    <t>Women exposed to falciparum</t>
  </si>
  <si>
    <t>LiST/Health status, mortality and economic status/Baseline maternal health status: Percent of women exposed to falciparum</t>
  </si>
  <si>
    <t>Syphilis detection and treatment</t>
  </si>
  <si>
    <t>No data in LiSt</t>
  </si>
  <si>
    <t>Calcium supplementation</t>
  </si>
  <si>
    <t>Women with low calcium levels</t>
  </si>
  <si>
    <t>Iron supplementation in pregnancy</t>
  </si>
  <si>
    <t>Multiple micronutrient supplementation in pregnancy</t>
  </si>
  <si>
    <t>Balanced energy supplementation</t>
  </si>
  <si>
    <t>Percent of women with low BMI (&lt;18.5, WRA)</t>
  </si>
  <si>
    <t>Women with low BMI (&lt;18.5, WRA)</t>
  </si>
  <si>
    <t>LiST/Health status, mortality and economic status/Baseline maternal health status: Percent of women with low BMI (&lt;18.5, WRA)</t>
  </si>
  <si>
    <t>Hypertensive disorder case management</t>
  </si>
  <si>
    <t>Diabetes case management</t>
  </si>
  <si>
    <t>LiST  global estimate</t>
  </si>
  <si>
    <t>Malaria case management</t>
  </si>
  <si>
    <t>MgSO4 management of pre-eclampsia</t>
  </si>
  <si>
    <t>Health Facility Delivery</t>
  </si>
  <si>
    <t>All births</t>
  </si>
  <si>
    <t>Clean birth environment</t>
  </si>
  <si>
    <t>Immediate drying and additional stimulation</t>
  </si>
  <si>
    <t>CPR x % Method Mix</t>
  </si>
  <si>
    <t>Thermal protection</t>
  </si>
  <si>
    <t>% Pre-term</t>
  </si>
  <si>
    <t>LiST/Health status, mortality and economic status/Baseline child health status: Pre-term</t>
  </si>
  <si>
    <t>Clean cord care</t>
  </si>
  <si>
    <t>All newborns</t>
  </si>
  <si>
    <t>Manual removal of placenta</t>
  </si>
  <si>
    <t>MgSO4 management of eclampsia</t>
  </si>
  <si>
    <t>Parenteral administration of anti-convulsants</t>
  </si>
  <si>
    <t>Antibiotics for preterm or prolonged PROM</t>
  </si>
  <si>
    <t>Pre-term</t>
  </si>
  <si>
    <t>Parenteral administration of antibiotics</t>
  </si>
  <si>
    <t>???</t>
  </si>
  <si>
    <t>Assisted vaginal delivery</t>
  </si>
  <si>
    <t>Neonatal resuscitation</t>
  </si>
  <si>
    <t>Parenteral administration of uterotonics</t>
  </si>
  <si>
    <t>All deliveries</t>
  </si>
  <si>
    <t>Removal of retained products of conception</t>
  </si>
  <si>
    <t>Induction of labor for pregnancies lasting 41+ weeks</t>
  </si>
  <si>
    <t>All pregnancies over 41 weeks</t>
  </si>
  <si>
    <t>Antenatal corticosteroids for preterm labor</t>
  </si>
  <si>
    <t>Pre-term: Small for gestational age (SGA)</t>
  </si>
  <si>
    <t>Cesarean delivery</t>
  </si>
  <si>
    <t>Blood transfusion</t>
  </si>
  <si>
    <t>Early Initiation of Breastfeeding</t>
  </si>
  <si>
    <t>Complementary feeding - Education only</t>
  </si>
  <si>
    <t>Complementary feeding - Supplementary feeding + Education</t>
  </si>
  <si>
    <t>Function of poverty, etc. for food insecure pop, preliminary estimate</t>
  </si>
  <si>
    <t>Vitamin A supplementation</t>
  </si>
  <si>
    <t>Percent vitamin A deficient</t>
  </si>
  <si>
    <t>Children Under 5</t>
  </si>
  <si>
    <t>LiST/Health status, mortality and economic status/Baseline child health status: Percent vitamin A deficient</t>
  </si>
  <si>
    <t>Zinc supplementation</t>
  </si>
  <si>
    <t>Percent zinc deficient</t>
  </si>
  <si>
    <t>LiST/Health status, mortality and economic status/Baseline child health status:Percent zinc deficient</t>
  </si>
  <si>
    <t>Improved sanitation - Utilization of latrines</t>
  </si>
  <si>
    <t>Improved water source</t>
  </si>
  <si>
    <t>Improved water source - Water connection in the home</t>
  </si>
  <si>
    <t>Hand washing with soap</t>
  </si>
  <si>
    <t>Hygienic Disposal of Children's stool</t>
  </si>
  <si>
    <t>ITN</t>
  </si>
  <si>
    <t>Percent of children exposed to falciparum</t>
  </si>
  <si>
    <t>BCG - Single dose</t>
  </si>
  <si>
    <t>All children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</si>
  <si>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</si>
  <si>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</si>
  <si>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</si>
  <si>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</si>
  <si>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</si>
  <si>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</si>
  <si>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</si>
  <si>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</si>
  <si>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</si>
  <si>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</si>
  <si>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Maternal sepsis case management</t>
  </si>
  <si>
    <t>Adding It Up</t>
  </si>
  <si>
    <t>No data in LiST</t>
  </si>
  <si>
    <t>Case management of premature babies</t>
  </si>
  <si>
    <t>Pre-term: Small for gestational age (SGA)+Pre-term: Appropriate for gestational age (AGA)</t>
  </si>
  <si>
    <t>Kangaroo-Mother Care (KMC)</t>
  </si>
  <si>
    <t>Full supportive care of prematurity</t>
  </si>
  <si>
    <t>Assumed 10% of all premature</t>
  </si>
  <si>
    <t>Case management of neonatal sepsis/pneumonia</t>
  </si>
  <si>
    <t>Incidence of severe pneumonia</t>
  </si>
  <si>
    <t>LiST/Health status, mortality and economic status/Baseline child health status</t>
  </si>
  <si>
    <t>Oral antibiotics</t>
  </si>
  <si>
    <t>Assumed 2x incidence of severe</t>
  </si>
  <si>
    <t>No data for pneumonia, just severe pneumonia</t>
  </si>
  <si>
    <t>Injectable antibiotics</t>
  </si>
  <si>
    <t>Full supportive care</t>
  </si>
  <si>
    <t>Incidence of severe pneumonia, seems low</t>
  </si>
  <si>
    <t>ORS - Oral Rehydration Solution</t>
  </si>
  <si>
    <t>Incidence of diarrhea</t>
  </si>
  <si>
    <t>2-weekly prevalence rate</t>
  </si>
  <si>
    <t>LiST/Health status, mortality and economic status/Baseline child health status: Incidence of diarrhea</t>
  </si>
  <si>
    <t>Antibiotics for treatment of dysentery</t>
  </si>
  <si>
    <t>Assmption 10% of diarrhea cases</t>
  </si>
  <si>
    <t>Zinc for treatment of diarrhea</t>
  </si>
  <si>
    <t>Oral antibiotics for pneumonia</t>
  </si>
  <si>
    <t>Not In LiST, needs to be entered manually</t>
  </si>
  <si>
    <t>2-weekly prevalence rate of ARI</t>
  </si>
  <si>
    <t>Vitamin A for treatment of measles</t>
  </si>
  <si>
    <t>https://www.cdc.gov/mmwr/volumes/68/wr/mm6822a4.htm</t>
  </si>
  <si>
    <t>No data for measles, CDC 150 per 1 million</t>
  </si>
  <si>
    <t>ACTs - Artemisinin compounds for treatment of malaria</t>
  </si>
  <si>
    <t>Not in LiST.  See calculations below, cell F97 and F98</t>
  </si>
  <si>
    <t>Enter below</t>
  </si>
  <si>
    <t>SAM - treatment for severe acute malnutrition</t>
  </si>
  <si>
    <t>more than 3 standard deviations less than the median norm</t>
  </si>
  <si>
    <t>Less than -3z</t>
  </si>
  <si>
    <t>MAM - treatment for moderate acute malnutrition</t>
  </si>
  <si>
    <t>between 2 and 3 standard deviations less than the median norm</t>
  </si>
  <si>
    <t>Between -2z and -3z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</si>
</sst>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0.0%"/>
    <numFmt numFmtId="166" formatCode="0.0"/>
    <numFmt numFmtId="167" formatCode="0.000%"/>
  </numFmts>
  <fonts count="21">
    <font>
      <sz val="11"/>
      <color theme="1"/>
      <name val="Calibri"/>
      <charset val="134"/>
      <scheme val="minor"/>
    </font>
    <font>
      <sz val="18"/>
      <color theme="1"/>
      <name val="Britannic Bold"/>
      <charset val="134"/>
    </font>
    <font>
      <sz val="10"/>
      <color theme="1"/>
      <name val="Century Gothic"/>
      <charset val="134"/>
    </font>
    <font>
      <sz val="11"/>
      <color theme="1"/>
      <name val="Arial Narrow"/>
      <charset val="134"/>
    </font>
    <font>
      <b/>
      <sz val="10"/>
      <color theme="0"/>
      <name val="Arial Narrow"/>
      <charset val="134"/>
    </font>
    <font>
      <b/>
      <sz val="12"/>
      <color theme="0"/>
      <name val="Arial Narrow"/>
      <charset val="134"/>
    </font>
    <font>
      <sz val="9"/>
      <color theme="1"/>
      <name val="Century Gothic"/>
      <charset val="134"/>
    </font>
    <font>
      <sz val="9"/>
      <color theme="1"/>
      <name val="Arial Narrow"/>
      <charset val="134"/>
    </font>
    <font>
      <sz val="11"/>
      <color theme="1"/>
      <name val="Century Gothic"/>
      <charset val="134"/>
    </font>
    <font>
      <sz val="10"/>
      <name val="Arial Narrow"/>
      <charset val="134"/>
    </font>
    <font>
      <sz val="9"/>
      <name val="Century Gothic"/>
      <charset val="134"/>
    </font>
    <font>
      <b/>
      <sz val="9"/>
      <color theme="0"/>
      <name val="Arial Narrow"/>
      <charset val="134"/>
    </font>
    <font>
      <sz val="9"/>
      <name val="Arial Narrow"/>
      <charset val="134"/>
    </font>
    <font>
      <sz val="10"/>
      <name val="Century Gothic"/>
      <charset val="134"/>
    </font>
    <font>
      <sz val="11"/>
      <name val="Arial Narrow"/>
      <charset val="134"/>
    </font>
    <font>
      <b/>
      <sz val="11"/>
      <color rgb="FFC00000"/>
      <name val="Calibri"/>
      <charset val="134"/>
      <scheme val="minor"/>
    </font>
    <font>
      <sz val="10"/>
      <color rgb="FFFF0000"/>
      <name val="Arial Narrow"/>
      <charset val="134"/>
    </font>
    <font>
      <u/>
      <sz val="10"/>
      <color theme="1"/>
      <name val="Century Gothic"/>
      <charset val="134"/>
    </font>
    <font>
      <sz val="9"/>
      <name val="Tahoma"/>
      <charset val="134"/>
    </font>
    <font>
      <b/>
      <sz val="9"/>
      <name val="Tahoma"/>
      <charset val="134"/>
    </font>
    <font>
      <sz val="11"/>
      <color theme="1"/>
      <name val="Calibri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5">
    <xf numFmtId="0" fontId="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" fillId="0" borderId="0"/>
    <xf numFmtId="164" fontId="2" fillId="0" borderId="0" applyFont="0" applyFill="0" applyBorder="0" applyAlignment="0" applyProtection="0"/>
  </cellStyleXfs>
  <cellXfs count="91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 applyAlignment="1">
      <alignment wrapText="1"/>
    </xf>
    <xf numFmtId="0" fontId="0" fillId="2" borderId="0" xfId="0" applyFill="1" applyAlignment="1"/>
    <xf numFmtId="0" fontId="3" fillId="2" borderId="0" xfId="0" applyFont="1" applyFill="1" applyAlignment="1"/>
    <xf numFmtId="0" fontId="4" fillId="3" borderId="1" xfId="3" applyFont="1" applyFill="1" applyBorder="1"/>
    <xf numFmtId="0" fontId="4" fillId="3" borderId="1" xfId="0" applyFont="1" applyFill="1" applyBorder="1" applyAlignment="1"/>
    <xf numFmtId="0" fontId="8" fillId="2" borderId="2" xfId="0" applyFont="1" applyFill="1" applyBorder="1" applyAlignment="1"/>
    <xf numFmtId="165" fontId="9" fillId="2" borderId="2" xfId="1" applyNumberFormat="1" applyFont="1" applyFill="1" applyBorder="1" applyAlignment="1">
      <alignment wrapText="1"/>
    </xf>
    <xf numFmtId="3" fontId="2" fillId="4" borderId="2" xfId="0" applyNumberFormat="1" applyFont="1" applyFill="1" applyBorder="1" applyAlignment="1"/>
    <xf numFmtId="0" fontId="7" fillId="2" borderId="3" xfId="4" applyNumberFormat="1" applyFont="1" applyFill="1" applyBorder="1" applyAlignment="1">
      <alignment horizontal="left"/>
    </xf>
    <xf numFmtId="0" fontId="8" fillId="2" borderId="3" xfId="0" applyFont="1" applyFill="1" applyBorder="1" applyAlignment="1"/>
    <xf numFmtId="165" fontId="9" fillId="2" borderId="3" xfId="1" applyNumberFormat="1" applyFont="1" applyFill="1" applyBorder="1" applyAlignment="1">
      <alignment wrapText="1"/>
    </xf>
    <xf numFmtId="165" fontId="2" fillId="2" borderId="3" xfId="1" applyNumberFormat="1" applyFont="1" applyFill="1" applyBorder="1" applyAlignment="1"/>
    <xf numFmtId="0" fontId="0" fillId="0" borderId="0" xfId="0" applyAlignment="1">
      <alignment vertical="top"/>
    </xf>
    <xf numFmtId="0" fontId="7" fillId="2" borderId="3" xfId="4" applyNumberFormat="1" applyFont="1" applyFill="1" applyBorder="1" applyAlignment="1">
      <alignment horizontal="left" vertical="top"/>
    </xf>
    <xf numFmtId="165" fontId="2" fillId="2" borderId="3" xfId="1" applyNumberFormat="1" applyFont="1" applyFill="1" applyBorder="1" applyAlignment="1">
      <alignment vertical="top"/>
    </xf>
    <xf numFmtId="165" fontId="9" fillId="2" borderId="3" xfId="1" applyNumberFormat="1" applyFont="1" applyFill="1" applyBorder="1" applyAlignment="1">
      <alignment vertical="top" wrapText="1"/>
    </xf>
    <xf numFmtId="3" fontId="2" fillId="4" borderId="2" xfId="0" applyNumberFormat="1" applyFont="1" applyFill="1" applyBorder="1" applyAlignment="1">
      <alignment vertical="top"/>
    </xf>
    <xf numFmtId="166" fontId="2" fillId="2" borderId="3" xfId="1" applyNumberFormat="1" applyFont="1" applyFill="1" applyBorder="1" applyAlignment="1"/>
    <xf numFmtId="3" fontId="2" fillId="4" borderId="3" xfId="0" applyNumberFormat="1" applyFont="1" applyFill="1" applyBorder="1" applyAlignment="1"/>
    <xf numFmtId="0" fontId="7" fillId="2" borderId="4" xfId="4" applyNumberFormat="1" applyFont="1" applyFill="1" applyBorder="1" applyAlignment="1">
      <alignment horizontal="left"/>
    </xf>
    <xf numFmtId="0" fontId="8" fillId="2" borderId="4" xfId="0" applyFont="1" applyFill="1" applyBorder="1" applyAlignment="1"/>
    <xf numFmtId="0" fontId="3" fillId="2" borderId="4" xfId="0" applyFont="1" applyFill="1" applyBorder="1" applyAlignment="1"/>
    <xf numFmtId="0" fontId="2" fillId="5" borderId="5" xfId="0" applyFont="1" applyFill="1" applyBorder="1" applyAlignment="1">
      <alignment vertical="top"/>
    </xf>
    <xf numFmtId="0" fontId="12" fillId="2" borderId="2" xfId="4" applyNumberFormat="1" applyFont="1" applyFill="1" applyBorder="1" applyAlignment="1">
      <alignment horizontal="left" vertical="top"/>
    </xf>
    <xf numFmtId="165" fontId="13" fillId="4" borderId="2" xfId="1" applyNumberFormat="1" applyFont="1" applyFill="1" applyBorder="1" applyAlignment="1">
      <alignment vertical="top" wrapText="1"/>
    </xf>
    <xf numFmtId="165" fontId="9" fillId="2" borderId="2" xfId="1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/>
    </xf>
    <xf numFmtId="0" fontId="12" fillId="2" borderId="3" xfId="4" applyNumberFormat="1" applyFont="1" applyFill="1" applyBorder="1" applyAlignment="1">
      <alignment horizontal="left" vertical="top"/>
    </xf>
    <xf numFmtId="0" fontId="13" fillId="6" borderId="3" xfId="2" applyFont="1" applyFill="1" applyBorder="1"/>
    <xf numFmtId="165" fontId="13" fillId="4" borderId="3" xfId="1" applyNumberFormat="1" applyFont="1" applyFill="1" applyBorder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12" fillId="2" borderId="3" xfId="3" applyFont="1" applyFill="1" applyBorder="1" applyAlignment="1">
      <alignment vertical="top" wrapText="1"/>
    </xf>
    <xf numFmtId="0" fontId="13" fillId="7" borderId="3" xfId="2" applyFont="1" applyFill="1" applyBorder="1"/>
    <xf numFmtId="0" fontId="13" fillId="7" borderId="3" xfId="2" applyFont="1" applyFill="1" applyBorder="1" applyAlignment="1">
      <alignment vertical="top"/>
    </xf>
    <xf numFmtId="0" fontId="9" fillId="0" borderId="3" xfId="0" applyFont="1" applyBorder="1" applyAlignment="1">
      <alignment vertical="top" wrapText="1"/>
    </xf>
    <xf numFmtId="165" fontId="9" fillId="0" borderId="3" xfId="1" applyNumberFormat="1" applyFont="1" applyFill="1" applyBorder="1" applyAlignment="1">
      <alignment vertical="top" wrapText="1"/>
    </xf>
    <xf numFmtId="3" fontId="2" fillId="0" borderId="3" xfId="0" applyNumberFormat="1" applyFont="1" applyBorder="1" applyAlignment="1">
      <alignment vertical="top"/>
    </xf>
    <xf numFmtId="10" fontId="13" fillId="4" borderId="3" xfId="1" applyNumberFormat="1" applyFont="1" applyFill="1" applyBorder="1" applyAlignment="1">
      <alignment vertical="top" wrapText="1"/>
    </xf>
    <xf numFmtId="0" fontId="13" fillId="8" borderId="3" xfId="2" applyFont="1" applyFill="1" applyBorder="1" applyAlignment="1">
      <alignment vertical="top"/>
    </xf>
    <xf numFmtId="165" fontId="13" fillId="4" borderId="6" xfId="1" applyNumberFormat="1" applyFont="1" applyFill="1" applyBorder="1" applyAlignment="1">
      <alignment vertical="top" wrapText="1"/>
    </xf>
    <xf numFmtId="0" fontId="3" fillId="0" borderId="0" xfId="0" applyFont="1" applyAlignment="1"/>
    <xf numFmtId="0" fontId="13" fillId="9" borderId="7" xfId="2" applyFont="1" applyFill="1" applyBorder="1" applyAlignment="1">
      <alignment vertical="top"/>
    </xf>
    <xf numFmtId="0" fontId="2" fillId="10" borderId="5" xfId="0" applyFont="1" applyFill="1" applyBorder="1" applyAlignment="1">
      <alignment vertical="top"/>
    </xf>
    <xf numFmtId="0" fontId="14" fillId="2" borderId="0" xfId="0" applyFont="1" applyFill="1" applyAlignment="1">
      <alignment wrapText="1"/>
    </xf>
    <xf numFmtId="0" fontId="15" fillId="0" borderId="0" xfId="0" applyFont="1" applyAlignment="1"/>
    <xf numFmtId="0" fontId="9" fillId="2" borderId="2" xfId="0" applyFont="1" applyFill="1" applyBorder="1" applyAlignment="1">
      <alignment vertical="top" wrapText="1"/>
    </xf>
    <xf numFmtId="0" fontId="14" fillId="0" borderId="0" xfId="0" applyFont="1" applyAlignment="1">
      <alignment wrapText="1"/>
    </xf>
    <xf numFmtId="0" fontId="16" fillId="0" borderId="3" xfId="0" applyFont="1" applyBorder="1" applyAlignment="1">
      <alignment vertical="top" wrapText="1"/>
    </xf>
    <xf numFmtId="0" fontId="2" fillId="11" borderId="5" xfId="0" applyFont="1" applyFill="1" applyBorder="1" applyAlignment="1">
      <alignment vertical="top"/>
    </xf>
    <xf numFmtId="0" fontId="2" fillId="12" borderId="5" xfId="0" applyFont="1" applyFill="1" applyBorder="1" applyAlignment="1">
      <alignment vertical="top"/>
    </xf>
    <xf numFmtId="165" fontId="13" fillId="13" borderId="3" xfId="1" applyNumberFormat="1" applyFont="1" applyFill="1" applyBorder="1" applyAlignment="1">
      <alignment vertical="top" wrapText="1"/>
    </xf>
    <xf numFmtId="3" fontId="2" fillId="13" borderId="3" xfId="0" applyNumberFormat="1" applyFont="1" applyFill="1" applyBorder="1" applyAlignment="1">
      <alignment vertical="top"/>
    </xf>
    <xf numFmtId="167" fontId="13" fillId="4" borderId="3" xfId="1" applyNumberFormat="1" applyFont="1" applyFill="1" applyBorder="1" applyAlignment="1">
      <alignment vertical="top" wrapText="1"/>
    </xf>
    <xf numFmtId="165" fontId="13" fillId="13" borderId="3" xfId="1" applyNumberFormat="1" applyFont="1" applyFill="1" applyBorder="1" applyAlignment="1">
      <alignment horizontal="center" vertical="top" wrapText="1"/>
    </xf>
    <xf numFmtId="0" fontId="7" fillId="2" borderId="3" xfId="4" quotePrefix="1" applyNumberFormat="1" applyFont="1" applyFill="1" applyBorder="1" applyAlignment="1">
      <alignment horizontal="left"/>
    </xf>
    <xf numFmtId="0" fontId="1" fillId="14" borderId="0" xfId="0" applyFont="1" applyFill="1" applyAlignment="1"/>
    <xf numFmtId="0" fontId="5" fillId="15" borderId="1" xfId="3" applyFont="1" applyFill="1" applyBorder="1"/>
    <xf numFmtId="0" fontId="4" fillId="15" borderId="1" xfId="3" applyFont="1" applyFill="1" applyBorder="1" applyAlignment="1">
      <alignment wrapText="1"/>
    </xf>
    <xf numFmtId="0" fontId="4" fillId="15" borderId="1" xfId="0" applyFont="1" applyFill="1" applyBorder="1" applyAlignment="1"/>
    <xf numFmtId="0" fontId="4" fillId="15" borderId="1" xfId="0" applyFont="1" applyFill="1" applyBorder="1" applyAlignment="1">
      <alignment horizontal="center" wrapText="1"/>
    </xf>
    <xf numFmtId="0" fontId="4" fillId="15" borderId="1" xfId="0" applyFont="1" applyFill="1" applyBorder="1" applyAlignment="1">
      <alignment wrapText="1"/>
    </xf>
    <xf numFmtId="0" fontId="11" fillId="15" borderId="0" xfId="0" applyFont="1" applyFill="1" applyAlignment="1">
      <alignment horizontal="center" vertical="center" wrapText="1"/>
    </xf>
    <xf numFmtId="0" fontId="11" fillId="15" borderId="1" xfId="0" applyFont="1" applyFill="1" applyBorder="1" applyAlignment="1">
      <alignment wrapText="1"/>
    </xf>
    <xf numFmtId="0" fontId="6" fillId="14" borderId="2" xfId="4" applyNumberFormat="1" applyFont="1" applyFill="1" applyBorder="1" applyAlignment="1">
      <alignment horizontal="left"/>
    </xf>
    <xf numFmtId="0" fontId="2" fillId="14" borderId="2" xfId="4" applyNumberFormat="1" applyFont="1" applyFill="1" applyBorder="1" applyAlignment="1">
      <alignment horizontal="left" wrapText="1"/>
    </xf>
    <xf numFmtId="0" fontId="7" fillId="14" borderId="2" xfId="4" applyNumberFormat="1" applyFont="1" applyFill="1" applyBorder="1" applyAlignment="1">
      <alignment horizontal="left"/>
    </xf>
    <xf numFmtId="3" fontId="2" fillId="14" borderId="2" xfId="0" applyNumberFormat="1" applyFont="1" applyFill="1" applyBorder="1" applyAlignment="1"/>
    <xf numFmtId="165" fontId="9" fillId="14" borderId="2" xfId="1" applyNumberFormat="1" applyFont="1" applyFill="1" applyBorder="1" applyAlignment="1">
      <alignment wrapText="1"/>
    </xf>
    <xf numFmtId="0" fontId="2" fillId="16" borderId="2" xfId="0" applyFont="1" applyFill="1" applyBorder="1" applyAlignment="1">
      <alignment vertical="top"/>
    </xf>
    <xf numFmtId="0" fontId="2" fillId="16" borderId="2" xfId="0" applyFont="1" applyFill="1" applyBorder="1" applyAlignment="1">
      <alignment vertical="top" wrapText="1"/>
    </xf>
    <xf numFmtId="0" fontId="2" fillId="16" borderId="3" xfId="0" applyFont="1" applyFill="1" applyBorder="1" applyAlignment="1">
      <alignment vertical="top"/>
    </xf>
    <xf numFmtId="0" fontId="2" fillId="16" borderId="3" xfId="0" applyFont="1" applyFill="1" applyBorder="1" applyAlignment="1">
      <alignment vertical="top" wrapText="1"/>
    </xf>
    <xf numFmtId="0" fontId="13" fillId="16" borderId="3" xfId="2" applyFont="1" applyFill="1" applyBorder="1" applyAlignment="1">
      <alignment vertical="top"/>
    </xf>
    <xf numFmtId="0" fontId="13" fillId="16" borderId="3" xfId="2" applyFont="1" applyFill="1" applyBorder="1" applyAlignment="1">
      <alignment vertical="top" wrapText="1"/>
    </xf>
    <xf numFmtId="0" fontId="13" fillId="16" borderId="3" xfId="2" applyFont="1" applyFill="1" applyBorder="1"/>
    <xf numFmtId="0" fontId="13" fillId="16" borderId="3" xfId="2" applyFont="1" applyFill="1" applyBorder="1" applyAlignment="1">
      <alignment wrapText="1"/>
    </xf>
    <xf numFmtId="0" fontId="2" fillId="16" borderId="0" xfId="0" applyFont="1" applyFill="1" applyAlignment="1">
      <alignment vertical="top" wrapText="1"/>
    </xf>
    <xf numFmtId="0" fontId="2" fillId="16" borderId="3" xfId="0" applyFont="1" applyFill="1" applyBorder="1" applyAlignment="1">
      <alignment horizontal="left" vertical="top"/>
    </xf>
    <xf numFmtId="0" fontId="2" fillId="16" borderId="3" xfId="0" applyFont="1" applyFill="1" applyBorder="1" applyAlignment="1">
      <alignment horizontal="left" vertical="top" wrapText="1"/>
    </xf>
    <xf numFmtId="0" fontId="17" fillId="16" borderId="3" xfId="0" applyFont="1" applyFill="1" applyBorder="1" applyAlignment="1">
      <alignment vertical="top"/>
    </xf>
    <xf numFmtId="0" fontId="2" fillId="16" borderId="2" xfId="0" applyFont="1" applyFill="1" applyBorder="1" applyAlignment="1">
      <alignment horizontal="left" vertical="top" wrapText="1"/>
    </xf>
    <xf numFmtId="0" fontId="10" fillId="16" borderId="3" xfId="4" applyNumberFormat="1" applyFont="1" applyFill="1" applyBorder="1" applyAlignment="1">
      <alignment horizontal="left"/>
    </xf>
    <xf numFmtId="0" fontId="2" fillId="16" borderId="2" xfId="4" applyNumberFormat="1" applyFont="1" applyFill="1" applyBorder="1" applyAlignment="1">
      <alignment horizontal="left" wrapText="1"/>
    </xf>
    <xf numFmtId="0" fontId="6" fillId="16" borderId="3" xfId="4" applyNumberFormat="1" applyFont="1" applyFill="1" applyBorder="1" applyAlignment="1">
      <alignment horizontal="left" vertical="top"/>
    </xf>
    <xf numFmtId="0" fontId="2" fillId="16" borderId="2" xfId="4" applyNumberFormat="1" applyFont="1" applyFill="1" applyBorder="1" applyAlignment="1">
      <alignment horizontal="left" vertical="top" wrapText="1"/>
    </xf>
    <xf numFmtId="0" fontId="6" fillId="16" borderId="3" xfId="4" applyNumberFormat="1" applyFont="1" applyFill="1" applyBorder="1" applyAlignment="1">
      <alignment horizontal="left"/>
    </xf>
    <xf numFmtId="0" fontId="2" fillId="16" borderId="3" xfId="4" applyNumberFormat="1" applyFont="1" applyFill="1" applyBorder="1" applyAlignment="1">
      <alignment horizontal="left" wrapText="1"/>
    </xf>
    <xf numFmtId="0" fontId="6" fillId="16" borderId="4" xfId="4" applyNumberFormat="1" applyFont="1" applyFill="1" applyBorder="1" applyAlignment="1">
      <alignment horizontal="left"/>
    </xf>
    <xf numFmtId="0" fontId="2" fillId="16" borderId="4" xfId="4" applyNumberFormat="1" applyFont="1" applyFill="1" applyBorder="1" applyAlignment="1">
      <alignment horizontal="left" wrapText="1"/>
    </xf>
  </cellXfs>
  <cellStyles count="5">
    <cellStyle name="Comma 2 2" xfId="4" xr:uid="{00000000-0005-0000-0000-000033000000}"/>
    <cellStyle name="Normal 14" xfId="2" xr:uid="{00000000-0005-0000-0000-000031000000}"/>
    <cellStyle name="Normal 2" xfId="3" xr:uid="{00000000-0005-0000-0000-000032000000}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13">
          <cell r="E13" t="str">
            <v>x</v>
          </cell>
        </row>
      </sheetData>
      <sheetData sheetId="2"/>
      <sheetData sheetId="3">
        <row r="3">
          <cell r="A3" t="str">
            <v>C:\Users\Eva's New Laptop\OneDrive\Eva Documents\WHO Covid\Main Files\Country Files\Morocco.PJNZ</v>
          </cell>
          <cell r="B3" t="str">
            <v>Morocco</v>
          </cell>
          <cell r="F3" t="str">
            <v>Total population</v>
          </cell>
          <cell r="G3" t="str">
            <v>Male+Female</v>
          </cell>
          <cell r="H3">
            <v>36527272</v>
          </cell>
          <cell r="I3">
            <v>36973076</v>
          </cell>
          <cell r="J3">
            <v>37414340</v>
          </cell>
          <cell r="AG3">
            <v>70</v>
          </cell>
        </row>
        <row r="4">
          <cell r="A4" t="str">
            <v>C:\Users\Eva's New Laptop\OneDrive\Eva Documents\WHO Covid\Main Files\Country Files\Morocco.PJNZ</v>
          </cell>
          <cell r="B4" t="str">
            <v>Morocco</v>
          </cell>
          <cell r="F4" t="str">
            <v>Population aged 0-4</v>
          </cell>
          <cell r="G4" t="str">
            <v>Male+Female</v>
          </cell>
          <cell r="H4">
            <v>3389553</v>
          </cell>
          <cell r="I4">
            <v>3359654</v>
          </cell>
          <cell r="J4">
            <v>3334037</v>
          </cell>
          <cell r="AG4">
            <v>0</v>
          </cell>
        </row>
        <row r="5">
          <cell r="A5" t="str">
            <v>C:\Users\Eva's New Laptop\OneDrive\Eva Documents\WHO Covid\Main Files\Country Files\Morocco.PJNZ</v>
          </cell>
          <cell r="B5" t="str">
            <v>Morocco</v>
          </cell>
          <cell r="F5" t="str">
            <v>Population aged 5-14</v>
          </cell>
          <cell r="G5" t="str">
            <v>Male+Female</v>
          </cell>
          <cell r="H5">
            <v>6491348</v>
          </cell>
          <cell r="I5">
            <v>6568479</v>
          </cell>
          <cell r="J5">
            <v>6634186</v>
          </cell>
          <cell r="AG5">
            <v>0</v>
          </cell>
        </row>
        <row r="6">
          <cell r="A6" t="str">
            <v>C:\Users\Eva's New Laptop\OneDrive\Eva Documents\WHO Covid\Main Files\Country Files\Morocco.PJNZ</v>
          </cell>
          <cell r="B6" t="str">
            <v>Morocco</v>
          </cell>
          <cell r="F6" t="str">
            <v>Population aged 15-24</v>
          </cell>
          <cell r="G6" t="str">
            <v>Male+Female</v>
          </cell>
          <cell r="H6">
            <v>5874173</v>
          </cell>
          <cell r="I6">
            <v>5864157</v>
          </cell>
          <cell r="J6">
            <v>5875849</v>
          </cell>
          <cell r="AG6">
            <v>0</v>
          </cell>
        </row>
        <row r="7">
          <cell r="A7" t="str">
            <v>C:\Users\Eva's New Laptop\OneDrive\Eva Documents\WHO Covid\Main Files\Country Files\Morocco.PJNZ</v>
          </cell>
          <cell r="B7" t="str">
            <v>Morocco</v>
          </cell>
          <cell r="F7" t="str">
            <v>Population aged 15-49</v>
          </cell>
          <cell r="G7" t="str">
            <v>Male+Female</v>
          </cell>
          <cell r="H7">
            <v>18815014</v>
          </cell>
          <cell r="I7">
            <v>18991193</v>
          </cell>
          <cell r="J7">
            <v>19149124</v>
          </cell>
          <cell r="AG7">
            <v>0</v>
          </cell>
        </row>
        <row r="8">
          <cell r="A8" t="str">
            <v>C:\Users\Eva's New Laptop\OneDrive\Eva Documents\WHO Covid\Main Files\Country Files\Morocco.PJNZ</v>
          </cell>
          <cell r="B8" t="str">
            <v>Morocco</v>
          </cell>
          <cell r="F8" t="str">
            <v>Population aged 15-64</v>
          </cell>
          <cell r="G8" t="str">
            <v>Male+Female</v>
          </cell>
          <cell r="H8">
            <v>23968802</v>
          </cell>
          <cell r="I8">
            <v>24233562</v>
          </cell>
          <cell r="J8">
            <v>24488926</v>
          </cell>
          <cell r="AG8">
            <v>0</v>
          </cell>
        </row>
        <row r="9">
          <cell r="A9" t="str">
            <v>C:\Users\Eva's New Laptop\OneDrive\Eva Documents\WHO Covid\Main Files\Country Files\Morocco.PJNZ</v>
          </cell>
          <cell r="B9" t="str">
            <v>Morocco</v>
          </cell>
          <cell r="F9" t="str">
            <v>Population aged 65+</v>
          </cell>
          <cell r="G9" t="str">
            <v>Male+Female</v>
          </cell>
          <cell r="H9">
            <v>2677569</v>
          </cell>
          <cell r="I9">
            <v>2811382</v>
          </cell>
          <cell r="J9">
            <v>2957191</v>
          </cell>
          <cell r="AG9">
            <v>6.24071</v>
          </cell>
        </row>
        <row r="10">
          <cell r="A10" t="str">
            <v>C:\Users\Eva's New Laptop\OneDrive\Eva Documents\WHO Covid\Main Files\Country Files\Morocco.PJNZ</v>
          </cell>
          <cell r="B10" t="str">
            <v>Morocco</v>
          </cell>
          <cell r="F10" t="str">
            <v>Net migration</v>
          </cell>
          <cell r="G10" t="str">
            <v>Male+Female</v>
          </cell>
          <cell r="H10">
            <v>-45352</v>
          </cell>
          <cell r="I10">
            <v>-42702</v>
          </cell>
          <cell r="J10">
            <v>-40656</v>
          </cell>
          <cell r="AG10">
            <v>71.916790000000006</v>
          </cell>
        </row>
        <row r="11">
          <cell r="A11" t="str">
            <v>C:\Users\Eva's New Laptop\OneDrive\Eva Documents\WHO Covid\Main Files\Country Files\Morocco.PJNZ</v>
          </cell>
          <cell r="B11" t="str">
            <v>Morocco</v>
          </cell>
          <cell r="F11" t="str">
            <v>Total fertility rate</v>
          </cell>
          <cell r="G11" t="str">
            <v>Female</v>
          </cell>
          <cell r="H11">
            <v>2.39</v>
          </cell>
          <cell r="I11">
            <v>2.37</v>
          </cell>
          <cell r="J11">
            <v>2.35</v>
          </cell>
        </row>
        <row r="12">
          <cell r="A12" t="str">
            <v>C:\Users\Eva's New Laptop\OneDrive\Eva Documents\WHO Covid\Main Files\Country Files\Morocco.PJNZ</v>
          </cell>
          <cell r="B12" t="str">
            <v>Morocco</v>
          </cell>
          <cell r="F12" t="str">
            <v>Gross reproduction rate</v>
          </cell>
          <cell r="G12" t="str">
            <v>Female</v>
          </cell>
          <cell r="I12">
            <v>1.1499999999999999</v>
          </cell>
          <cell r="J12">
            <v>1.1399999999999999</v>
          </cell>
        </row>
        <row r="13">
          <cell r="A13" t="str">
            <v>C:\Users\Eva's New Laptop\OneDrive\Eva Documents\WHO Covid\Main Files\Country Files\Morocco.PJNZ</v>
          </cell>
          <cell r="B13" t="str">
            <v>Morocco</v>
          </cell>
          <cell r="F13" t="str">
            <v>Net reproduction rate</v>
          </cell>
          <cell r="G13" t="str">
            <v>Female</v>
          </cell>
          <cell r="I13">
            <v>1.1100000000000001</v>
          </cell>
          <cell r="J13">
            <v>1.1100000000000001</v>
          </cell>
        </row>
        <row r="14">
          <cell r="A14" t="str">
            <v>C:\Users\Eva's New Laptop\OneDrive\Eva Documents\WHO Covid\Main Files\Country Files\Morocco.PJNZ</v>
          </cell>
          <cell r="B14" t="str">
            <v>Morocco</v>
          </cell>
          <cell r="F14" t="str">
            <v>Mean age of childbearing</v>
          </cell>
          <cell r="G14" t="str">
            <v>Female</v>
          </cell>
          <cell r="I14">
            <v>30.2</v>
          </cell>
          <cell r="J14">
            <v>30.2</v>
          </cell>
        </row>
        <row r="15">
          <cell r="A15" t="str">
            <v>C:\Users\Eva's New Laptop\OneDrive\Eva Documents\WHO Covid\Main Files\Country Files\Morocco.PJNZ</v>
          </cell>
          <cell r="B15" t="str">
            <v>Morocco</v>
          </cell>
          <cell r="F15" t="str">
            <v>Child-woman ratio</v>
          </cell>
          <cell r="G15" t="str">
            <v>Female</v>
          </cell>
          <cell r="I15">
            <v>0.35</v>
          </cell>
          <cell r="J15">
            <v>0.35</v>
          </cell>
          <cell r="AG15">
            <v>15.75037</v>
          </cell>
        </row>
        <row r="16">
          <cell r="A16" t="str">
            <v>C:\Users\Eva's New Laptop\OneDrive\Eva Documents\WHO Covid\Main Files\Country Files\Morocco.PJNZ</v>
          </cell>
          <cell r="B16" t="str">
            <v>Morocco</v>
          </cell>
          <cell r="F16" t="str">
            <v>Life expectancy (Years)</v>
          </cell>
          <cell r="G16" t="str">
            <v>Male+Female</v>
          </cell>
          <cell r="H16">
            <v>76.506</v>
          </cell>
          <cell r="I16">
            <v>76.671000000000006</v>
          </cell>
          <cell r="J16">
            <v>76.826999999999998</v>
          </cell>
        </row>
        <row r="17">
          <cell r="A17" t="str">
            <v>C:\Users\Eva's New Laptop\OneDrive\Eva Documents\WHO Covid\Main Files\Country Files\Morocco.PJNZ</v>
          </cell>
          <cell r="B17" t="str">
            <v>Morocco</v>
          </cell>
          <cell r="F17" t="str">
            <v>Infant mortality rate (per 1000 live births)</v>
          </cell>
          <cell r="G17" t="str">
            <v>Male+Female</v>
          </cell>
          <cell r="I17">
            <v>19.2</v>
          </cell>
          <cell r="J17">
            <v>19.2</v>
          </cell>
        </row>
        <row r="18">
          <cell r="A18" t="str">
            <v>C:\Users\Eva's New Laptop\OneDrive\Eva Documents\WHO Covid\Main Files\Country Files\Morocco.PJNZ</v>
          </cell>
          <cell r="B18" t="str">
            <v>Morocco</v>
          </cell>
          <cell r="F18" t="str">
            <v>Under 5 mortality rate (per 1000 live births)</v>
          </cell>
          <cell r="G18" t="str">
            <v>Male+Female</v>
          </cell>
          <cell r="I18">
            <v>22.4</v>
          </cell>
          <cell r="J18">
            <v>22.4</v>
          </cell>
        </row>
        <row r="19">
          <cell r="A19" t="str">
            <v>C:\Users\Eva's New Laptop\OneDrive\Eva Documents\WHO Covid\Main Files\Country Files\Morocco.PJNZ</v>
          </cell>
          <cell r="B19" t="str">
            <v>Morocco</v>
          </cell>
          <cell r="F19" t="str">
            <v>Total 45q15</v>
          </cell>
          <cell r="G19" t="str">
            <v>Male+Female</v>
          </cell>
          <cell r="I19">
            <v>63.901499999999999</v>
          </cell>
          <cell r="J19">
            <v>62.607300000000002</v>
          </cell>
        </row>
        <row r="20">
          <cell r="A20" t="str">
            <v>C:\Users\Eva's New Laptop\OneDrive\Eva Documents\WHO Covid\Main Files\Country Files\Morocco.PJNZ</v>
          </cell>
          <cell r="B20" t="str">
            <v>Morocco</v>
          </cell>
          <cell r="F20" t="str">
            <v>Age-specific total mortality (Mx)</v>
          </cell>
          <cell r="G20" t="str">
            <v>Age 0; Total Region; Male+Female</v>
          </cell>
          <cell r="I20">
            <v>1.9389E-2</v>
          </cell>
          <cell r="J20">
            <v>1.8599999999999998E-2</v>
          </cell>
        </row>
        <row r="21">
          <cell r="A21" t="str">
            <v>C:\Users\Eva's New Laptop\OneDrive\Eva Documents\WHO Covid\Main Files\Country Files\Morocco.PJNZ</v>
          </cell>
          <cell r="B21" t="str">
            <v>Morocco</v>
          </cell>
          <cell r="F21" t="str">
            <v>Age-specific total mortality (Mx)</v>
          </cell>
          <cell r="G21" t="str">
            <v>Age 1; Total Region; Male+Female</v>
          </cell>
          <cell r="I21">
            <v>1.526E-3</v>
          </cell>
          <cell r="J21">
            <v>2.3110000000000001E-3</v>
          </cell>
        </row>
        <row r="22">
          <cell r="A22" t="str">
            <v>C:\Users\Eva's New Laptop\OneDrive\Eva Documents\WHO Covid\Main Files\Country Files\Morocco.PJNZ</v>
          </cell>
          <cell r="B22" t="str">
            <v>Morocco</v>
          </cell>
          <cell r="F22" t="str">
            <v>Age-specific total mortality (Mx)</v>
          </cell>
          <cell r="G22" t="str">
            <v>Age 2; Total Region; Male+Female</v>
          </cell>
          <cell r="I22">
            <v>9.3999999999999997E-4</v>
          </cell>
          <cell r="J22">
            <v>9.3700000000000001E-4</v>
          </cell>
        </row>
        <row r="23">
          <cell r="A23" t="str">
            <v>C:\Users\Eva's New Laptop\OneDrive\Eva Documents\WHO Covid\Main Files\Country Files\Morocco.PJNZ</v>
          </cell>
          <cell r="B23" t="str">
            <v>Morocco</v>
          </cell>
          <cell r="F23" t="str">
            <v>Age-specific total mortality (Mx)</v>
          </cell>
          <cell r="G23" t="str">
            <v>Age 3; Total Region; Male+Female</v>
          </cell>
          <cell r="I23">
            <v>6.3000000000000003E-4</v>
          </cell>
          <cell r="J23">
            <v>6.3000000000000003E-4</v>
          </cell>
        </row>
        <row r="24">
          <cell r="A24" t="str">
            <v>C:\Users\Eva's New Laptop\OneDrive\Eva Documents\WHO Covid\Main Files\Country Files\Morocco.PJNZ</v>
          </cell>
          <cell r="B24" t="str">
            <v>Morocco</v>
          </cell>
          <cell r="F24" t="str">
            <v>Age-specific total mortality (Mx)</v>
          </cell>
          <cell r="G24" t="str">
            <v>Age 4; Total Region; Male+Female</v>
          </cell>
          <cell r="I24">
            <v>5.0600000000000005E-4</v>
          </cell>
          <cell r="J24">
            <v>4.9600000000000002E-4</v>
          </cell>
        </row>
        <row r="25">
          <cell r="A25" t="str">
            <v>C:\Users\Eva's New Laptop\OneDrive\Eva Documents\WHO Covid\Main Files\Country Files\Morocco.PJNZ</v>
          </cell>
          <cell r="B25" t="str">
            <v>Morocco</v>
          </cell>
          <cell r="F25" t="str">
            <v>Age-specific total mortality (Mx)</v>
          </cell>
          <cell r="G25" t="str">
            <v>Age 5; Total Region; Male+Female</v>
          </cell>
          <cell r="I25">
            <v>4.8200000000000001E-4</v>
          </cell>
          <cell r="J25">
            <v>4.64E-4</v>
          </cell>
        </row>
        <row r="26">
          <cell r="A26" t="str">
            <v>C:\Users\Eva's New Laptop\OneDrive\Eva Documents\WHO Covid\Main Files\Country Files\Morocco.PJNZ</v>
          </cell>
          <cell r="B26" t="str">
            <v>Morocco</v>
          </cell>
          <cell r="F26" t="str">
            <v>Age-specific total mortality (Mx)</v>
          </cell>
          <cell r="G26" t="str">
            <v>Age 6; Total Region; Male+Female</v>
          </cell>
          <cell r="I26">
            <v>4.46E-4</v>
          </cell>
          <cell r="J26">
            <v>4.2900000000000002E-4</v>
          </cell>
        </row>
        <row r="27">
          <cell r="A27" t="str">
            <v>C:\Users\Eva's New Laptop\OneDrive\Eva Documents\WHO Covid\Main Files\Country Files\Morocco.PJNZ</v>
          </cell>
          <cell r="B27" t="str">
            <v>Morocco</v>
          </cell>
          <cell r="F27" t="str">
            <v>Age-specific total mortality (Mx)</v>
          </cell>
          <cell r="G27" t="str">
            <v>Age 7; Total Region; Male+Female</v>
          </cell>
          <cell r="I27">
            <v>3.8999999999999999E-4</v>
          </cell>
          <cell r="J27">
            <v>3.7599999999999998E-4</v>
          </cell>
        </row>
        <row r="28">
          <cell r="A28" t="str">
            <v>C:\Users\Eva's New Laptop\OneDrive\Eva Documents\WHO Covid\Main Files\Country Files\Morocco.PJNZ</v>
          </cell>
          <cell r="B28" t="str">
            <v>Morocco</v>
          </cell>
          <cell r="F28" t="str">
            <v>Age-specific total mortality (Mx)</v>
          </cell>
          <cell r="G28" t="str">
            <v>Age 8; Total Region; Male+Female</v>
          </cell>
          <cell r="I28">
            <v>3.48E-4</v>
          </cell>
          <cell r="J28">
            <v>3.3500000000000001E-4</v>
          </cell>
        </row>
        <row r="29">
          <cell r="A29" t="str">
            <v>C:\Users\Eva's New Laptop\OneDrive\Eva Documents\WHO Covid\Main Files\Country Files\Morocco.PJNZ</v>
          </cell>
          <cell r="B29" t="str">
            <v>Morocco</v>
          </cell>
          <cell r="F29" t="str">
            <v>Age-specific total mortality (Mx)</v>
          </cell>
          <cell r="G29" t="str">
            <v>Age 9; Total Region; Male+Female</v>
          </cell>
          <cell r="I29">
            <v>3.1199999999999999E-4</v>
          </cell>
          <cell r="J29">
            <v>3.01E-4</v>
          </cell>
        </row>
        <row r="30">
          <cell r="A30" t="str">
            <v>C:\Users\Eva's New Laptop\OneDrive\Eva Documents\WHO Covid\Main Files\Country Files\Morocco.PJNZ</v>
          </cell>
          <cell r="B30" t="str">
            <v>Morocco</v>
          </cell>
          <cell r="F30" t="str">
            <v>Age-specific total mortality (Mx)</v>
          </cell>
          <cell r="G30" t="str">
            <v>Age 10; Total Region; Male+Female</v>
          </cell>
          <cell r="I30">
            <v>2.7300000000000002E-4</v>
          </cell>
          <cell r="J30">
            <v>2.6400000000000002E-4</v>
          </cell>
        </row>
        <row r="31">
          <cell r="A31" t="str">
            <v>C:\Users\Eva's New Laptop\OneDrive\Eva Documents\WHO Covid\Main Files\Country Files\Morocco.PJNZ</v>
          </cell>
          <cell r="B31" t="str">
            <v>Morocco</v>
          </cell>
          <cell r="F31" t="str">
            <v>Age-specific total mortality (Mx)</v>
          </cell>
          <cell r="G31" t="str">
            <v>Age 11; Total Region; Male+Female</v>
          </cell>
          <cell r="I31">
            <v>2.3900000000000001E-4</v>
          </cell>
          <cell r="J31">
            <v>2.31E-4</v>
          </cell>
        </row>
        <row r="32">
          <cell r="A32" t="str">
            <v>C:\Users\Eva's New Laptop\OneDrive\Eva Documents\WHO Covid\Main Files\Country Files\Morocco.PJNZ</v>
          </cell>
          <cell r="B32" t="str">
            <v>Morocco</v>
          </cell>
          <cell r="F32" t="str">
            <v>Age-specific total mortality (Mx)</v>
          </cell>
          <cell r="G32" t="str">
            <v>Age 12; Total Region; Male+Female</v>
          </cell>
          <cell r="I32">
            <v>2.24E-4</v>
          </cell>
          <cell r="J32">
            <v>2.1699999999999999E-4</v>
          </cell>
        </row>
        <row r="33">
          <cell r="A33" t="str">
            <v>C:\Users\Eva's New Laptop\OneDrive\Eva Documents\WHO Covid\Main Files\Country Files\Morocco.PJNZ</v>
          </cell>
          <cell r="B33" t="str">
            <v>Morocco</v>
          </cell>
          <cell r="F33" t="str">
            <v>Age-specific total mortality (Mx)</v>
          </cell>
          <cell r="G33" t="str">
            <v>Age 13; Total Region; Male+Female</v>
          </cell>
          <cell r="I33">
            <v>2.3800000000000001E-4</v>
          </cell>
          <cell r="J33">
            <v>2.31E-4</v>
          </cell>
        </row>
        <row r="34">
          <cell r="A34" t="str">
            <v>C:\Users\Eva's New Laptop\OneDrive\Eva Documents\WHO Covid\Main Files\Country Files\Morocco.PJNZ</v>
          </cell>
          <cell r="B34" t="str">
            <v>Morocco</v>
          </cell>
          <cell r="F34" t="str">
            <v>Age-specific total mortality (Mx)</v>
          </cell>
          <cell r="G34" t="str">
            <v>Age 14; Total Region; Male+Female</v>
          </cell>
          <cell r="I34">
            <v>2.7500000000000002E-4</v>
          </cell>
          <cell r="J34">
            <v>2.6699999999999998E-4</v>
          </cell>
        </row>
        <row r="35">
          <cell r="A35" t="str">
            <v>C:\Users\Eva's New Laptop\OneDrive\Eva Documents\WHO Covid\Main Files\Country Files\Morocco.PJNZ</v>
          </cell>
          <cell r="B35" t="str">
            <v>Morocco</v>
          </cell>
          <cell r="F35" t="str">
            <v>Age-specific total mortality (Mx)</v>
          </cell>
          <cell r="G35" t="str">
            <v>Age 15; Total Region; Male+Female</v>
          </cell>
          <cell r="I35">
            <v>3.2000000000000003E-4</v>
          </cell>
          <cell r="J35">
            <v>3.1199999999999999E-4</v>
          </cell>
        </row>
        <row r="36">
          <cell r="A36" t="str">
            <v>C:\Users\Eva's New Laptop\OneDrive\Eva Documents\WHO Covid\Main Files\Country Files\Morocco.PJNZ</v>
          </cell>
          <cell r="B36" t="str">
            <v>Morocco</v>
          </cell>
          <cell r="F36" t="str">
            <v>Age-specific total mortality (Mx)</v>
          </cell>
          <cell r="G36" t="str">
            <v>Age 16; Total Region; Male+Female</v>
          </cell>
          <cell r="I36">
            <v>3.6200000000000002E-4</v>
          </cell>
          <cell r="J36">
            <v>3.5300000000000002E-4</v>
          </cell>
        </row>
        <row r="37">
          <cell r="A37" t="str">
            <v>C:\Users\Eva's New Laptop\OneDrive\Eva Documents\WHO Covid\Main Files\Country Files\Morocco.PJNZ</v>
          </cell>
          <cell r="B37" t="str">
            <v>Morocco</v>
          </cell>
          <cell r="F37" t="str">
            <v>Age-specific total mortality (Mx)</v>
          </cell>
          <cell r="G37" t="str">
            <v>Age 17; Total Region; Male+Female</v>
          </cell>
          <cell r="I37">
            <v>3.9899999999999999E-4</v>
          </cell>
          <cell r="J37">
            <v>3.8900000000000002E-4</v>
          </cell>
        </row>
        <row r="38">
          <cell r="A38" t="str">
            <v>C:\Users\Eva's New Laptop\OneDrive\Eva Documents\WHO Covid\Main Files\Country Files\Morocco.PJNZ</v>
          </cell>
          <cell r="B38" t="str">
            <v>Morocco</v>
          </cell>
          <cell r="F38" t="str">
            <v>Age-specific total mortality (Mx)</v>
          </cell>
          <cell r="G38" t="str">
            <v>Age 18; Total Region; Male+Female</v>
          </cell>
          <cell r="I38">
            <v>4.2999999999999999E-4</v>
          </cell>
          <cell r="J38">
            <v>4.2000000000000002E-4</v>
          </cell>
        </row>
        <row r="39">
          <cell r="A39" t="str">
            <v>C:\Users\Eva's New Laptop\OneDrive\Eva Documents\WHO Covid\Main Files\Country Files\Morocco.PJNZ</v>
          </cell>
          <cell r="B39" t="str">
            <v>Morocco</v>
          </cell>
          <cell r="F39" t="str">
            <v>Age-specific total mortality (Mx)</v>
          </cell>
          <cell r="G39" t="str">
            <v>Age 19; Total Region; Male+Female</v>
          </cell>
          <cell r="I39">
            <v>4.6299999999999998E-4</v>
          </cell>
          <cell r="J39">
            <v>4.5300000000000001E-4</v>
          </cell>
        </row>
        <row r="40">
          <cell r="A40" t="str">
            <v>C:\Users\Eva's New Laptop\OneDrive\Eva Documents\WHO Covid\Main Files\Country Files\Morocco.PJNZ</v>
          </cell>
          <cell r="B40" t="str">
            <v>Morocco</v>
          </cell>
          <cell r="F40" t="str">
            <v>Age-specific total mortality (Mx)</v>
          </cell>
          <cell r="G40" t="str">
            <v>Age 20; Total Region; Male+Female</v>
          </cell>
          <cell r="I40">
            <v>5.0799999999999999E-4</v>
          </cell>
          <cell r="J40">
            <v>4.9600000000000002E-4</v>
          </cell>
        </row>
        <row r="41">
          <cell r="A41" t="str">
            <v>C:\Users\Eva's New Laptop\OneDrive\Eva Documents\WHO Covid\Main Files\Country Files\Morocco.PJNZ</v>
          </cell>
          <cell r="B41" t="str">
            <v>Morocco</v>
          </cell>
          <cell r="F41" t="str">
            <v>Age-specific total mortality (Mx)</v>
          </cell>
          <cell r="G41" t="str">
            <v>Age 21; Total Region; Male+Female</v>
          </cell>
          <cell r="I41">
            <v>5.5699999999999999E-4</v>
          </cell>
          <cell r="J41">
            <v>5.4500000000000002E-4</v>
          </cell>
        </row>
        <row r="42">
          <cell r="A42" t="str">
            <v>C:\Users\Eva's New Laptop\OneDrive\Eva Documents\WHO Covid\Main Files\Country Files\Morocco.PJNZ</v>
          </cell>
          <cell r="B42" t="str">
            <v>Morocco</v>
          </cell>
          <cell r="F42" t="str">
            <v>Age-specific total mortality (Mx)</v>
          </cell>
          <cell r="G42" t="str">
            <v>Age 22; Total Region; Male+Female</v>
          </cell>
          <cell r="I42">
            <v>5.9500000000000004E-4</v>
          </cell>
          <cell r="J42">
            <v>5.8200000000000005E-4</v>
          </cell>
        </row>
        <row r="43">
          <cell r="A43" t="str">
            <v>C:\Users\Eva's New Laptop\OneDrive\Eva Documents\WHO Covid\Main Files\Country Files\Morocco.PJNZ</v>
          </cell>
          <cell r="B43" t="str">
            <v>Morocco</v>
          </cell>
          <cell r="F43" t="str">
            <v>Age-specific total mortality (Mx)</v>
          </cell>
          <cell r="G43" t="str">
            <v>Age 23; Total Region; Male+Female</v>
          </cell>
          <cell r="I43">
            <v>6.1399999999999996E-4</v>
          </cell>
          <cell r="J43">
            <v>6.0099999999999997E-4</v>
          </cell>
        </row>
        <row r="44">
          <cell r="A44" t="str">
            <v>C:\Users\Eva's New Laptop\OneDrive\Eva Documents\WHO Covid\Main Files\Country Files\Morocco.PJNZ</v>
          </cell>
          <cell r="B44" t="str">
            <v>Morocco</v>
          </cell>
          <cell r="F44" t="str">
            <v>Age-specific total mortality (Mx)</v>
          </cell>
          <cell r="G44" t="str">
            <v>Age 24; Total Region; Male+Female</v>
          </cell>
          <cell r="I44">
            <v>6.1899999999999998E-4</v>
          </cell>
          <cell r="J44">
            <v>6.0599999999999998E-4</v>
          </cell>
        </row>
        <row r="45">
          <cell r="A45" t="str">
            <v>C:\Users\Eva's New Laptop\OneDrive\Eva Documents\WHO Covid\Main Files\Country Files\Morocco.PJNZ</v>
          </cell>
          <cell r="B45" t="str">
            <v>Morocco</v>
          </cell>
          <cell r="F45" t="str">
            <v>Age-specific total mortality (Mx)</v>
          </cell>
          <cell r="G45" t="str">
            <v>Age 25; Total Region; Male+Female</v>
          </cell>
          <cell r="I45">
            <v>6.2200000000000005E-4</v>
          </cell>
          <cell r="J45">
            <v>6.0899999999999995E-4</v>
          </cell>
        </row>
        <row r="46">
          <cell r="A46" t="str">
            <v>C:\Users\Eva's New Laptop\OneDrive\Eva Documents\WHO Covid\Main Files\Country Files\Morocco.PJNZ</v>
          </cell>
          <cell r="B46" t="str">
            <v>Morocco</v>
          </cell>
          <cell r="F46" t="str">
            <v>Age-specific total mortality (Mx)</v>
          </cell>
          <cell r="G46" t="str">
            <v>Age 26; Total Region; Male+Female</v>
          </cell>
          <cell r="I46">
            <v>6.3299999999999999E-4</v>
          </cell>
          <cell r="J46">
            <v>6.2E-4</v>
          </cell>
        </row>
        <row r="47">
          <cell r="A47" t="str">
            <v>C:\Users\Eva's New Laptop\OneDrive\Eva Documents\WHO Covid\Main Files\Country Files\Morocco.PJNZ</v>
          </cell>
          <cell r="B47" t="str">
            <v>Morocco</v>
          </cell>
          <cell r="F47" t="str">
            <v>Age-specific total mortality (Mx)</v>
          </cell>
          <cell r="G47" t="str">
            <v>Age 27; Total Region; Male+Female</v>
          </cell>
          <cell r="I47">
            <v>6.4700000000000001E-4</v>
          </cell>
          <cell r="J47">
            <v>6.3400000000000001E-4</v>
          </cell>
        </row>
        <row r="48">
          <cell r="A48" t="str">
            <v>C:\Users\Eva's New Laptop\OneDrive\Eva Documents\WHO Covid\Main Files\Country Files\Morocco.PJNZ</v>
          </cell>
          <cell r="B48" t="str">
            <v>Morocco</v>
          </cell>
          <cell r="F48" t="str">
            <v>Age-specific total mortality (Mx)</v>
          </cell>
          <cell r="G48" t="str">
            <v>Age 28; Total Region; Male+Female</v>
          </cell>
          <cell r="I48">
            <v>6.6100000000000002E-4</v>
          </cell>
          <cell r="J48">
            <v>6.4800000000000003E-4</v>
          </cell>
        </row>
        <row r="49">
          <cell r="A49" t="str">
            <v>C:\Users\Eva's New Laptop\OneDrive\Eva Documents\WHO Covid\Main Files\Country Files\Morocco.PJNZ</v>
          </cell>
          <cell r="B49" t="str">
            <v>Morocco</v>
          </cell>
          <cell r="F49" t="str">
            <v>Age-specific total mortality (Mx)</v>
          </cell>
          <cell r="G49" t="str">
            <v>Age 29; Total Region; Male+Female</v>
          </cell>
          <cell r="I49">
            <v>6.7299999999999999E-4</v>
          </cell>
          <cell r="J49">
            <v>6.6E-4</v>
          </cell>
        </row>
        <row r="50">
          <cell r="A50" t="str">
            <v>C:\Users\Eva's New Laptop\OneDrive\Eva Documents\WHO Covid\Main Files\Country Files\Morocco.PJNZ</v>
          </cell>
          <cell r="B50" t="str">
            <v>Morocco</v>
          </cell>
          <cell r="F50" t="str">
            <v>Age-specific total mortality (Mx)</v>
          </cell>
          <cell r="G50" t="str">
            <v>Age 30; Total Region; Male+Female</v>
          </cell>
          <cell r="I50">
            <v>6.8000000000000005E-4</v>
          </cell>
          <cell r="J50">
            <v>6.6699999999999995E-4</v>
          </cell>
        </row>
        <row r="51">
          <cell r="A51" t="str">
            <v>C:\Users\Eva's New Laptop\OneDrive\Eva Documents\WHO Covid\Main Files\Country Files\Morocco.PJNZ</v>
          </cell>
          <cell r="B51" t="str">
            <v>Morocco</v>
          </cell>
          <cell r="F51" t="str">
            <v>Age-specific total mortality (Mx)</v>
          </cell>
          <cell r="G51" t="str">
            <v>Age 31; Total Region; Male+Female</v>
          </cell>
          <cell r="I51">
            <v>6.8900000000000005E-4</v>
          </cell>
          <cell r="J51">
            <v>6.7599999999999995E-4</v>
          </cell>
        </row>
        <row r="52">
          <cell r="A52" t="str">
            <v>C:\Users\Eva's New Laptop\OneDrive\Eva Documents\WHO Covid\Main Files\Country Files\Morocco.PJNZ</v>
          </cell>
          <cell r="B52" t="str">
            <v>Morocco</v>
          </cell>
          <cell r="F52" t="str">
            <v>Age-specific total mortality (Mx)</v>
          </cell>
          <cell r="G52" t="str">
            <v>Age 32; Total Region; Male+Female</v>
          </cell>
          <cell r="I52">
            <v>7.1100000000000004E-4</v>
          </cell>
          <cell r="J52">
            <v>6.9700000000000003E-4</v>
          </cell>
        </row>
        <row r="53">
          <cell r="A53" t="str">
            <v>C:\Users\Eva's New Laptop\OneDrive\Eva Documents\WHO Covid\Main Files\Country Files\Morocco.PJNZ</v>
          </cell>
          <cell r="B53" t="str">
            <v>Morocco</v>
          </cell>
          <cell r="F53" t="str">
            <v>Age-specific total mortality (Mx)</v>
          </cell>
          <cell r="G53" t="str">
            <v>Age 33; Total Region; Male+Female</v>
          </cell>
          <cell r="I53">
            <v>7.4899999999999999E-4</v>
          </cell>
          <cell r="J53">
            <v>7.3399999999999995E-4</v>
          </cell>
        </row>
        <row r="54">
          <cell r="A54" t="str">
            <v>C:\Users\Eva's New Laptop\OneDrive\Eva Documents\WHO Covid\Main Files\Country Files\Morocco.PJNZ</v>
          </cell>
          <cell r="B54" t="str">
            <v>Morocco</v>
          </cell>
          <cell r="F54" t="str">
            <v>Age-specific total mortality (Mx)</v>
          </cell>
          <cell r="G54" t="str">
            <v>Age 34; Total Region; Male+Female</v>
          </cell>
          <cell r="I54">
            <v>8.0199999999999998E-4</v>
          </cell>
          <cell r="J54">
            <v>7.8600000000000002E-4</v>
          </cell>
        </row>
        <row r="55">
          <cell r="A55" t="str">
            <v>C:\Users\Eva's New Laptop\OneDrive\Eva Documents\WHO Covid\Main Files\Country Files\Morocco.PJNZ</v>
          </cell>
          <cell r="B55" t="str">
            <v>Morocco</v>
          </cell>
          <cell r="F55" t="str">
            <v>Age-specific total mortality (Mx)</v>
          </cell>
          <cell r="G55" t="str">
            <v>Age 35; Total Region; Male+Female</v>
          </cell>
          <cell r="I55">
            <v>8.6399999999999997E-4</v>
          </cell>
          <cell r="J55">
            <v>8.4599999999999996E-4</v>
          </cell>
        </row>
        <row r="56">
          <cell r="A56" t="str">
            <v>C:\Users\Eva's New Laptop\OneDrive\Eva Documents\WHO Covid\Main Files\Country Files\Morocco.PJNZ</v>
          </cell>
          <cell r="B56" t="str">
            <v>Morocco</v>
          </cell>
          <cell r="F56" t="str">
            <v>Age-specific total mortality (Mx)</v>
          </cell>
          <cell r="G56" t="str">
            <v>Age 36; Total Region; Male+Female</v>
          </cell>
          <cell r="I56">
            <v>9.2599999999999996E-4</v>
          </cell>
          <cell r="J56">
            <v>9.0600000000000001E-4</v>
          </cell>
        </row>
        <row r="57">
          <cell r="A57" t="str">
            <v>C:\Users\Eva's New Laptop\OneDrive\Eva Documents\WHO Covid\Main Files\Country Files\Morocco.PJNZ</v>
          </cell>
          <cell r="B57" t="str">
            <v>Morocco</v>
          </cell>
          <cell r="F57" t="str">
            <v>Age-specific total mortality (Mx)</v>
          </cell>
          <cell r="G57" t="str">
            <v>Age 37; Total Region; Male+Female</v>
          </cell>
          <cell r="I57">
            <v>9.8499999999999998E-4</v>
          </cell>
          <cell r="J57">
            <v>9.6400000000000001E-4</v>
          </cell>
        </row>
        <row r="58">
          <cell r="A58" t="str">
            <v>C:\Users\Eva's New Laptop\OneDrive\Eva Documents\WHO Covid\Main Files\Country Files\Morocco.PJNZ</v>
          </cell>
          <cell r="B58" t="str">
            <v>Morocco</v>
          </cell>
          <cell r="F58" t="str">
            <v>Age-specific total mortality (Mx)</v>
          </cell>
          <cell r="G58" t="str">
            <v>Age 38; Total Region; Male+Female</v>
          </cell>
          <cell r="I58">
            <v>1.041E-3</v>
          </cell>
          <cell r="J58">
            <v>1.018E-3</v>
          </cell>
        </row>
        <row r="59">
          <cell r="A59" t="str">
            <v>C:\Users\Eva's New Laptop\OneDrive\Eva Documents\WHO Covid\Main Files\Country Files\Morocco.PJNZ</v>
          </cell>
          <cell r="B59" t="str">
            <v>Morocco</v>
          </cell>
          <cell r="F59" t="str">
            <v>Age-specific total mortality (Mx)</v>
          </cell>
          <cell r="G59" t="str">
            <v>Age 39; Total Region; Male+Female</v>
          </cell>
          <cell r="I59">
            <v>1.0950000000000001E-3</v>
          </cell>
          <cell r="J59">
            <v>1.072E-3</v>
          </cell>
        </row>
        <row r="60">
          <cell r="A60" t="str">
            <v>C:\Users\Eva's New Laptop\OneDrive\Eva Documents\WHO Covid\Main Files\Country Files\Morocco.PJNZ</v>
          </cell>
          <cell r="B60" t="str">
            <v>Morocco</v>
          </cell>
          <cell r="F60" t="str">
            <v>Age-specific total mortality (Mx)</v>
          </cell>
          <cell r="G60" t="str">
            <v>Age 40; Total Region; Male+Female</v>
          </cell>
          <cell r="I60">
            <v>1.152E-3</v>
          </cell>
          <cell r="J60">
            <v>1.1280000000000001E-3</v>
          </cell>
        </row>
        <row r="61">
          <cell r="A61" t="str">
            <v>C:\Users\Eva's New Laptop\OneDrive\Eva Documents\WHO Covid\Main Files\Country Files\Morocco.PJNZ</v>
          </cell>
          <cell r="B61" t="str">
            <v>Morocco</v>
          </cell>
          <cell r="F61" t="str">
            <v>Age-specific total mortality (Mx)</v>
          </cell>
          <cell r="G61" t="str">
            <v>Age 41; Total Region; Male+Female</v>
          </cell>
          <cell r="I61">
            <v>1.2179999999999999E-3</v>
          </cell>
          <cell r="J61">
            <v>1.193E-3</v>
          </cell>
        </row>
        <row r="62">
          <cell r="A62" t="str">
            <v>C:\Users\Eva's New Laptop\OneDrive\Eva Documents\WHO Covid\Main Files\Country Files\Morocco.PJNZ</v>
          </cell>
          <cell r="B62" t="str">
            <v>Morocco</v>
          </cell>
          <cell r="F62" t="str">
            <v>Age-specific total mortality (Mx)</v>
          </cell>
          <cell r="G62" t="str">
            <v>Age 42; Total Region; Male+Female</v>
          </cell>
          <cell r="I62">
            <v>1.2949999999999999E-3</v>
          </cell>
          <cell r="J62">
            <v>1.268E-3</v>
          </cell>
        </row>
        <row r="63">
          <cell r="A63" t="str">
            <v>C:\Users\Eva's New Laptop\OneDrive\Eva Documents\WHO Covid\Main Files\Country Files\Morocco.PJNZ</v>
          </cell>
          <cell r="B63" t="str">
            <v>Morocco</v>
          </cell>
          <cell r="F63" t="str">
            <v>Age-specific total mortality (Mx)</v>
          </cell>
          <cell r="G63" t="str">
            <v>Age 43; Total Region; Male+Female</v>
          </cell>
          <cell r="I63">
            <v>1.382E-3</v>
          </cell>
          <cell r="J63">
            <v>1.354E-3</v>
          </cell>
        </row>
        <row r="64">
          <cell r="A64" t="str">
            <v>C:\Users\Eva's New Laptop\OneDrive\Eva Documents\WHO Covid\Main Files\Country Files\Morocco.PJNZ</v>
          </cell>
          <cell r="B64" t="str">
            <v>Morocco</v>
          </cell>
          <cell r="F64" t="str">
            <v>Age-specific total mortality (Mx)</v>
          </cell>
          <cell r="G64" t="str">
            <v>Age 44; Total Region; Male+Female</v>
          </cell>
          <cell r="I64">
            <v>1.4790000000000001E-3</v>
          </cell>
          <cell r="J64">
            <v>1.449E-3</v>
          </cell>
        </row>
        <row r="65">
          <cell r="A65" t="str">
            <v>C:\Users\Eva's New Laptop\OneDrive\Eva Documents\WHO Covid\Main Files\Country Files\Morocco.PJNZ</v>
          </cell>
          <cell r="B65" t="str">
            <v>Morocco</v>
          </cell>
          <cell r="F65" t="str">
            <v>Age-specific total mortality (Mx)</v>
          </cell>
          <cell r="G65" t="str">
            <v>Age 45; Total Region; Male+Female</v>
          </cell>
          <cell r="I65">
            <v>1.5870000000000001E-3</v>
          </cell>
          <cell r="J65">
            <v>1.554E-3</v>
          </cell>
        </row>
        <row r="66">
          <cell r="A66" t="str">
            <v>C:\Users\Eva's New Laptop\OneDrive\Eva Documents\WHO Covid\Main Files\Country Files\Morocco.PJNZ</v>
          </cell>
          <cell r="B66" t="str">
            <v>Morocco</v>
          </cell>
          <cell r="F66" t="str">
            <v>Age-specific total mortality (Mx)</v>
          </cell>
          <cell r="G66" t="str">
            <v>Age 46; Total Region; Male+Female</v>
          </cell>
          <cell r="I66">
            <v>1.7080000000000001E-3</v>
          </cell>
          <cell r="J66">
            <v>1.673E-3</v>
          </cell>
        </row>
        <row r="67">
          <cell r="A67" t="str">
            <v>C:\Users\Eva's New Laptop\OneDrive\Eva Documents\WHO Covid\Main Files\Country Files\Morocco.PJNZ</v>
          </cell>
          <cell r="B67" t="str">
            <v>Morocco</v>
          </cell>
          <cell r="F67" t="str">
            <v>Age-specific total mortality (Mx)</v>
          </cell>
          <cell r="G67" t="str">
            <v>Age 47; Total Region; Male+Female</v>
          </cell>
          <cell r="I67">
            <v>1.8420000000000001E-3</v>
          </cell>
          <cell r="J67">
            <v>1.804E-3</v>
          </cell>
        </row>
        <row r="68">
          <cell r="A68" t="str">
            <v>C:\Users\Eva's New Laptop\OneDrive\Eva Documents\WHO Covid\Main Files\Country Files\Morocco.PJNZ</v>
          </cell>
          <cell r="B68" t="str">
            <v>Morocco</v>
          </cell>
          <cell r="F68" t="str">
            <v>Age-specific total mortality (Mx)</v>
          </cell>
          <cell r="G68" t="str">
            <v>Age 48; Total Region; Male+Female</v>
          </cell>
          <cell r="I68">
            <v>1.9889999999999999E-3</v>
          </cell>
          <cell r="J68">
            <v>1.949E-3</v>
          </cell>
        </row>
        <row r="69">
          <cell r="A69" t="str">
            <v>C:\Users\Eva's New Laptop\OneDrive\Eva Documents\WHO Covid\Main Files\Country Files\Morocco.PJNZ</v>
          </cell>
          <cell r="B69" t="str">
            <v>Morocco</v>
          </cell>
          <cell r="F69" t="str">
            <v>Age-specific total mortality (Mx)</v>
          </cell>
          <cell r="G69" t="str">
            <v>Age 49; Total Region; Male+Female</v>
          </cell>
          <cell r="I69">
            <v>2.153E-3</v>
          </cell>
          <cell r="J69">
            <v>2.1120000000000002E-3</v>
          </cell>
        </row>
        <row r="70">
          <cell r="A70" t="str">
            <v>C:\Users\Eva's New Laptop\OneDrive\Eva Documents\WHO Covid\Main Files\Country Files\Morocco.PJNZ</v>
          </cell>
          <cell r="B70" t="str">
            <v>Morocco</v>
          </cell>
          <cell r="F70" t="str">
            <v>Age-specific total mortality (Mx)</v>
          </cell>
          <cell r="G70" t="str">
            <v>Age 50; Total Region; Male+Female</v>
          </cell>
          <cell r="I70">
            <v>2.3530000000000001E-3</v>
          </cell>
          <cell r="J70">
            <v>2.3E-3</v>
          </cell>
        </row>
        <row r="71">
          <cell r="A71" t="str">
            <v>C:\Users\Eva's New Laptop\OneDrive\Eva Documents\WHO Covid\Main Files\Country Files\Morocco.PJNZ</v>
          </cell>
          <cell r="B71" t="str">
            <v>Morocco</v>
          </cell>
          <cell r="F71" t="str">
            <v>Age-specific total mortality (Mx)</v>
          </cell>
          <cell r="G71" t="str">
            <v>Age 51; Total Region; Male+Female</v>
          </cell>
          <cell r="I71">
            <v>2.575E-3</v>
          </cell>
          <cell r="J71">
            <v>2.5240000000000002E-3</v>
          </cell>
        </row>
        <row r="72">
          <cell r="A72" t="str">
            <v>C:\Users\Eva's New Laptop\OneDrive\Eva Documents\WHO Covid\Main Files\Country Files\Morocco.PJNZ</v>
          </cell>
          <cell r="B72" t="str">
            <v>Morocco</v>
          </cell>
          <cell r="F72" t="str">
            <v>Age-specific total mortality (Mx)</v>
          </cell>
          <cell r="G72" t="str">
            <v>Age 52; Total Region; Male+Female</v>
          </cell>
          <cell r="I72">
            <v>2.8110000000000001E-3</v>
          </cell>
          <cell r="J72">
            <v>2.7529999999999998E-3</v>
          </cell>
        </row>
        <row r="73">
          <cell r="A73" t="str">
            <v>C:\Users\Eva's New Laptop\OneDrive\Eva Documents\WHO Covid\Main Files\Country Files\Morocco.PJNZ</v>
          </cell>
          <cell r="B73" t="str">
            <v>Morocco</v>
          </cell>
          <cell r="F73" t="str">
            <v>Age-specific total mortality (Mx)</v>
          </cell>
          <cell r="G73" t="str">
            <v>Age 53; Total Region; Male+Female</v>
          </cell>
          <cell r="I73">
            <v>3.055E-3</v>
          </cell>
          <cell r="J73">
            <v>2.9910000000000002E-3</v>
          </cell>
        </row>
        <row r="74">
          <cell r="A74" t="str">
            <v>C:\Users\Eva's New Laptop\OneDrive\Eva Documents\WHO Covid\Main Files\Country Files\Morocco.PJNZ</v>
          </cell>
          <cell r="B74" t="str">
            <v>Morocco</v>
          </cell>
          <cell r="F74" t="str">
            <v>Age-specific total mortality (Mx)</v>
          </cell>
          <cell r="G74" t="str">
            <v>Age 54; Total Region; Male+Female</v>
          </cell>
          <cell r="I74">
            <v>3.3110000000000001E-3</v>
          </cell>
          <cell r="J74">
            <v>3.241E-3</v>
          </cell>
        </row>
        <row r="75">
          <cell r="A75" t="str">
            <v>C:\Users\Eva's New Laptop\OneDrive\Eva Documents\WHO Covid\Main Files\Country Files\Morocco.PJNZ</v>
          </cell>
          <cell r="B75" t="str">
            <v>Morocco</v>
          </cell>
          <cell r="F75" t="str">
            <v>Age-specific total mortality (Mx)</v>
          </cell>
          <cell r="G75" t="str">
            <v>Age 55; Total Region; Male+Female</v>
          </cell>
          <cell r="I75">
            <v>3.601E-3</v>
          </cell>
          <cell r="J75">
            <v>3.5239999999999998E-3</v>
          </cell>
        </row>
        <row r="76">
          <cell r="A76" t="str">
            <v>C:\Users\Eva's New Laptop\OneDrive\Eva Documents\WHO Covid\Main Files\Country Files\Morocco.PJNZ</v>
          </cell>
          <cell r="B76" t="str">
            <v>Morocco</v>
          </cell>
          <cell r="F76" t="str">
            <v>Age-specific total mortality (Mx)</v>
          </cell>
          <cell r="G76" t="str">
            <v>Age 56; Total Region; Male+Female</v>
          </cell>
          <cell r="I76">
            <v>3.9449999999999997E-3</v>
          </cell>
          <cell r="J76">
            <v>3.8600000000000001E-3</v>
          </cell>
        </row>
        <row r="77">
          <cell r="A77" t="str">
            <v>C:\Users\Eva's New Laptop\OneDrive\Eva Documents\WHO Covid\Main Files\Country Files\Morocco.PJNZ</v>
          </cell>
          <cell r="B77" t="str">
            <v>Morocco</v>
          </cell>
          <cell r="F77" t="str">
            <v>Age-specific total mortality (Mx)</v>
          </cell>
          <cell r="G77" t="str">
            <v>Age 57; Total Region; Male+Female</v>
          </cell>
          <cell r="I77">
            <v>4.3489999999999996E-3</v>
          </cell>
          <cell r="J77">
            <v>4.2570000000000004E-3</v>
          </cell>
        </row>
        <row r="78">
          <cell r="A78" t="str">
            <v>C:\Users\Eva's New Laptop\OneDrive\Eva Documents\WHO Covid\Main Files\Country Files\Morocco.PJNZ</v>
          </cell>
          <cell r="B78" t="str">
            <v>Morocco</v>
          </cell>
          <cell r="F78" t="str">
            <v>Age-specific total mortality (Mx)</v>
          </cell>
          <cell r="G78" t="str">
            <v>Age 58; Total Region; Male+Female</v>
          </cell>
          <cell r="I78">
            <v>4.8079999999999998E-3</v>
          </cell>
          <cell r="J78">
            <v>4.7089999999999996E-3</v>
          </cell>
        </row>
        <row r="79">
          <cell r="A79" t="str">
            <v>C:\Users\Eva's New Laptop\OneDrive\Eva Documents\WHO Covid\Main Files\Country Files\Morocco.PJNZ</v>
          </cell>
          <cell r="B79" t="str">
            <v>Morocco</v>
          </cell>
          <cell r="F79" t="str">
            <v>Age-specific total mortality (Mx)</v>
          </cell>
          <cell r="G79" t="str">
            <v>Age 59; Total Region; Male+Female</v>
          </cell>
          <cell r="I79">
            <v>5.3480000000000003E-3</v>
          </cell>
          <cell r="J79">
            <v>5.2420000000000001E-3</v>
          </cell>
        </row>
        <row r="80">
          <cell r="A80" t="str">
            <v>C:\Users\Eva's New Laptop\OneDrive\Eva Documents\WHO Covid\Main Files\Country Files\Morocco.PJNZ</v>
          </cell>
          <cell r="B80" t="str">
            <v>Morocco</v>
          </cell>
          <cell r="F80" t="str">
            <v>Age-specific total mortality (Mx)</v>
          </cell>
          <cell r="G80" t="str">
            <v>Age 60; Total Region; Male+Female</v>
          </cell>
          <cell r="I80">
            <v>6.012E-3</v>
          </cell>
          <cell r="J80">
            <v>5.8970000000000003E-3</v>
          </cell>
        </row>
        <row r="81">
          <cell r="A81" t="str">
            <v>C:\Users\Eva's New Laptop\OneDrive\Eva Documents\WHO Covid\Main Files\Country Files\Morocco.PJNZ</v>
          </cell>
          <cell r="B81" t="str">
            <v>Morocco</v>
          </cell>
          <cell r="F81" t="str">
            <v>Age-specific total mortality (Mx)</v>
          </cell>
          <cell r="G81" t="str">
            <v>Age 61; Total Region; Male+Female</v>
          </cell>
          <cell r="I81">
            <v>6.7879999999999998E-3</v>
          </cell>
          <cell r="J81">
            <v>6.6620000000000004E-3</v>
          </cell>
        </row>
        <row r="82">
          <cell r="A82" t="str">
            <v>C:\Users\Eva's New Laptop\OneDrive\Eva Documents\WHO Covid\Main Files\Country Files\Morocco.PJNZ</v>
          </cell>
          <cell r="B82" t="str">
            <v>Morocco</v>
          </cell>
          <cell r="F82" t="str">
            <v>Age-specific total mortality (Mx)</v>
          </cell>
          <cell r="G82" t="str">
            <v>Age 62; Total Region; Male+Female</v>
          </cell>
          <cell r="I82">
            <v>7.6150000000000002E-3</v>
          </cell>
          <cell r="J82">
            <v>7.4749999999999999E-3</v>
          </cell>
        </row>
        <row r="83">
          <cell r="A83" t="str">
            <v>C:\Users\Eva's New Laptop\OneDrive\Eva Documents\WHO Covid\Main Files\Country Files\Morocco.PJNZ</v>
          </cell>
          <cell r="B83" t="str">
            <v>Morocco</v>
          </cell>
          <cell r="F83" t="str">
            <v>Age-specific total mortality (Mx)</v>
          </cell>
          <cell r="G83" t="str">
            <v>Age 63; Total Region; Male+Female</v>
          </cell>
          <cell r="I83">
            <v>8.4690000000000008E-3</v>
          </cell>
          <cell r="J83">
            <v>8.3110000000000007E-3</v>
          </cell>
        </row>
        <row r="84">
          <cell r="A84" t="str">
            <v>C:\Users\Eva's New Laptop\OneDrive\Eva Documents\WHO Covid\Main Files\Country Files\Morocco.PJNZ</v>
          </cell>
          <cell r="B84" t="str">
            <v>Morocco</v>
          </cell>
          <cell r="F84" t="str">
            <v>Age-specific total mortality (Mx)</v>
          </cell>
          <cell r="G84" t="str">
            <v>Age 64; Total Region; Male+Female</v>
          </cell>
          <cell r="I84">
            <v>9.3959999999999998E-3</v>
          </cell>
          <cell r="J84">
            <v>9.2149999999999992E-3</v>
          </cell>
        </row>
        <row r="85">
          <cell r="A85" t="str">
            <v>C:\Users\Eva's New Laptop\OneDrive\Eva Documents\WHO Covid\Main Files\Country Files\Morocco.PJNZ</v>
          </cell>
          <cell r="B85" t="str">
            <v>Morocco</v>
          </cell>
          <cell r="F85" t="str">
            <v>Age-specific total mortality (Mx)</v>
          </cell>
          <cell r="G85" t="str">
            <v>Age 65; Total Region; Male+Female</v>
          </cell>
          <cell r="I85">
            <v>1.0522999999999999E-2</v>
          </cell>
          <cell r="J85">
            <v>1.031E-2</v>
          </cell>
        </row>
        <row r="86">
          <cell r="A86" t="str">
            <v>C:\Users\Eva's New Laptop\OneDrive\Eva Documents\WHO Covid\Main Files\Country Files\Morocco.PJNZ</v>
          </cell>
          <cell r="B86" t="str">
            <v>Morocco</v>
          </cell>
          <cell r="F86" t="str">
            <v>Age-specific total mortality (Mx)</v>
          </cell>
          <cell r="G86" t="str">
            <v>Age 66; Total Region; Male+Female</v>
          </cell>
          <cell r="I86">
            <v>1.1927999999999999E-2</v>
          </cell>
          <cell r="J86">
            <v>1.1681E-2</v>
          </cell>
        </row>
        <row r="87">
          <cell r="A87" t="str">
            <v>C:\Users\Eva's New Laptop\OneDrive\Eva Documents\WHO Covid\Main Files\Country Files\Morocco.PJNZ</v>
          </cell>
          <cell r="B87" t="str">
            <v>Morocco</v>
          </cell>
          <cell r="F87" t="str">
            <v>Age-specific total mortality (Mx)</v>
          </cell>
          <cell r="G87" t="str">
            <v>Age 67; Total Region; Male+Female</v>
          </cell>
          <cell r="I87">
            <v>1.3584000000000001E-2</v>
          </cell>
          <cell r="J87">
            <v>1.3299E-2</v>
          </cell>
        </row>
        <row r="88">
          <cell r="A88" t="str">
            <v>C:\Users\Eva's New Laptop\OneDrive\Eva Documents\WHO Covid\Main Files\Country Files\Morocco.PJNZ</v>
          </cell>
          <cell r="B88" t="str">
            <v>Morocco</v>
          </cell>
          <cell r="F88" t="str">
            <v>Age-specific total mortality (Mx)</v>
          </cell>
          <cell r="G88" t="str">
            <v>Age 68; Total Region; Male+Female</v>
          </cell>
          <cell r="I88">
            <v>1.5467E-2</v>
          </cell>
          <cell r="J88">
            <v>1.5136E-2</v>
          </cell>
        </row>
        <row r="89">
          <cell r="A89" t="str">
            <v>C:\Users\Eva's New Laptop\OneDrive\Eva Documents\WHO Covid\Main Files\Country Files\Morocco.PJNZ</v>
          </cell>
          <cell r="B89" t="str">
            <v>Morocco</v>
          </cell>
          <cell r="F89" t="str">
            <v>Age-specific total mortality (Mx)</v>
          </cell>
          <cell r="G89" t="str">
            <v>Age 69; Total Region; Male+Female</v>
          </cell>
          <cell r="I89">
            <v>1.7833999999999999E-2</v>
          </cell>
          <cell r="J89">
            <v>1.745E-2</v>
          </cell>
        </row>
        <row r="90">
          <cell r="A90" t="str">
            <v>C:\Users\Eva's New Laptop\OneDrive\Eva Documents\WHO Covid\Main Files\Country Files\Morocco.PJNZ</v>
          </cell>
          <cell r="B90" t="str">
            <v>Morocco</v>
          </cell>
          <cell r="F90" t="str">
            <v>Age-specific total mortality (Mx)</v>
          </cell>
          <cell r="G90" t="str">
            <v>Age 70; Total Region; Male+Female</v>
          </cell>
          <cell r="I90">
            <v>2.1121000000000001E-2</v>
          </cell>
          <cell r="J90">
            <v>2.0688999999999999E-2</v>
          </cell>
        </row>
        <row r="91">
          <cell r="A91" t="str">
            <v>C:\Users\Eva's New Laptop\OneDrive\Eva Documents\WHO Covid\Main Files\Country Files\Morocco.PJNZ</v>
          </cell>
          <cell r="B91" t="str">
            <v>Morocco</v>
          </cell>
          <cell r="F91" t="str">
            <v>Age-specific total mortality (Mx)</v>
          </cell>
          <cell r="G91" t="str">
            <v>Age 71; Total Region; Male+Female</v>
          </cell>
          <cell r="I91">
            <v>2.5145000000000001E-2</v>
          </cell>
          <cell r="J91">
            <v>2.4624E-2</v>
          </cell>
        </row>
        <row r="92">
          <cell r="A92" t="str">
            <v>C:\Users\Eva's New Laptop\OneDrive\Eva Documents\WHO Covid\Main Files\Country Files\Morocco.PJNZ</v>
          </cell>
          <cell r="B92" t="str">
            <v>Morocco</v>
          </cell>
          <cell r="F92" t="str">
            <v>Age-specific total mortality (Mx)</v>
          </cell>
          <cell r="G92" t="str">
            <v>Age 72; Total Region; Male+Female</v>
          </cell>
          <cell r="I92">
            <v>2.9080999999999999E-2</v>
          </cell>
          <cell r="J92">
            <v>2.8527E-2</v>
          </cell>
        </row>
        <row r="93">
          <cell r="A93" t="str">
            <v>C:\Users\Eva's New Laptop\OneDrive\Eva Documents\WHO Covid\Main Files\Country Files\Morocco.PJNZ</v>
          </cell>
          <cell r="B93" t="str">
            <v>Morocco</v>
          </cell>
          <cell r="F93" t="str">
            <v>Age-specific total mortality (Mx)</v>
          </cell>
          <cell r="G93" t="str">
            <v>Age 73; Total Region; Male+Female</v>
          </cell>
          <cell r="I93">
            <v>3.2509999999999997E-2</v>
          </cell>
          <cell r="J93">
            <v>3.1977999999999999E-2</v>
          </cell>
        </row>
        <row r="94">
          <cell r="A94" t="str">
            <v>C:\Users\Eva's New Laptop\OneDrive\Eva Documents\WHO Covid\Main Files\Country Files\Morocco.PJNZ</v>
          </cell>
          <cell r="B94" t="str">
            <v>Morocco</v>
          </cell>
          <cell r="F94" t="str">
            <v>Age-specific total mortality (Mx)</v>
          </cell>
          <cell r="G94" t="str">
            <v>Age 74; Total Region; Male+Female</v>
          </cell>
          <cell r="I94">
            <v>3.5666999999999997E-2</v>
          </cell>
          <cell r="J94">
            <v>3.5136000000000001E-2</v>
          </cell>
        </row>
        <row r="95">
          <cell r="A95" t="str">
            <v>C:\Users\Eva's New Laptop\OneDrive\Eva Documents\WHO Covid\Main Files\Country Files\Morocco.PJNZ</v>
          </cell>
          <cell r="B95" t="str">
            <v>Morocco</v>
          </cell>
          <cell r="F95" t="str">
            <v>Age-specific total mortality (Mx)</v>
          </cell>
          <cell r="G95" t="str">
            <v>Age 75; Total Region; Male+Female</v>
          </cell>
          <cell r="I95">
            <v>3.9324999999999999E-2</v>
          </cell>
          <cell r="J95">
            <v>3.8736E-2</v>
          </cell>
        </row>
        <row r="96">
          <cell r="A96" t="str">
            <v>C:\Users\Eva's New Laptop\OneDrive\Eva Documents\WHO Covid\Main Files\Country Files\Morocco.PJNZ</v>
          </cell>
          <cell r="B96" t="str">
            <v>Morocco</v>
          </cell>
          <cell r="F96" t="str">
            <v>Age-specific total mortality (Mx)</v>
          </cell>
          <cell r="G96" t="str">
            <v>Age 76; Total Region; Male+Female</v>
          </cell>
          <cell r="I96">
            <v>4.4227000000000002E-2</v>
          </cell>
          <cell r="J96">
            <v>4.3542999999999998E-2</v>
          </cell>
        </row>
        <row r="97">
          <cell r="A97" t="str">
            <v>C:\Users\Eva's New Laptop\OneDrive\Eva Documents\WHO Covid\Main Files\Country Files\Morocco.PJNZ</v>
          </cell>
          <cell r="B97" t="str">
            <v>Morocco</v>
          </cell>
          <cell r="F97" t="str">
            <v>Age-specific total mortality (Mx)</v>
          </cell>
          <cell r="G97" t="str">
            <v>Age 77; Total Region; Male+Female</v>
          </cell>
          <cell r="I97">
            <v>5.0562000000000003E-2</v>
          </cell>
          <cell r="J97">
            <v>4.9715000000000002E-2</v>
          </cell>
        </row>
        <row r="98">
          <cell r="A98" t="str">
            <v>C:\Users\Eva's New Laptop\OneDrive\Eva Documents\WHO Covid\Main Files\Country Files\Morocco.PJNZ</v>
          </cell>
          <cell r="B98" t="str">
            <v>Morocco</v>
          </cell>
          <cell r="F98" t="str">
            <v>Age-specific total mortality (Mx)</v>
          </cell>
          <cell r="G98" t="str">
            <v>Age 78; Total Region; Male+Female</v>
          </cell>
          <cell r="I98">
            <v>5.8254E-2</v>
          </cell>
          <cell r="J98">
            <v>5.722E-2</v>
          </cell>
        </row>
        <row r="99">
          <cell r="A99" t="str">
            <v>C:\Users\Eva's New Laptop\OneDrive\Eva Documents\WHO Covid\Main Files\Country Files\Morocco.PJNZ</v>
          </cell>
          <cell r="B99" t="str">
            <v>Morocco</v>
          </cell>
          <cell r="F99" t="str">
            <v>Age-specific total mortality (Mx)</v>
          </cell>
          <cell r="G99" t="str">
            <v>Age 79; Total Region; Male+Female</v>
          </cell>
          <cell r="I99">
            <v>6.3222E-2</v>
          </cell>
          <cell r="J99">
            <v>6.2093000000000002E-2</v>
          </cell>
        </row>
        <row r="100">
          <cell r="A100" t="str">
            <v>C:\Users\Eva's New Laptop\OneDrive\Eva Documents\WHO Covid\Main Files\Country Files\Morocco.PJNZ</v>
          </cell>
          <cell r="B100" t="str">
            <v>Morocco</v>
          </cell>
          <cell r="F100" t="str">
            <v>Age-specific total mortality (Mx)</v>
          </cell>
          <cell r="G100" t="str">
            <v>Age 80; Total Region; Male+Female</v>
          </cell>
          <cell r="I100">
            <v>0.163494</v>
          </cell>
          <cell r="J100">
            <v>0.162247</v>
          </cell>
        </row>
        <row r="101">
          <cell r="A101" t="str">
            <v>C:\Users\Eva's New Laptop\OneDrive\Eva Documents\WHO Covid\Main Files\Country Files\Morocco.PJNZ</v>
          </cell>
          <cell r="B101" t="str">
            <v>Morocco</v>
          </cell>
          <cell r="F101" t="str">
            <v>Total Births</v>
          </cell>
          <cell r="G101" t="str">
            <v>Male+Female</v>
          </cell>
          <cell r="H101">
            <v>681650</v>
          </cell>
          <cell r="I101">
            <v>677212</v>
          </cell>
          <cell r="J101">
            <v>674024</v>
          </cell>
        </row>
        <row r="102">
          <cell r="A102" t="str">
            <v>C:\Users\Eva's New Laptop\OneDrive\Eva Documents\WHO Covid\Main Files\Country Files\Morocco.PJNZ</v>
          </cell>
          <cell r="B102" t="str">
            <v>Morocco</v>
          </cell>
          <cell r="F102" t="str">
            <v>Total Deaths</v>
          </cell>
          <cell r="G102" t="str">
            <v>Male+Female</v>
          </cell>
          <cell r="H102">
            <v>185418</v>
          </cell>
          <cell r="I102">
            <v>188706</v>
          </cell>
          <cell r="J102">
            <v>192104</v>
          </cell>
        </row>
        <row r="103">
          <cell r="A103" t="str">
            <v>C:\Users\Eva's New Laptop\OneDrive\Eva Documents\WHO Covid\Main Files\Country Files\Morocco.PJNZ</v>
          </cell>
          <cell r="B103" t="str">
            <v>Morocco</v>
          </cell>
          <cell r="F103" t="str">
            <v>Deaths by age</v>
          </cell>
          <cell r="G103" t="str">
            <v>0-4; Male+Female</v>
          </cell>
          <cell r="H103">
            <v>15498</v>
          </cell>
          <cell r="I103">
            <v>15352</v>
          </cell>
          <cell r="J103">
            <v>15260</v>
          </cell>
        </row>
        <row r="104">
          <cell r="A104" t="str">
            <v>C:\Users\Eva's New Laptop\OneDrive\Eva Documents\WHO Covid\Main Files\Country Files\Morocco.PJNZ</v>
          </cell>
          <cell r="B104" t="str">
            <v>Morocco</v>
          </cell>
          <cell r="F104" t="str">
            <v>Deaths by age</v>
          </cell>
          <cell r="G104" t="str">
            <v>5-9; Male+Female</v>
          </cell>
          <cell r="H104">
            <v>1378</v>
          </cell>
          <cell r="I104">
            <v>1348</v>
          </cell>
          <cell r="J104">
            <v>1305</v>
          </cell>
        </row>
        <row r="105">
          <cell r="A105" t="str">
            <v>C:\Users\Eva's New Laptop\OneDrive\Eva Documents\WHO Covid\Main Files\Country Files\Morocco.PJNZ</v>
          </cell>
          <cell r="B105" t="str">
            <v>Morocco</v>
          </cell>
          <cell r="F105" t="str">
            <v>Deaths by age</v>
          </cell>
          <cell r="G105" t="str">
            <v>10-14 ; Male+Female</v>
          </cell>
          <cell r="H105">
            <v>795</v>
          </cell>
          <cell r="I105">
            <v>782</v>
          </cell>
          <cell r="J105">
            <v>770</v>
          </cell>
        </row>
        <row r="106">
          <cell r="A106" t="str">
            <v>C:\Users\Eva's New Laptop\OneDrive\Eva Documents\WHO Covid\Main Files\Country Files\Morocco.PJNZ</v>
          </cell>
          <cell r="B106" t="str">
            <v>Morocco</v>
          </cell>
          <cell r="F106" t="str">
            <v>Deaths by age</v>
          </cell>
          <cell r="G106" t="str">
            <v>15-19 ; Male+Female</v>
          </cell>
          <cell r="H106">
            <v>1193</v>
          </cell>
          <cell r="I106">
            <v>1169</v>
          </cell>
          <cell r="J106">
            <v>1148</v>
          </cell>
        </row>
        <row r="107">
          <cell r="A107" t="str">
            <v>C:\Users\Eva's New Laptop\OneDrive\Eva Documents\WHO Covid\Main Files\Country Files\Morocco.PJNZ</v>
          </cell>
          <cell r="B107" t="str">
            <v>Morocco</v>
          </cell>
          <cell r="F107" t="str">
            <v>Deaths by age</v>
          </cell>
          <cell r="G107" t="str">
            <v>20-24 ; Male+Female</v>
          </cell>
          <cell r="H107">
            <v>1741</v>
          </cell>
          <cell r="I107">
            <v>1682</v>
          </cell>
          <cell r="J107">
            <v>1633</v>
          </cell>
        </row>
        <row r="108">
          <cell r="A108" t="str">
            <v>C:\Users\Eva's New Laptop\OneDrive\Eva Documents\WHO Covid\Main Files\Country Files\Morocco.PJNZ</v>
          </cell>
          <cell r="B108" t="str">
            <v>Morocco</v>
          </cell>
          <cell r="F108" t="str">
            <v>Deaths by age</v>
          </cell>
          <cell r="G108" t="str">
            <v>25-29 ; Male+Female</v>
          </cell>
          <cell r="H108">
            <v>2013</v>
          </cell>
          <cell r="I108">
            <v>1967</v>
          </cell>
          <cell r="J108">
            <v>1911</v>
          </cell>
        </row>
        <row r="109">
          <cell r="A109" t="str">
            <v>C:\Users\Eva's New Laptop\OneDrive\Eva Documents\WHO Covid\Main Files\Country Files\Morocco.PJNZ</v>
          </cell>
          <cell r="B109" t="str">
            <v>Morocco</v>
          </cell>
          <cell r="F109" t="str">
            <v>Deaths by age</v>
          </cell>
          <cell r="G109" t="str">
            <v>30-34 ; Male+Female</v>
          </cell>
          <cell r="H109">
            <v>2154</v>
          </cell>
          <cell r="I109">
            <v>2130</v>
          </cell>
          <cell r="J109">
            <v>2106</v>
          </cell>
        </row>
        <row r="110">
          <cell r="A110" t="str">
            <v>C:\Users\Eva's New Laptop\OneDrive\Eva Documents\WHO Covid\Main Files\Country Files\Morocco.PJNZ</v>
          </cell>
          <cell r="B110" t="str">
            <v>Morocco</v>
          </cell>
          <cell r="F110" t="str">
            <v>Deaths by age</v>
          </cell>
          <cell r="G110" t="str">
            <v>35-39 ; Male+Female</v>
          </cell>
          <cell r="H110">
            <v>2625</v>
          </cell>
          <cell r="I110">
            <v>2640</v>
          </cell>
          <cell r="J110">
            <v>2644</v>
          </cell>
        </row>
        <row r="111">
          <cell r="A111" t="str">
            <v>C:\Users\Eva's New Laptop\OneDrive\Eva Documents\WHO Covid\Main Files\Country Files\Morocco.PJNZ</v>
          </cell>
          <cell r="B111" t="str">
            <v>Morocco</v>
          </cell>
          <cell r="F111" t="str">
            <v>Deaths by age</v>
          </cell>
          <cell r="G111" t="str">
            <v>40-44 ; Male+Female</v>
          </cell>
          <cell r="H111">
            <v>2988</v>
          </cell>
          <cell r="I111">
            <v>2996</v>
          </cell>
          <cell r="J111">
            <v>3019</v>
          </cell>
        </row>
        <row r="112">
          <cell r="A112" t="str">
            <v>C:\Users\Eva's New Laptop\OneDrive\Eva Documents\WHO Covid\Main Files\Country Files\Morocco.PJNZ</v>
          </cell>
          <cell r="B112" t="str">
            <v>Morocco</v>
          </cell>
          <cell r="F112" t="str">
            <v>Deaths by age</v>
          </cell>
          <cell r="G112" t="str">
            <v>45-49 ; Male+Female</v>
          </cell>
          <cell r="H112">
            <v>3825</v>
          </cell>
          <cell r="I112">
            <v>3809</v>
          </cell>
          <cell r="J112">
            <v>3804</v>
          </cell>
        </row>
        <row r="113">
          <cell r="A113" t="str">
            <v>C:\Users\Eva's New Laptop\OneDrive\Eva Documents\WHO Covid\Main Files\Country Files\Morocco.PJNZ</v>
          </cell>
          <cell r="B113" t="str">
            <v>Morocco</v>
          </cell>
          <cell r="F113" t="str">
            <v>Deaths by age</v>
          </cell>
          <cell r="G113" t="str">
            <v>50-54 ; Male+Female</v>
          </cell>
          <cell r="H113">
            <v>5379</v>
          </cell>
          <cell r="I113">
            <v>5328</v>
          </cell>
          <cell r="J113">
            <v>5280</v>
          </cell>
        </row>
        <row r="114">
          <cell r="A114" t="str">
            <v>C:\Users\Eva's New Laptop\OneDrive\Eva Documents\WHO Covid\Main Files\Country Files\Morocco.PJNZ</v>
          </cell>
          <cell r="B114" t="str">
            <v>Morocco</v>
          </cell>
          <cell r="F114" t="str">
            <v>Deaths by age</v>
          </cell>
          <cell r="G114" t="str">
            <v>55-59 ; Male+Female</v>
          </cell>
          <cell r="H114">
            <v>7868</v>
          </cell>
          <cell r="I114">
            <v>7741</v>
          </cell>
          <cell r="J114">
            <v>7614</v>
          </cell>
        </row>
        <row r="115">
          <cell r="A115" t="str">
            <v>C:\Users\Eva's New Laptop\OneDrive\Eva Documents\WHO Covid\Main Files\Country Files\Morocco.PJNZ</v>
          </cell>
          <cell r="B115" t="str">
            <v>Morocco</v>
          </cell>
          <cell r="F115" t="str">
            <v>Deaths by age</v>
          </cell>
          <cell r="G115" t="str">
            <v>60-64 ; Male+Female</v>
          </cell>
          <cell r="H115">
            <v>11373</v>
          </cell>
          <cell r="I115">
            <v>11702</v>
          </cell>
          <cell r="J115">
            <v>11972</v>
          </cell>
        </row>
        <row r="116">
          <cell r="A116" t="str">
            <v>C:\Users\Eva's New Laptop\OneDrive\Eva Documents\WHO Covid\Main Files\Country Files\Morocco.PJNZ</v>
          </cell>
          <cell r="B116" t="str">
            <v>Morocco</v>
          </cell>
          <cell r="F116" t="str">
            <v>Deaths by age</v>
          </cell>
          <cell r="G116" t="str">
            <v>65-69 ; Male+Female</v>
          </cell>
          <cell r="H116">
            <v>14315</v>
          </cell>
          <cell r="I116">
            <v>15107</v>
          </cell>
          <cell r="J116">
            <v>15806</v>
          </cell>
        </row>
        <row r="117">
          <cell r="A117" t="str">
            <v>C:\Users\Eva's New Laptop\OneDrive\Eva Documents\WHO Covid\Main Files\Country Files\Morocco.PJNZ</v>
          </cell>
          <cell r="B117" t="str">
            <v>Morocco</v>
          </cell>
          <cell r="F117" t="str">
            <v>Deaths by age</v>
          </cell>
          <cell r="G117" t="str">
            <v>70-74 ; Male+Female</v>
          </cell>
          <cell r="H117">
            <v>18936</v>
          </cell>
          <cell r="I117">
            <v>19275</v>
          </cell>
          <cell r="J117">
            <v>20031</v>
          </cell>
        </row>
        <row r="118">
          <cell r="A118" t="str">
            <v>C:\Users\Eva's New Laptop\OneDrive\Eva Documents\WHO Covid\Main Files\Country Files\Morocco.PJNZ</v>
          </cell>
          <cell r="B118" t="str">
            <v>Morocco</v>
          </cell>
          <cell r="F118" t="str">
            <v>Deaths by age</v>
          </cell>
          <cell r="G118" t="str">
            <v>75-79 ; Male+Female</v>
          </cell>
          <cell r="H118">
            <v>68257</v>
          </cell>
          <cell r="I118">
            <v>26287</v>
          </cell>
          <cell r="J118">
            <v>26029</v>
          </cell>
        </row>
        <row r="119">
          <cell r="A119" t="str">
            <v>C:\Users\Eva's New Laptop\OneDrive\Eva Documents\WHO Covid\Main Files\Country Files\Morocco.PJNZ</v>
          </cell>
          <cell r="B119" t="str">
            <v>Morocco</v>
          </cell>
          <cell r="F119" t="str">
            <v>Deaths by age</v>
          </cell>
          <cell r="G119" t="str">
            <v>80+ ; Male+Female</v>
          </cell>
          <cell r="H119">
            <v>25082</v>
          </cell>
          <cell r="I119">
            <v>69392</v>
          </cell>
          <cell r="J119">
            <v>71772</v>
          </cell>
        </row>
        <row r="120">
          <cell r="A120" t="str">
            <v>C:\Users\Eva's New Laptop\OneDrive\Eva Documents\WHO Covid\Main Files\Country Files\Morocco.PJNZ</v>
          </cell>
          <cell r="B120" t="str">
            <v>Morocco</v>
          </cell>
          <cell r="F120" t="str">
            <v>Crude birth rate (Per 1000 Population)</v>
          </cell>
          <cell r="G120" t="str">
            <v>Male+Female</v>
          </cell>
          <cell r="I120">
            <v>18.3</v>
          </cell>
          <cell r="J120">
            <v>18</v>
          </cell>
        </row>
        <row r="121">
          <cell r="A121" t="str">
            <v>C:\Users\Eva's New Laptop\OneDrive\Eva Documents\WHO Covid\Main Files\Country Files\Morocco.PJNZ</v>
          </cell>
          <cell r="B121" t="str">
            <v>Morocco</v>
          </cell>
          <cell r="F121" t="str">
            <v>Crude death rate (Per 1000 Population)</v>
          </cell>
          <cell r="G121" t="str">
            <v>Male+Female</v>
          </cell>
          <cell r="I121">
            <v>5.0999999999999996</v>
          </cell>
          <cell r="J121">
            <v>5.0999999999999996</v>
          </cell>
        </row>
        <row r="122">
          <cell r="A122" t="str">
            <v>C:\Users\Eva's New Laptop\OneDrive\Eva Documents\WHO Covid\Main Files\Country Files\Morocco.PJNZ</v>
          </cell>
          <cell r="B122" t="str">
            <v>Morocco</v>
          </cell>
          <cell r="F122" t="str">
            <v>Rate of natural increase (Percent per Year)</v>
          </cell>
          <cell r="G122" t="str">
            <v>Male+Female</v>
          </cell>
          <cell r="I122">
            <v>1.32</v>
          </cell>
          <cell r="J122">
            <v>1.29</v>
          </cell>
        </row>
        <row r="123">
          <cell r="A123" t="str">
            <v>C:\Users\Eva's New Laptop\OneDrive\Eva Documents\WHO Covid\Main Files\Country Files\Morocco.PJNZ</v>
          </cell>
          <cell r="B123" t="str">
            <v>Morocco</v>
          </cell>
          <cell r="F123" t="str">
            <v>Annual growth rate (Percent per Year)</v>
          </cell>
          <cell r="G123" t="str">
            <v>Male+Female</v>
          </cell>
          <cell r="I123">
            <v>1.21</v>
          </cell>
          <cell r="J123">
            <v>1.18</v>
          </cell>
        </row>
        <row r="124">
          <cell r="A124" t="str">
            <v>C:\Users\Eva's New Laptop\OneDrive\Eva Documents\WHO Covid\Main Files\Country Files\Morocco.PJNZ</v>
          </cell>
          <cell r="B124" t="str">
            <v>Morocco</v>
          </cell>
          <cell r="F124" t="str">
            <v>Doubling time (Years)</v>
          </cell>
          <cell r="G124" t="str">
            <v>Male+Female</v>
          </cell>
          <cell r="I124">
            <v>57.8</v>
          </cell>
          <cell r="J124">
            <v>59.1</v>
          </cell>
        </row>
        <row r="125">
          <cell r="A125" t="str">
            <v>C:\Users\Eva's New Laptop\OneDrive\Eva Documents\WHO Covid\Main Files\Country Files\Morocco.PJNZ</v>
          </cell>
          <cell r="B125" t="str">
            <v>Morocco</v>
          </cell>
          <cell r="F125" t="str">
            <v>Sex ratio</v>
          </cell>
          <cell r="G125" t="str">
            <v>Male+Female</v>
          </cell>
          <cell r="H125">
            <v>98.42</v>
          </cell>
          <cell r="I125">
            <v>98.5</v>
          </cell>
          <cell r="J125">
            <v>98.6</v>
          </cell>
        </row>
        <row r="126">
          <cell r="A126" t="str">
            <v>C:\Users\Eva's New Laptop\OneDrive\Eva Documents\WHO Covid\Main Files\Country Files\Morocco.PJNZ</v>
          </cell>
          <cell r="B126" t="str">
            <v>Morocco</v>
          </cell>
          <cell r="F126" t="str">
            <v>Dependency ratio</v>
          </cell>
          <cell r="G126" t="str">
            <v>Male+Female</v>
          </cell>
          <cell r="H126">
            <v>0.52</v>
          </cell>
          <cell r="I126">
            <v>0.53</v>
          </cell>
          <cell r="J126">
            <v>0.53</v>
          </cell>
        </row>
        <row r="127">
          <cell r="A127" t="str">
            <v>C:\Users\Eva's New Laptop\OneDrive\Eva Documents\WHO Covid\Main Files\Country Files\Morocco.PJNZ</v>
          </cell>
          <cell r="B127" t="str">
            <v>Morocco</v>
          </cell>
          <cell r="F127" t="str">
            <v>Population by age and sex</v>
          </cell>
          <cell r="G127" t="str">
            <v>0-4; Male+Female</v>
          </cell>
          <cell r="H127">
            <v>3389553</v>
          </cell>
          <cell r="I127">
            <v>3359654</v>
          </cell>
          <cell r="J127">
            <v>3334037</v>
          </cell>
        </row>
        <row r="128">
          <cell r="A128" t="str">
            <v>C:\Users\Eva's New Laptop\OneDrive\Eva Documents\WHO Covid\Main Files\Country Files\Morocco.PJNZ</v>
          </cell>
          <cell r="B128" t="str">
            <v>Morocco</v>
          </cell>
          <cell r="F128" t="str">
            <v>Population by age and sex</v>
          </cell>
          <cell r="G128" t="str">
            <v>5-9; Male+Female</v>
          </cell>
          <cell r="H128">
            <v>3382849</v>
          </cell>
          <cell r="I128">
            <v>3414767</v>
          </cell>
          <cell r="J128">
            <v>3426604</v>
          </cell>
        </row>
        <row r="129">
          <cell r="A129" t="str">
            <v>C:\Users\Eva's New Laptop\OneDrive\Eva Documents\WHO Covid\Main Files\Country Files\Morocco.PJNZ</v>
          </cell>
          <cell r="B129" t="str">
            <v>Morocco</v>
          </cell>
          <cell r="F129" t="str">
            <v>Population by age and sex</v>
          </cell>
          <cell r="G129" t="str">
            <v>10-14 ; Male+Female</v>
          </cell>
          <cell r="H129">
            <v>3108499</v>
          </cell>
          <cell r="I129">
            <v>3153712</v>
          </cell>
          <cell r="J129">
            <v>3207582</v>
          </cell>
        </row>
        <row r="130">
          <cell r="A130" t="str">
            <v>C:\Users\Eva's New Laptop\OneDrive\Eva Documents\WHO Covid\Main Files\Country Files\Morocco.PJNZ</v>
          </cell>
          <cell r="B130" t="str">
            <v>Morocco</v>
          </cell>
          <cell r="F130" t="str">
            <v>Population by age and sex</v>
          </cell>
          <cell r="G130" t="str">
            <v>15-19 ; Male+Female</v>
          </cell>
          <cell r="H130">
            <v>2954223</v>
          </cell>
          <cell r="I130">
            <v>2971596</v>
          </cell>
          <cell r="J130">
            <v>2994501</v>
          </cell>
        </row>
        <row r="131">
          <cell r="A131" t="str">
            <v>C:\Users\Eva's New Laptop\OneDrive\Eva Documents\WHO Covid\Main Files\Country Files\Morocco.PJNZ</v>
          </cell>
          <cell r="B131" t="str">
            <v>Morocco</v>
          </cell>
          <cell r="F131" t="str">
            <v>Population by age and sex</v>
          </cell>
          <cell r="G131" t="str">
            <v>20-24 ; Male+Female</v>
          </cell>
          <cell r="H131">
            <v>2919950</v>
          </cell>
          <cell r="I131">
            <v>2892561</v>
          </cell>
          <cell r="J131">
            <v>2881348</v>
          </cell>
        </row>
        <row r="132">
          <cell r="A132" t="str">
            <v>C:\Users\Eva's New Laptop\OneDrive\Eva Documents\WHO Covid\Main Files\Country Files\Morocco.PJNZ</v>
          </cell>
          <cell r="B132" t="str">
            <v>Morocco</v>
          </cell>
          <cell r="F132" t="str">
            <v>Population by age and sex</v>
          </cell>
          <cell r="G132" t="str">
            <v>25-29 ; Male+Female</v>
          </cell>
          <cell r="H132">
            <v>3047448</v>
          </cell>
          <cell r="I132">
            <v>3028897</v>
          </cell>
          <cell r="J132">
            <v>2994798</v>
          </cell>
        </row>
        <row r="133">
          <cell r="A133" t="str">
            <v>C:\Users\Eva's New Laptop\OneDrive\Eva Documents\WHO Covid\Main Files\Country Files\Morocco.PJNZ</v>
          </cell>
          <cell r="B133" t="str">
            <v>Morocco</v>
          </cell>
          <cell r="F133" t="str">
            <v>Population by age and sex</v>
          </cell>
          <cell r="G133" t="str">
            <v>30-34 ; Male+Female</v>
          </cell>
          <cell r="H133">
            <v>2921293</v>
          </cell>
          <cell r="I133">
            <v>2948811</v>
          </cell>
          <cell r="J133">
            <v>2974742</v>
          </cell>
        </row>
        <row r="134">
          <cell r="A134" t="str">
            <v>C:\Users\Eva's New Laptop\OneDrive\Eva Documents\WHO Covid\Main Files\Country Files\Morocco.PJNZ</v>
          </cell>
          <cell r="B134" t="str">
            <v>Morocco</v>
          </cell>
          <cell r="F134" t="str">
            <v>Population by age and sex</v>
          </cell>
          <cell r="G134" t="str">
            <v>35-39 ; Male+Female</v>
          </cell>
          <cell r="H134">
            <v>2663898</v>
          </cell>
          <cell r="I134">
            <v>2731266</v>
          </cell>
          <cell r="J134">
            <v>2785845</v>
          </cell>
        </row>
        <row r="135">
          <cell r="A135" t="str">
            <v>C:\Users\Eva's New Laptop\OneDrive\Eva Documents\WHO Covid\Main Files\Country Files\Morocco.PJNZ</v>
          </cell>
          <cell r="B135" t="str">
            <v>Morocco</v>
          </cell>
          <cell r="F135" t="str">
            <v>Population by age and sex</v>
          </cell>
          <cell r="G135" t="str">
            <v>40-44 ; Male+Female</v>
          </cell>
          <cell r="H135">
            <v>2272932</v>
          </cell>
          <cell r="I135">
            <v>2335838</v>
          </cell>
          <cell r="J135">
            <v>2405803</v>
          </cell>
        </row>
        <row r="136">
          <cell r="A136" t="str">
            <v>C:\Users\Eva's New Laptop\OneDrive\Eva Documents\WHO Covid\Main Files\Country Files\Morocco.PJNZ</v>
          </cell>
          <cell r="B136" t="str">
            <v>Morocco</v>
          </cell>
          <cell r="F136" t="str">
            <v>Population by age and sex</v>
          </cell>
          <cell r="G136" t="str">
            <v>45-49 ; Male+Female</v>
          </cell>
          <cell r="H136">
            <v>2035271</v>
          </cell>
          <cell r="I136">
            <v>2082225</v>
          </cell>
          <cell r="J136">
            <v>2112086</v>
          </cell>
        </row>
        <row r="137">
          <cell r="A137" t="str">
            <v>C:\Users\Eva's New Laptop\OneDrive\Eva Documents\WHO Covid\Main Files\Country Files\Morocco.PJNZ</v>
          </cell>
          <cell r="B137" t="str">
            <v>Morocco</v>
          </cell>
          <cell r="F137" t="str">
            <v>Population by age and sex</v>
          </cell>
          <cell r="G137" t="str">
            <v>50-54 ; Male+Female</v>
          </cell>
          <cell r="H137">
            <v>1886920</v>
          </cell>
          <cell r="I137">
            <v>1899976</v>
          </cell>
          <cell r="J137">
            <v>1931088</v>
          </cell>
        </row>
        <row r="138">
          <cell r="A138" t="str">
            <v>C:\Users\Eva's New Laptop\OneDrive\Eva Documents\WHO Covid\Main Files\Country Files\Morocco.PJNZ</v>
          </cell>
          <cell r="B138" t="str">
            <v>Morocco</v>
          </cell>
          <cell r="F138" t="str">
            <v>Population by age and sex</v>
          </cell>
          <cell r="G138" t="str">
            <v>55-59 ; Male+Female</v>
          </cell>
          <cell r="H138">
            <v>1753856</v>
          </cell>
          <cell r="I138">
            <v>1760920</v>
          </cell>
          <cell r="J138">
            <v>1772533</v>
          </cell>
        </row>
        <row r="139">
          <cell r="A139" t="str">
            <v>C:\Users\Eva's New Laptop\OneDrive\Eva Documents\WHO Covid\Main Files\Country Files\Morocco.PJNZ</v>
          </cell>
          <cell r="B139" t="str">
            <v>Morocco</v>
          </cell>
          <cell r="F139" t="str">
            <v>Population by age and sex</v>
          </cell>
          <cell r="G139" t="str">
            <v>60-64 ; Male+Female</v>
          </cell>
          <cell r="H139">
            <v>1513013</v>
          </cell>
          <cell r="I139">
            <v>1581473</v>
          </cell>
          <cell r="J139">
            <v>1636181</v>
          </cell>
        </row>
        <row r="140">
          <cell r="A140" t="str">
            <v>C:\Users\Eva's New Laptop\OneDrive\Eva Documents\WHO Covid\Main Files\Country Files\Morocco.PJNZ</v>
          </cell>
          <cell r="B140" t="str">
            <v>Morocco</v>
          </cell>
          <cell r="F140" t="str">
            <v>Population by age and sex</v>
          </cell>
          <cell r="G140" t="str">
            <v>65-69 ; Male+Female</v>
          </cell>
          <cell r="H140">
            <v>1076144</v>
          </cell>
          <cell r="I140">
            <v>1150362</v>
          </cell>
          <cell r="J140">
            <v>1223112</v>
          </cell>
        </row>
        <row r="141">
          <cell r="A141" t="str">
            <v>C:\Users\Eva's New Laptop\OneDrive\Eva Documents\WHO Covid\Main Files\Country Files\Morocco.PJNZ</v>
          </cell>
          <cell r="B141" t="str">
            <v>Morocco</v>
          </cell>
          <cell r="F141" t="str">
            <v>Population by age and sex</v>
          </cell>
          <cell r="G141" t="str">
            <v>70-74 ; Male+Female</v>
          </cell>
          <cell r="H141">
            <v>666386</v>
          </cell>
          <cell r="I141">
            <v>704186</v>
          </cell>
          <cell r="J141">
            <v>756730</v>
          </cell>
        </row>
        <row r="142">
          <cell r="A142" t="str">
            <v>C:\Users\Eva's New Laptop\OneDrive\Eva Documents\WHO Covid\Main Files\Country Files\Morocco.PJNZ</v>
          </cell>
          <cell r="B142" t="str">
            <v>Morocco</v>
          </cell>
          <cell r="F142" t="str">
            <v>Population by age and sex</v>
          </cell>
          <cell r="G142" t="str">
            <v>75-79 ; Male+Female</v>
          </cell>
          <cell r="H142">
            <v>519840</v>
          </cell>
          <cell r="I142">
            <v>523164</v>
          </cell>
          <cell r="J142">
            <v>526298</v>
          </cell>
        </row>
        <row r="143">
          <cell r="A143" t="str">
            <v>C:\Users\Eva's New Laptop\OneDrive\Eva Documents\WHO Covid\Main Files\Country Files\Morocco.PJNZ</v>
          </cell>
          <cell r="B143" t="str">
            <v>Morocco</v>
          </cell>
          <cell r="F143" t="str">
            <v>Population by age and sex</v>
          </cell>
          <cell r="G143" t="str">
            <v>80+ ; Male+Female</v>
          </cell>
          <cell r="H143">
            <v>415200</v>
          </cell>
          <cell r="I143">
            <v>433670</v>
          </cell>
          <cell r="J143">
            <v>451051</v>
          </cell>
        </row>
        <row r="144">
          <cell r="A144" t="str">
            <v>C:\Users\Eva's New Laptop\OneDrive\Eva Documents\WHO Covid\Main Files\Country Files\Morocco.PJNZ</v>
          </cell>
          <cell r="B144" t="str">
            <v>Morocco</v>
          </cell>
          <cell r="F144" t="str">
            <v>Population by age and sex</v>
          </cell>
          <cell r="G144" t="str">
            <v>0-4; Male</v>
          </cell>
          <cell r="H144">
            <v>1739019</v>
          </cell>
          <cell r="I144">
            <v>1724064</v>
          </cell>
          <cell r="J144">
            <v>1711331</v>
          </cell>
        </row>
        <row r="145">
          <cell r="A145" t="str">
            <v>C:\Users\Eva's New Laptop\OneDrive\Eva Documents\WHO Covid\Main Files\Country Files\Morocco.PJNZ</v>
          </cell>
          <cell r="B145" t="str">
            <v>Morocco</v>
          </cell>
          <cell r="F145" t="str">
            <v>Population by age and sex</v>
          </cell>
          <cell r="G145" t="str">
            <v>5-9; Male</v>
          </cell>
          <cell r="H145">
            <v>1735408</v>
          </cell>
          <cell r="I145">
            <v>1750956</v>
          </cell>
          <cell r="J145">
            <v>1756552</v>
          </cell>
        </row>
        <row r="146">
          <cell r="A146" t="str">
            <v>C:\Users\Eva's New Laptop\OneDrive\Eva Documents\WHO Covid\Main Files\Country Files\Morocco.PJNZ</v>
          </cell>
          <cell r="B146" t="str">
            <v>Morocco</v>
          </cell>
          <cell r="F146" t="str">
            <v>Population by age and sex</v>
          </cell>
          <cell r="G146" t="str">
            <v>10-14 ; Male</v>
          </cell>
          <cell r="H146">
            <v>1596455</v>
          </cell>
          <cell r="I146">
            <v>1619916</v>
          </cell>
          <cell r="J146">
            <v>1647404</v>
          </cell>
        </row>
        <row r="147">
          <cell r="A147" t="str">
            <v>C:\Users\Eva's New Laptop\OneDrive\Eva Documents\WHO Covid\Main Files\Country Files\Morocco.PJNZ</v>
          </cell>
          <cell r="B147" t="str">
            <v>Morocco</v>
          </cell>
          <cell r="F147" t="str">
            <v>Population by age and sex</v>
          </cell>
          <cell r="G147" t="str">
            <v>15-19 ; Male</v>
          </cell>
          <cell r="H147">
            <v>1509824</v>
          </cell>
          <cell r="I147">
            <v>1519757</v>
          </cell>
          <cell r="J147">
            <v>1533307</v>
          </cell>
        </row>
        <row r="148">
          <cell r="A148" t="str">
            <v>C:\Users\Eva's New Laptop\OneDrive\Eva Documents\WHO Covid\Main Files\Country Files\Morocco.PJNZ</v>
          </cell>
          <cell r="B148" t="str">
            <v>Morocco</v>
          </cell>
          <cell r="F148" t="str">
            <v>Population by age and sex</v>
          </cell>
          <cell r="G148" t="str">
            <v>20-24 ; Male</v>
          </cell>
          <cell r="H148">
            <v>1489449</v>
          </cell>
          <cell r="I148">
            <v>1475124</v>
          </cell>
          <cell r="J148">
            <v>1469654</v>
          </cell>
        </row>
        <row r="149">
          <cell r="A149" t="str">
            <v>C:\Users\Eva's New Laptop\OneDrive\Eva Documents\WHO Covid\Main Files\Country Files\Morocco.PJNZ</v>
          </cell>
          <cell r="B149" t="str">
            <v>Morocco</v>
          </cell>
          <cell r="F149" t="str">
            <v>Population by age and sex</v>
          </cell>
          <cell r="G149" t="str">
            <v>25-29 ; Male</v>
          </cell>
          <cell r="H149">
            <v>1544046</v>
          </cell>
          <cell r="I149">
            <v>1537654</v>
          </cell>
          <cell r="J149">
            <v>1522971</v>
          </cell>
        </row>
        <row r="150">
          <cell r="A150" t="str">
            <v>C:\Users\Eva's New Laptop\OneDrive\Eva Documents\WHO Covid\Main Files\Country Files\Morocco.PJNZ</v>
          </cell>
          <cell r="B150" t="str">
            <v>Morocco</v>
          </cell>
          <cell r="F150" t="str">
            <v>Population by age and sex</v>
          </cell>
          <cell r="G150" t="str">
            <v>30-34 ; Male</v>
          </cell>
          <cell r="H150">
            <v>1448777</v>
          </cell>
          <cell r="I150">
            <v>1470224</v>
          </cell>
          <cell r="J150">
            <v>1490332</v>
          </cell>
        </row>
        <row r="151">
          <cell r="A151" t="str">
            <v>C:\Users\Eva's New Laptop\OneDrive\Eva Documents\WHO Covid\Main Files\Country Files\Morocco.PJNZ</v>
          </cell>
          <cell r="B151" t="str">
            <v>Morocco</v>
          </cell>
          <cell r="F151" t="str">
            <v>Population by age and sex</v>
          </cell>
          <cell r="G151" t="str">
            <v>35-39 ; Male</v>
          </cell>
          <cell r="H151">
            <v>1276532</v>
          </cell>
          <cell r="I151">
            <v>1317693</v>
          </cell>
          <cell r="J151">
            <v>1353533</v>
          </cell>
        </row>
        <row r="152">
          <cell r="A152" t="str">
            <v>C:\Users\Eva's New Laptop\OneDrive\Eva Documents\WHO Covid\Main Files\Country Files\Morocco.PJNZ</v>
          </cell>
          <cell r="B152" t="str">
            <v>Morocco</v>
          </cell>
          <cell r="F152" t="str">
            <v>Population by age and sex</v>
          </cell>
          <cell r="G152" t="str">
            <v>40-44 ; Male</v>
          </cell>
          <cell r="H152">
            <v>1066092</v>
          </cell>
          <cell r="I152">
            <v>1098122</v>
          </cell>
          <cell r="J152">
            <v>1134371</v>
          </cell>
        </row>
        <row r="153">
          <cell r="A153" t="str">
            <v>C:\Users\Eva's New Laptop\OneDrive\Eva Documents\WHO Covid\Main Files\Country Files\Morocco.PJNZ</v>
          </cell>
          <cell r="B153" t="str">
            <v>Morocco</v>
          </cell>
          <cell r="F153" t="str">
            <v>Population by age and sex</v>
          </cell>
          <cell r="G153" t="str">
            <v>45-49 ; Male</v>
          </cell>
          <cell r="H153">
            <v>940443</v>
          </cell>
          <cell r="I153">
            <v>966217</v>
          </cell>
          <cell r="J153">
            <v>982808</v>
          </cell>
        </row>
        <row r="154">
          <cell r="A154" t="str">
            <v>C:\Users\Eva's New Laptop\OneDrive\Eva Documents\WHO Covid\Main Files\Country Files\Morocco.PJNZ</v>
          </cell>
          <cell r="B154" t="str">
            <v>Morocco</v>
          </cell>
          <cell r="F154" t="str">
            <v>Population by age and sex</v>
          </cell>
          <cell r="G154" t="str">
            <v>50-54 ; Male</v>
          </cell>
          <cell r="H154">
            <v>892876</v>
          </cell>
          <cell r="I154">
            <v>888039</v>
          </cell>
          <cell r="J154">
            <v>895626</v>
          </cell>
        </row>
        <row r="155">
          <cell r="A155" t="str">
            <v>C:\Users\Eva's New Laptop\OneDrive\Eva Documents\WHO Covid\Main Files\Country Files\Morocco.PJNZ</v>
          </cell>
          <cell r="B155" t="str">
            <v>Morocco</v>
          </cell>
          <cell r="F155" t="str">
            <v>Population by age and sex</v>
          </cell>
          <cell r="G155" t="str">
            <v>55-59 ; Male</v>
          </cell>
          <cell r="H155">
            <v>877258</v>
          </cell>
          <cell r="I155">
            <v>874008</v>
          </cell>
          <cell r="J155">
            <v>870204</v>
          </cell>
        </row>
        <row r="156">
          <cell r="A156" t="str">
            <v>C:\Users\Eva's New Laptop\OneDrive\Eva Documents\WHO Covid\Main Files\Country Files\Morocco.PJNZ</v>
          </cell>
          <cell r="B156" t="str">
            <v>Morocco</v>
          </cell>
          <cell r="F156" t="str">
            <v>Population by age and sex</v>
          </cell>
          <cell r="G156" t="str">
            <v>60-64 ; Male</v>
          </cell>
          <cell r="H156">
            <v>744129</v>
          </cell>
          <cell r="I156">
            <v>783087</v>
          </cell>
          <cell r="J156">
            <v>815079</v>
          </cell>
        </row>
        <row r="157">
          <cell r="A157" t="str">
            <v>C:\Users\Eva's New Laptop\OneDrive\Eva Documents\WHO Covid\Main Files\Country Files\Morocco.PJNZ</v>
          </cell>
          <cell r="B157" t="str">
            <v>Morocco</v>
          </cell>
          <cell r="F157" t="str">
            <v>Population by age and sex</v>
          </cell>
          <cell r="G157" t="str">
            <v>65-69 ; Male</v>
          </cell>
          <cell r="H157">
            <v>532219</v>
          </cell>
          <cell r="I157">
            <v>562876</v>
          </cell>
          <cell r="J157">
            <v>594245</v>
          </cell>
        </row>
        <row r="158">
          <cell r="A158" t="str">
            <v>C:\Users\Eva's New Laptop\OneDrive\Eva Documents\WHO Covid\Main Files\Country Files\Morocco.PJNZ</v>
          </cell>
          <cell r="B158" t="str">
            <v>Morocco</v>
          </cell>
          <cell r="F158" t="str">
            <v>Population by age and sex</v>
          </cell>
          <cell r="G158" t="str">
            <v>70-74 ; Male</v>
          </cell>
          <cell r="H158">
            <v>331834</v>
          </cell>
          <cell r="I158">
            <v>353527</v>
          </cell>
          <cell r="J158">
            <v>380021</v>
          </cell>
        </row>
        <row r="159">
          <cell r="A159" t="str">
            <v>C:\Users\Eva's New Laptop\OneDrive\Eva Documents\WHO Covid\Main Files\Country Files\Morocco.PJNZ</v>
          </cell>
          <cell r="B159" t="str">
            <v>Morocco</v>
          </cell>
          <cell r="F159" t="str">
            <v>Population by age and sex</v>
          </cell>
          <cell r="G159" t="str">
            <v>75-79 ; Male</v>
          </cell>
          <cell r="H159">
            <v>234687</v>
          </cell>
          <cell r="I159">
            <v>237449</v>
          </cell>
          <cell r="J159">
            <v>241221</v>
          </cell>
        </row>
        <row r="160">
          <cell r="A160" t="str">
            <v>C:\Users\Eva's New Laptop\OneDrive\Eva Documents\WHO Covid\Main Files\Country Files\Morocco.PJNZ</v>
          </cell>
          <cell r="B160" t="str">
            <v>Morocco</v>
          </cell>
          <cell r="F160" t="str">
            <v>Population by age and sex</v>
          </cell>
          <cell r="G160" t="str">
            <v>80+ ; Male</v>
          </cell>
          <cell r="H160">
            <v>159517</v>
          </cell>
          <cell r="I160">
            <v>168578</v>
          </cell>
          <cell r="J160">
            <v>176930</v>
          </cell>
        </row>
        <row r="161">
          <cell r="A161" t="str">
            <v>C:\Users\Eva's New Laptop\OneDrive\Eva Documents\WHO Covid\Main Files\Country Files\Morocco.PJNZ</v>
          </cell>
          <cell r="B161" t="str">
            <v>Morocco</v>
          </cell>
          <cell r="F161" t="str">
            <v>Population by age and sex</v>
          </cell>
          <cell r="G161" t="str">
            <v>0-4; Female</v>
          </cell>
          <cell r="H161">
            <v>1650534</v>
          </cell>
          <cell r="I161">
            <v>1635590</v>
          </cell>
          <cell r="J161">
            <v>1622706</v>
          </cell>
        </row>
        <row r="162">
          <cell r="A162" t="str">
            <v>C:\Users\Eva's New Laptop\OneDrive\Eva Documents\WHO Covid\Main Files\Country Files\Morocco.PJNZ</v>
          </cell>
          <cell r="B162" t="str">
            <v>Morocco</v>
          </cell>
          <cell r="F162" t="str">
            <v>Population by age and sex</v>
          </cell>
          <cell r="G162" t="str">
            <v>5-9; Female</v>
          </cell>
          <cell r="H162">
            <v>1647442</v>
          </cell>
          <cell r="I162">
            <v>1663811</v>
          </cell>
          <cell r="J162">
            <v>1670052</v>
          </cell>
        </row>
        <row r="163">
          <cell r="A163" t="str">
            <v>C:\Users\Eva's New Laptop\OneDrive\Eva Documents\WHO Covid\Main Files\Country Files\Morocco.PJNZ</v>
          </cell>
          <cell r="B163" t="str">
            <v>Morocco</v>
          </cell>
          <cell r="F163" t="str">
            <v>Population by age and sex</v>
          </cell>
          <cell r="G163" t="str">
            <v>10-14 ; Female</v>
          </cell>
          <cell r="H163">
            <v>1512044</v>
          </cell>
          <cell r="I163">
            <v>1533796</v>
          </cell>
          <cell r="J163">
            <v>1560179</v>
          </cell>
        </row>
        <row r="164">
          <cell r="A164" t="str">
            <v>C:\Users\Eva's New Laptop\OneDrive\Eva Documents\WHO Covid\Main Files\Country Files\Morocco.PJNZ</v>
          </cell>
          <cell r="B164" t="str">
            <v>Morocco</v>
          </cell>
          <cell r="F164" t="str">
            <v>Population by age and sex</v>
          </cell>
          <cell r="G164" t="str">
            <v>15-19 ; Female</v>
          </cell>
          <cell r="H164">
            <v>1444399</v>
          </cell>
          <cell r="I164">
            <v>1451839</v>
          </cell>
          <cell r="J164">
            <v>1461194</v>
          </cell>
        </row>
        <row r="165">
          <cell r="A165" t="str">
            <v>C:\Users\Eva's New Laptop\OneDrive\Eva Documents\WHO Covid\Main Files\Country Files\Morocco.PJNZ</v>
          </cell>
          <cell r="B165" t="str">
            <v>Morocco</v>
          </cell>
          <cell r="F165" t="str">
            <v>Population by age and sex</v>
          </cell>
          <cell r="G165" t="str">
            <v>20-24 ; Female</v>
          </cell>
          <cell r="H165">
            <v>1430501</v>
          </cell>
          <cell r="I165">
            <v>1417437</v>
          </cell>
          <cell r="J165">
            <v>1411694</v>
          </cell>
        </row>
        <row r="166">
          <cell r="A166" t="str">
            <v>C:\Users\Eva's New Laptop\OneDrive\Eva Documents\WHO Covid\Main Files\Country Files\Morocco.PJNZ</v>
          </cell>
          <cell r="B166" t="str">
            <v>Morocco</v>
          </cell>
          <cell r="F166" t="str">
            <v>Population by age and sex</v>
          </cell>
          <cell r="G166" t="str">
            <v>25-29 ; Female</v>
          </cell>
          <cell r="H166">
            <v>1503402</v>
          </cell>
          <cell r="I166">
            <v>1491243</v>
          </cell>
          <cell r="J166">
            <v>1471827</v>
          </cell>
        </row>
        <row r="167">
          <cell r="A167" t="str">
            <v>C:\Users\Eva's New Laptop\OneDrive\Eva Documents\WHO Covid\Main Files\Country Files\Morocco.PJNZ</v>
          </cell>
          <cell r="B167" t="str">
            <v>Morocco</v>
          </cell>
          <cell r="F167" t="str">
            <v>Population by age and sex</v>
          </cell>
          <cell r="G167" t="str">
            <v>30-34 ; Female</v>
          </cell>
          <cell r="H167">
            <v>1472516</v>
          </cell>
          <cell r="I167">
            <v>1478586</v>
          </cell>
          <cell r="J167">
            <v>1484410</v>
          </cell>
        </row>
        <row r="168">
          <cell r="A168" t="str">
            <v>C:\Users\Eva's New Laptop\OneDrive\Eva Documents\WHO Covid\Main Files\Country Files\Morocco.PJNZ</v>
          </cell>
          <cell r="B168" t="str">
            <v>Morocco</v>
          </cell>
          <cell r="F168" t="str">
            <v>Population by age and sex</v>
          </cell>
          <cell r="G168" t="str">
            <v>35-39 ; Female</v>
          </cell>
          <cell r="H168">
            <v>1387366</v>
          </cell>
          <cell r="I168">
            <v>1413573</v>
          </cell>
          <cell r="J168">
            <v>1432312</v>
          </cell>
        </row>
        <row r="169">
          <cell r="A169" t="str">
            <v>C:\Users\Eva's New Laptop\OneDrive\Eva Documents\WHO Covid\Main Files\Country Files\Morocco.PJNZ</v>
          </cell>
          <cell r="B169" t="str">
            <v>Morocco</v>
          </cell>
          <cell r="F169" t="str">
            <v>Population by age and sex</v>
          </cell>
          <cell r="G169" t="str">
            <v>40-44 ; Female</v>
          </cell>
          <cell r="H169">
            <v>1206840</v>
          </cell>
          <cell r="I169">
            <v>1237715</v>
          </cell>
          <cell r="J169">
            <v>1271432</v>
          </cell>
        </row>
        <row r="170">
          <cell r="A170" t="str">
            <v>C:\Users\Eva's New Laptop\OneDrive\Eva Documents\WHO Covid\Main Files\Country Files\Morocco.PJNZ</v>
          </cell>
          <cell r="B170" t="str">
            <v>Morocco</v>
          </cell>
          <cell r="F170" t="str">
            <v>Population by age and sex</v>
          </cell>
          <cell r="G170" t="str">
            <v>45-49 ; Female</v>
          </cell>
          <cell r="H170">
            <v>1094828</v>
          </cell>
          <cell r="I170">
            <v>1116008</v>
          </cell>
          <cell r="J170">
            <v>1129278</v>
          </cell>
        </row>
        <row r="171">
          <cell r="A171" t="str">
            <v>C:\Users\Eva's New Laptop\OneDrive\Eva Documents\WHO Covid\Main Files\Country Files\Morocco.PJNZ</v>
          </cell>
          <cell r="B171" t="str">
            <v>Morocco</v>
          </cell>
          <cell r="F171" t="str">
            <v>Population by age and sex</v>
          </cell>
          <cell r="G171" t="str">
            <v>50-54 ; Female</v>
          </cell>
          <cell r="H171">
            <v>994043</v>
          </cell>
          <cell r="I171">
            <v>1011937</v>
          </cell>
          <cell r="J171">
            <v>1035461</v>
          </cell>
        </row>
        <row r="172">
          <cell r="A172" t="str">
            <v>C:\Users\Eva's New Laptop\OneDrive\Eva Documents\WHO Covid\Main Files\Country Files\Morocco.PJNZ</v>
          </cell>
          <cell r="B172" t="str">
            <v>Morocco</v>
          </cell>
          <cell r="F172" t="str">
            <v>Population by age and sex</v>
          </cell>
          <cell r="G172" t="str">
            <v>55-59 ; Female</v>
          </cell>
          <cell r="H172">
            <v>876598</v>
          </cell>
          <cell r="I172">
            <v>886912</v>
          </cell>
          <cell r="J172">
            <v>902329</v>
          </cell>
        </row>
        <row r="173">
          <cell r="A173" t="str">
            <v>C:\Users\Eva's New Laptop\OneDrive\Eva Documents\WHO Covid\Main Files\Country Files\Morocco.PJNZ</v>
          </cell>
          <cell r="B173" t="str">
            <v>Morocco</v>
          </cell>
          <cell r="F173" t="str">
            <v>Population by age and sex</v>
          </cell>
          <cell r="G173" t="str">
            <v>60-64 ; Female</v>
          </cell>
          <cell r="H173">
            <v>768884</v>
          </cell>
          <cell r="I173">
            <v>798386</v>
          </cell>
          <cell r="J173">
            <v>821102</v>
          </cell>
        </row>
        <row r="174">
          <cell r="A174" t="str">
            <v>C:\Users\Eva's New Laptop\OneDrive\Eva Documents\WHO Covid\Main Files\Country Files\Morocco.PJNZ</v>
          </cell>
          <cell r="B174" t="str">
            <v>Morocco</v>
          </cell>
          <cell r="F174" t="str">
            <v>Population by age and sex</v>
          </cell>
          <cell r="G174" t="str">
            <v>65-69 ; Female</v>
          </cell>
          <cell r="H174">
            <v>543925</v>
          </cell>
          <cell r="I174">
            <v>587486</v>
          </cell>
          <cell r="J174">
            <v>628867</v>
          </cell>
        </row>
        <row r="175">
          <cell r="A175" t="str">
            <v>C:\Users\Eva's New Laptop\OneDrive\Eva Documents\WHO Covid\Main Files\Country Files\Morocco.PJNZ</v>
          </cell>
          <cell r="B175" t="str">
            <v>Morocco</v>
          </cell>
          <cell r="F175" t="str">
            <v>Population by age and sex</v>
          </cell>
          <cell r="G175" t="str">
            <v>70-74 ; Female</v>
          </cell>
          <cell r="H175">
            <v>334552</v>
          </cell>
          <cell r="I175">
            <v>350659</v>
          </cell>
          <cell r="J175">
            <v>376708</v>
          </cell>
        </row>
        <row r="176">
          <cell r="A176" t="str">
            <v>C:\Users\Eva's New Laptop\OneDrive\Eva Documents\WHO Covid\Main Files\Country Files\Morocco.PJNZ</v>
          </cell>
          <cell r="B176" t="str">
            <v>Morocco</v>
          </cell>
          <cell r="F176" t="str">
            <v>Population by age and sex</v>
          </cell>
          <cell r="G176" t="str">
            <v>75-79 ; Female</v>
          </cell>
          <cell r="H176">
            <v>285153</v>
          </cell>
          <cell r="I176">
            <v>285715</v>
          </cell>
          <cell r="J176">
            <v>285077</v>
          </cell>
        </row>
        <row r="177">
          <cell r="A177" t="str">
            <v>C:\Users\Eva's New Laptop\OneDrive\Eva Documents\WHO Covid\Main Files\Country Files\Morocco.PJNZ</v>
          </cell>
          <cell r="B177" t="str">
            <v>Morocco</v>
          </cell>
          <cell r="F177" t="str">
            <v>Population by age and sex</v>
          </cell>
          <cell r="G177" t="str">
            <v>80+ ; Female</v>
          </cell>
          <cell r="H177">
            <v>255682</v>
          </cell>
          <cell r="I177">
            <v>265092</v>
          </cell>
          <cell r="J177">
            <v>274121</v>
          </cell>
        </row>
        <row r="178">
          <cell r="A178" t="str">
            <v>C:\Users\Eva's New Laptop\OneDrive\Eva Documents\WHO Covid\Main Files\Country Files\Morocco.PJNZ</v>
          </cell>
          <cell r="B178" t="str">
            <v>Morocco</v>
          </cell>
          <cell r="F178" t="str">
            <v>Population aged 0-80+</v>
          </cell>
          <cell r="G178" t="str">
            <v>Age 0; Total Region; Male+Female</v>
          </cell>
          <cell r="H178">
            <v>669555</v>
          </cell>
          <cell r="I178">
            <v>666004</v>
          </cell>
          <cell r="J178">
            <v>662928</v>
          </cell>
        </row>
        <row r="179">
          <cell r="A179" t="str">
            <v>C:\Users\Eva's New Laptop\OneDrive\Eva Documents\WHO Covid\Main Files\Country Files\Morocco.PJNZ</v>
          </cell>
          <cell r="B179" t="str">
            <v>Morocco</v>
          </cell>
          <cell r="F179" t="str">
            <v>Population aged 0-80+</v>
          </cell>
          <cell r="G179" t="str">
            <v>Age 1; Total Region; Male+Female</v>
          </cell>
          <cell r="H179">
            <v>671564</v>
          </cell>
          <cell r="I179">
            <v>666185</v>
          </cell>
          <cell r="J179">
            <v>662767</v>
          </cell>
        </row>
        <row r="180">
          <cell r="A180" t="str">
            <v>C:\Users\Eva's New Laptop\OneDrive\Eva Documents\WHO Covid\Main Files\Country Files\Morocco.PJNZ</v>
          </cell>
          <cell r="B180" t="str">
            <v>Morocco</v>
          </cell>
          <cell r="F180" t="str">
            <v>Population aged 0-80+</v>
          </cell>
          <cell r="G180" t="str">
            <v>Age 2; Total Region; Male+Female</v>
          </cell>
          <cell r="H180">
            <v>676291</v>
          </cell>
          <cell r="I180">
            <v>670155</v>
          </cell>
          <cell r="J180">
            <v>664898</v>
          </cell>
        </row>
        <row r="181">
          <cell r="A181" t="str">
            <v>C:\Users\Eva's New Laptop\OneDrive\Eva Documents\WHO Covid\Main Files\Country Files\Morocco.PJNZ</v>
          </cell>
          <cell r="B181" t="str">
            <v>Morocco</v>
          </cell>
          <cell r="F181" t="str">
            <v>Population aged 0-80+</v>
          </cell>
          <cell r="G181" t="str">
            <v>Age 3; Total Region; Male+Female</v>
          </cell>
          <cell r="H181">
            <v>683124</v>
          </cell>
          <cell r="I181">
            <v>675164</v>
          </cell>
          <cell r="J181">
            <v>669144</v>
          </cell>
        </row>
        <row r="182">
          <cell r="A182" t="str">
            <v>C:\Users\Eva's New Laptop\OneDrive\Eva Documents\WHO Covid\Main Files\Country Files\Morocco.PJNZ</v>
          </cell>
          <cell r="B182" t="str">
            <v>Morocco</v>
          </cell>
          <cell r="F182" t="str">
            <v>Population aged 0-80+</v>
          </cell>
          <cell r="G182" t="str">
            <v>Age 4; Total Region; Male+Female</v>
          </cell>
          <cell r="H182">
            <v>689019</v>
          </cell>
          <cell r="I182">
            <v>682147</v>
          </cell>
          <cell r="J182">
            <v>674300</v>
          </cell>
        </row>
        <row r="183">
          <cell r="A183" t="str">
            <v>C:\Users\Eva's New Laptop\OneDrive\Eva Documents\WHO Covid\Main Files\Country Files\Morocco.PJNZ</v>
          </cell>
          <cell r="B183" t="str">
            <v>Morocco</v>
          </cell>
          <cell r="F183" t="str">
            <v>Population aged 0-80+</v>
          </cell>
          <cell r="G183" t="str">
            <v>Age 5; Total Region; Male+Female</v>
          </cell>
          <cell r="H183">
            <v>691680</v>
          </cell>
          <cell r="I183">
            <v>688230</v>
          </cell>
          <cell r="J183">
            <v>681432</v>
          </cell>
        </row>
        <row r="184">
          <cell r="A184" t="str">
            <v>C:\Users\Eva's New Laptop\OneDrive\Eva Documents\WHO Covid\Main Files\Country Files\Morocco.PJNZ</v>
          </cell>
          <cell r="B184" t="str">
            <v>Morocco</v>
          </cell>
          <cell r="F184" t="str">
            <v>Population aged 0-80+</v>
          </cell>
          <cell r="G184" t="str">
            <v>Age 6; Total Region; Male+Female</v>
          </cell>
          <cell r="H184">
            <v>688792</v>
          </cell>
          <cell r="I184">
            <v>691073</v>
          </cell>
          <cell r="J184">
            <v>687644</v>
          </cell>
        </row>
        <row r="185">
          <cell r="A185" t="str">
            <v>C:\Users\Eva's New Laptop\OneDrive\Eva Documents\WHO Covid\Main Files\Country Files\Morocco.PJNZ</v>
          </cell>
          <cell r="B185" t="str">
            <v>Morocco</v>
          </cell>
          <cell r="F185" t="str">
            <v>Population aged 0-80+</v>
          </cell>
          <cell r="G185" t="str">
            <v>Age 7; Total Region; Male+Female</v>
          </cell>
          <cell r="H185">
            <v>680024</v>
          </cell>
          <cell r="I185">
            <v>688253</v>
          </cell>
          <cell r="J185">
            <v>690554</v>
          </cell>
        </row>
        <row r="186">
          <cell r="A186" t="str">
            <v>C:\Users\Eva's New Laptop\OneDrive\Eva Documents\WHO Covid\Main Files\Country Files\Morocco.PJNZ</v>
          </cell>
          <cell r="B186" t="str">
            <v>Morocco</v>
          </cell>
          <cell r="F186" t="str">
            <v>Population aged 0-80+</v>
          </cell>
          <cell r="G186" t="str">
            <v>Age 8; Total Region; Male+Female</v>
          </cell>
          <cell r="H186">
            <v>668068</v>
          </cell>
          <cell r="I186">
            <v>679551</v>
          </cell>
          <cell r="J186">
            <v>687802</v>
          </cell>
        </row>
        <row r="187">
          <cell r="A187" t="str">
            <v>C:\Users\Eva's New Laptop\OneDrive\Eva Documents\WHO Covid\Main Files\Country Files\Morocco.PJNZ</v>
          </cell>
          <cell r="B187" t="str">
            <v>Morocco</v>
          </cell>
          <cell r="F187" t="str">
            <v>Population aged 0-80+</v>
          </cell>
          <cell r="G187" t="str">
            <v>Age 9; Total Region; Male+Female</v>
          </cell>
          <cell r="H187">
            <v>654286</v>
          </cell>
          <cell r="I187">
            <v>667660</v>
          </cell>
          <cell r="J187">
            <v>679171</v>
          </cell>
        </row>
        <row r="188">
          <cell r="A188" t="str">
            <v>C:\Users\Eva's New Laptop\OneDrive\Eva Documents\WHO Covid\Main Files\Country Files\Morocco.PJNZ</v>
          </cell>
          <cell r="B188" t="str">
            <v>Morocco</v>
          </cell>
          <cell r="F188" t="str">
            <v>Population aged 0-80+</v>
          </cell>
          <cell r="G188" t="str">
            <v>Age 10; Total Region; Male+Female</v>
          </cell>
          <cell r="H188">
            <v>640472</v>
          </cell>
          <cell r="I188">
            <v>653943</v>
          </cell>
          <cell r="J188">
            <v>667351</v>
          </cell>
        </row>
        <row r="189">
          <cell r="A189" t="str">
            <v>C:\Users\Eva's New Laptop\OneDrive\Eva Documents\WHO Covid\Main Files\Country Files\Morocco.PJNZ</v>
          </cell>
          <cell r="B189" t="str">
            <v>Morocco</v>
          </cell>
          <cell r="F189" t="str">
            <v>Population aged 0-80+</v>
          </cell>
          <cell r="G189" t="str">
            <v>Age 11; Total Region; Male+Female</v>
          </cell>
          <cell r="H189">
            <v>628603</v>
          </cell>
          <cell r="I189">
            <v>640171</v>
          </cell>
          <cell r="J189">
            <v>653691</v>
          </cell>
        </row>
        <row r="190">
          <cell r="A190" t="str">
            <v>C:\Users\Eva's New Laptop\OneDrive\Eva Documents\WHO Covid\Main Files\Country Files\Morocco.PJNZ</v>
          </cell>
          <cell r="B190" t="str">
            <v>Morocco</v>
          </cell>
          <cell r="F190" t="str">
            <v>Population aged 0-80+</v>
          </cell>
          <cell r="G190" t="str">
            <v>Age 12; Total Region; Male+Female</v>
          </cell>
          <cell r="H190">
            <v>619661</v>
          </cell>
          <cell r="I190">
            <v>628273</v>
          </cell>
          <cell r="J190">
            <v>639919</v>
          </cell>
        </row>
        <row r="191">
          <cell r="A191" t="str">
            <v>C:\Users\Eva's New Laptop\OneDrive\Eva Documents\WHO Covid\Main Files\Country Files\Morocco.PJNZ</v>
          </cell>
          <cell r="B191" t="str">
            <v>Morocco</v>
          </cell>
          <cell r="F191" t="str">
            <v>Population aged 0-80+</v>
          </cell>
          <cell r="G191" t="str">
            <v>Age 13; Total Region; Male+Female</v>
          </cell>
          <cell r="H191">
            <v>612840</v>
          </cell>
          <cell r="I191">
            <v>619193</v>
          </cell>
          <cell r="J191">
            <v>627935</v>
          </cell>
        </row>
        <row r="192">
          <cell r="A192" t="str">
            <v>C:\Users\Eva's New Laptop\OneDrive\Eva Documents\WHO Covid\Main Files\Country Files\Morocco.PJNZ</v>
          </cell>
          <cell r="B192" t="str">
            <v>Morocco</v>
          </cell>
          <cell r="F192" t="str">
            <v>Population aged 0-80+</v>
          </cell>
          <cell r="G192" t="str">
            <v>Age 14; Total Region; Male+Female</v>
          </cell>
          <cell r="H192">
            <v>606923</v>
          </cell>
          <cell r="I192">
            <v>612132</v>
          </cell>
          <cell r="J192">
            <v>618685</v>
          </cell>
        </row>
        <row r="193">
          <cell r="A193" t="str">
            <v>C:\Users\Eva's New Laptop\OneDrive\Eva Documents\WHO Covid\Main Files\Country Files\Morocco.PJNZ</v>
          </cell>
          <cell r="B193" t="str">
            <v>Morocco</v>
          </cell>
          <cell r="F193" t="str">
            <v>Population aged 0-80+</v>
          </cell>
          <cell r="G193" t="str">
            <v>Age 15; Total Region; Male+Female</v>
          </cell>
          <cell r="H193">
            <v>601277</v>
          </cell>
          <cell r="I193">
            <v>605919</v>
          </cell>
          <cell r="J193">
            <v>611407</v>
          </cell>
        </row>
        <row r="194">
          <cell r="A194" t="str">
            <v>C:\Users\Eva's New Laptop\OneDrive\Eva Documents\WHO Covid\Main Files\Country Files\Morocco.PJNZ</v>
          </cell>
          <cell r="B194" t="str">
            <v>Morocco</v>
          </cell>
          <cell r="F194" t="str">
            <v>Population aged 0-80+</v>
          </cell>
          <cell r="G194" t="str">
            <v>Age 16; Total Region; Male+Female</v>
          </cell>
          <cell r="H194">
            <v>595531</v>
          </cell>
          <cell r="I194">
            <v>599980</v>
          </cell>
          <cell r="J194">
            <v>604975</v>
          </cell>
        </row>
        <row r="195">
          <cell r="A195" t="str">
            <v>C:\Users\Eva's New Laptop\OneDrive\Eva Documents\WHO Covid\Main Files\Country Files\Morocco.PJNZ</v>
          </cell>
          <cell r="B195" t="str">
            <v>Morocco</v>
          </cell>
          <cell r="F195" t="str">
            <v>Population aged 0-80+</v>
          </cell>
          <cell r="G195" t="str">
            <v>Age 17; Total Region; Male+Female</v>
          </cell>
          <cell r="H195">
            <v>590069</v>
          </cell>
          <cell r="I195">
            <v>593959</v>
          </cell>
          <cell r="J195">
            <v>598825</v>
          </cell>
        </row>
        <row r="196">
          <cell r="A196" t="str">
            <v>C:\Users\Eva's New Laptop\OneDrive\Eva Documents\WHO Covid\Main Files\Country Files\Morocco.PJNZ</v>
          </cell>
          <cell r="B196" t="str">
            <v>Morocco</v>
          </cell>
          <cell r="F196" t="str">
            <v>Population aged 0-80+</v>
          </cell>
          <cell r="G196" t="str">
            <v>Age 18; Total Region; Male+Female</v>
          </cell>
          <cell r="H196">
            <v>585547</v>
          </cell>
          <cell r="I196">
            <v>588242</v>
          </cell>
          <cell r="J196">
            <v>592600</v>
          </cell>
        </row>
        <row r="197">
          <cell r="A197" t="str">
            <v>C:\Users\Eva's New Laptop\OneDrive\Eva Documents\WHO Covid\Main Files\Country Files\Morocco.PJNZ</v>
          </cell>
          <cell r="B197" t="str">
            <v>Morocco</v>
          </cell>
          <cell r="F197" t="str">
            <v>Population aged 0-80+</v>
          </cell>
          <cell r="G197" t="str">
            <v>Age 19; Total Region; Male+Female</v>
          </cell>
          <cell r="H197">
            <v>581799</v>
          </cell>
          <cell r="I197">
            <v>583495</v>
          </cell>
          <cell r="J197">
            <v>586694</v>
          </cell>
        </row>
        <row r="198">
          <cell r="A198" t="str">
            <v>C:\Users\Eva's New Laptop\OneDrive\Eva Documents\WHO Covid\Main Files\Country Files\Morocco.PJNZ</v>
          </cell>
          <cell r="B198" t="str">
            <v>Morocco</v>
          </cell>
          <cell r="F198" t="str">
            <v>Population aged 0-80+</v>
          </cell>
          <cell r="G198" t="str">
            <v>Age 20; Total Region; Male+Female</v>
          </cell>
          <cell r="H198">
            <v>578973</v>
          </cell>
          <cell r="I198">
            <v>579528</v>
          </cell>
          <cell r="J198">
            <v>581758</v>
          </cell>
        </row>
        <row r="199">
          <cell r="A199" t="str">
            <v>C:\Users\Eva's New Laptop\OneDrive\Eva Documents\WHO Covid\Main Files\Country Files\Morocco.PJNZ</v>
          </cell>
          <cell r="B199" t="str">
            <v>Morocco</v>
          </cell>
          <cell r="F199" t="str">
            <v>Population aged 0-80+</v>
          </cell>
          <cell r="G199" t="str">
            <v>Age 21; Total Region; Male+Female</v>
          </cell>
          <cell r="H199">
            <v>577282</v>
          </cell>
          <cell r="I199">
            <v>576485</v>
          </cell>
          <cell r="J199">
            <v>577599</v>
          </cell>
        </row>
        <row r="200">
          <cell r="A200" t="str">
            <v>C:\Users\Eva's New Laptop\OneDrive\Eva Documents\WHO Covid\Main Files\Country Files\Morocco.PJNZ</v>
          </cell>
          <cell r="B200" t="str">
            <v>Morocco</v>
          </cell>
          <cell r="F200" t="str">
            <v>Population aged 0-80+</v>
          </cell>
          <cell r="G200" t="str">
            <v>Age 22; Total Region; Male+Female</v>
          </cell>
          <cell r="H200">
            <v>579760</v>
          </cell>
          <cell r="I200">
            <v>574657</v>
          </cell>
          <cell r="J200">
            <v>574411</v>
          </cell>
        </row>
        <row r="201">
          <cell r="A201" t="str">
            <v>C:\Users\Eva's New Laptop\OneDrive\Eva Documents\WHO Covid\Main Files\Country Files\Morocco.PJNZ</v>
          </cell>
          <cell r="B201" t="str">
            <v>Morocco</v>
          </cell>
          <cell r="F201" t="str">
            <v>Population aged 0-80+</v>
          </cell>
          <cell r="G201" t="str">
            <v>Age 23; Total Region; Male+Female</v>
          </cell>
          <cell r="H201">
            <v>587192</v>
          </cell>
          <cell r="I201">
            <v>577149</v>
          </cell>
          <cell r="J201">
            <v>572527</v>
          </cell>
        </row>
        <row r="202">
          <cell r="A202" t="str">
            <v>C:\Users\Eva's New Laptop\OneDrive\Eva Documents\WHO Covid\Main Files\Country Files\Morocco.PJNZ</v>
          </cell>
          <cell r="B202" t="str">
            <v>Morocco</v>
          </cell>
          <cell r="F202" t="str">
            <v>Population aged 0-80+</v>
          </cell>
          <cell r="G202" t="str">
            <v>Age 24; Total Region; Male+Female</v>
          </cell>
          <cell r="H202">
            <v>596743</v>
          </cell>
          <cell r="I202">
            <v>584743</v>
          </cell>
          <cell r="J202">
            <v>575052</v>
          </cell>
        </row>
        <row r="203">
          <cell r="A203" t="str">
            <v>C:\Users\Eva's New Laptop\OneDrive\Eva Documents\WHO Covid\Main Files\Country Files\Morocco.PJNZ</v>
          </cell>
          <cell r="B203" t="str">
            <v>Morocco</v>
          </cell>
          <cell r="F203" t="str">
            <v>Population aged 0-80+</v>
          </cell>
          <cell r="G203" t="str">
            <v>Age 25; Total Region; Male+Female</v>
          </cell>
          <cell r="H203">
            <v>605624</v>
          </cell>
          <cell r="I203">
            <v>594546</v>
          </cell>
          <cell r="J203">
            <v>582729</v>
          </cell>
        </row>
        <row r="204">
          <cell r="A204" t="str">
            <v>C:\Users\Eva's New Laptop\OneDrive\Eva Documents\WHO Covid\Main Files\Country Files\Morocco.PJNZ</v>
          </cell>
          <cell r="B204" t="str">
            <v>Morocco</v>
          </cell>
          <cell r="F204" t="str">
            <v>Population aged 0-80+</v>
          </cell>
          <cell r="G204" t="str">
            <v>Age 26; Total Region; Male+Female</v>
          </cell>
          <cell r="H204">
            <v>611344</v>
          </cell>
          <cell r="I204">
            <v>603691</v>
          </cell>
          <cell r="J204">
            <v>592622</v>
          </cell>
        </row>
        <row r="205">
          <cell r="A205" t="str">
            <v>C:\Users\Eva's New Laptop\OneDrive\Eva Documents\WHO Covid\Main Files\Country Files\Morocco.PJNZ</v>
          </cell>
          <cell r="B205" t="str">
            <v>Morocco</v>
          </cell>
          <cell r="F205" t="str">
            <v>Population aged 0-80+</v>
          </cell>
          <cell r="G205" t="str">
            <v>Age 27; Total Region; Male+Female</v>
          </cell>
          <cell r="H205">
            <v>613001</v>
          </cell>
          <cell r="I205">
            <v>609632</v>
          </cell>
          <cell r="J205">
            <v>601850</v>
          </cell>
        </row>
        <row r="206">
          <cell r="A206" t="str">
            <v>C:\Users\Eva's New Laptop\OneDrive\Eva Documents\WHO Covid\Main Files\Country Files\Morocco.PJNZ</v>
          </cell>
          <cell r="B206" t="str">
            <v>Morocco</v>
          </cell>
          <cell r="F206" t="str">
            <v>Population aged 0-80+</v>
          </cell>
          <cell r="G206" t="str">
            <v>Age 28; Total Region; Male+Female</v>
          </cell>
          <cell r="H206">
            <v>611085</v>
          </cell>
          <cell r="I206">
            <v>611438</v>
          </cell>
          <cell r="J206">
            <v>607865</v>
          </cell>
        </row>
        <row r="207">
          <cell r="A207" t="str">
            <v>C:\Users\Eva's New Laptop\OneDrive\Eva Documents\WHO Covid\Main Files\Country Files\Morocco.PJNZ</v>
          </cell>
          <cell r="B207" t="str">
            <v>Morocco</v>
          </cell>
          <cell r="F207" t="str">
            <v>Population aged 0-80+</v>
          </cell>
          <cell r="G207" t="str">
            <v>Age 29; Total Region; Male+Female</v>
          </cell>
          <cell r="H207">
            <v>606394</v>
          </cell>
          <cell r="I207">
            <v>609590</v>
          </cell>
          <cell r="J207">
            <v>609732</v>
          </cell>
        </row>
        <row r="208">
          <cell r="A208" t="str">
            <v>C:\Users\Eva's New Laptop\OneDrive\Eva Documents\WHO Covid\Main Files\Country Files\Morocco.PJNZ</v>
          </cell>
          <cell r="B208" t="str">
            <v>Morocco</v>
          </cell>
          <cell r="F208" t="str">
            <v>Population aged 0-80+</v>
          </cell>
          <cell r="G208" t="str">
            <v>Age 30; Total Region; Male+Female</v>
          </cell>
          <cell r="H208">
            <v>599166</v>
          </cell>
          <cell r="I208">
            <v>604932</v>
          </cell>
          <cell r="J208">
            <v>607946</v>
          </cell>
        </row>
        <row r="209">
          <cell r="A209" t="str">
            <v>C:\Users\Eva's New Laptop\OneDrive\Eva Documents\WHO Covid\Main Files\Country Files\Morocco.PJNZ</v>
          </cell>
          <cell r="B209" t="str">
            <v>Morocco</v>
          </cell>
          <cell r="F209" t="str">
            <v>Population aged 0-80+</v>
          </cell>
          <cell r="G209" t="str">
            <v>Age 31; Total Region; Male+Female</v>
          </cell>
          <cell r="H209">
            <v>590017</v>
          </cell>
          <cell r="I209">
            <v>597749</v>
          </cell>
          <cell r="J209">
            <v>603363</v>
          </cell>
        </row>
        <row r="210">
          <cell r="A210" t="str">
            <v>C:\Users\Eva's New Laptop\OneDrive\Eva Documents\WHO Covid\Main Files\Country Files\Morocco.PJNZ</v>
          </cell>
          <cell r="B210" t="str">
            <v>Morocco</v>
          </cell>
          <cell r="F210" t="str">
            <v>Population aged 0-80+</v>
          </cell>
          <cell r="G210" t="str">
            <v>Age 32; Total Region; Male+Female</v>
          </cell>
          <cell r="H210">
            <v>582650</v>
          </cell>
          <cell r="I210">
            <v>588652</v>
          </cell>
          <cell r="J210">
            <v>596256</v>
          </cell>
        </row>
        <row r="211">
          <cell r="A211" t="str">
            <v>C:\Users\Eva's New Laptop\OneDrive\Eva Documents\WHO Covid\Main Files\Country Files\Morocco.PJNZ</v>
          </cell>
          <cell r="B211" t="str">
            <v>Morocco</v>
          </cell>
          <cell r="F211" t="str">
            <v>Population aged 0-80+</v>
          </cell>
          <cell r="G211" t="str">
            <v>Age 33; Total Region; Male+Female</v>
          </cell>
          <cell r="H211">
            <v>577417</v>
          </cell>
          <cell r="I211">
            <v>581333</v>
          </cell>
          <cell r="J211">
            <v>587223</v>
          </cell>
        </row>
        <row r="212">
          <cell r="A212" t="str">
            <v>C:\Users\Eva's New Laptop\OneDrive\Eva Documents\WHO Covid\Main Files\Country Files\Morocco.PJNZ</v>
          </cell>
          <cell r="B212" t="str">
            <v>Morocco</v>
          </cell>
          <cell r="F212" t="str">
            <v>Population aged 0-80+</v>
          </cell>
          <cell r="G212" t="str">
            <v>Age 34; Total Region; Male+Female</v>
          </cell>
          <cell r="H212">
            <v>572042</v>
          </cell>
          <cell r="I212">
            <v>576144</v>
          </cell>
          <cell r="J212">
            <v>579954</v>
          </cell>
        </row>
        <row r="213">
          <cell r="A213" t="str">
            <v>C:\Users\Eva's New Laptop\OneDrive\Eva Documents\WHO Covid\Main Files\Country Files\Morocco.PJNZ</v>
          </cell>
          <cell r="B213" t="str">
            <v>Morocco</v>
          </cell>
          <cell r="F213" t="str">
            <v>Population aged 0-80+</v>
          </cell>
          <cell r="G213" t="str">
            <v>Age 35; Total Region; Male+Female</v>
          </cell>
          <cell r="H213">
            <v>564008</v>
          </cell>
          <cell r="I213">
            <v>570807</v>
          </cell>
          <cell r="J213">
            <v>574804</v>
          </cell>
        </row>
        <row r="214">
          <cell r="A214" t="str">
            <v>C:\Users\Eva's New Laptop\OneDrive\Eva Documents\WHO Covid\Main Files\Country Files\Morocco.PJNZ</v>
          </cell>
          <cell r="B214" t="str">
            <v>Morocco</v>
          </cell>
          <cell r="F214" t="str">
            <v>Population aged 0-80+</v>
          </cell>
          <cell r="G214" t="str">
            <v>Age 36; Total Region; Male+Female</v>
          </cell>
          <cell r="H214">
            <v>550816</v>
          </cell>
          <cell r="I214">
            <v>562805</v>
          </cell>
          <cell r="J214">
            <v>569504</v>
          </cell>
        </row>
        <row r="215">
          <cell r="A215" t="str">
            <v>C:\Users\Eva's New Laptop\OneDrive\Eva Documents\WHO Covid\Main Files\Country Files\Morocco.PJNZ</v>
          </cell>
          <cell r="B215" t="str">
            <v>Morocco</v>
          </cell>
          <cell r="F215" t="str">
            <v>Population aged 0-80+</v>
          </cell>
          <cell r="G215" t="str">
            <v>Age 37; Total Region; Male+Female</v>
          </cell>
          <cell r="H215">
            <v>533887</v>
          </cell>
          <cell r="I215">
            <v>549648</v>
          </cell>
          <cell r="J215">
            <v>561540</v>
          </cell>
        </row>
        <row r="216">
          <cell r="A216" t="str">
            <v>C:\Users\Eva's New Laptop\OneDrive\Eva Documents\WHO Covid\Main Files\Country Files\Morocco.PJNZ</v>
          </cell>
          <cell r="B216" t="str">
            <v>Morocco</v>
          </cell>
          <cell r="F216" t="str">
            <v>Population aged 0-80+</v>
          </cell>
          <cell r="G216" t="str">
            <v>Age 38; Total Region; Male+Female</v>
          </cell>
          <cell r="H216">
            <v>516339</v>
          </cell>
          <cell r="I216">
            <v>532757</v>
          </cell>
          <cell r="J216">
            <v>548423</v>
          </cell>
        </row>
        <row r="217">
          <cell r="A217" t="str">
            <v>C:\Users\Eva's New Laptop\OneDrive\Eva Documents\WHO Covid\Main Files\Country Files\Morocco.PJNZ</v>
          </cell>
          <cell r="B217" t="str">
            <v>Morocco</v>
          </cell>
          <cell r="F217" t="str">
            <v>Population aged 0-80+</v>
          </cell>
          <cell r="G217" t="str">
            <v>Age 39; Total Region; Male+Female</v>
          </cell>
          <cell r="H217">
            <v>498848</v>
          </cell>
          <cell r="I217">
            <v>515248</v>
          </cell>
          <cell r="J217">
            <v>531575</v>
          </cell>
        </row>
        <row r="218">
          <cell r="A218" t="str">
            <v>C:\Users\Eva's New Laptop\OneDrive\Eva Documents\WHO Covid\Main Files\Country Files\Morocco.PJNZ</v>
          </cell>
          <cell r="B218" t="str">
            <v>Morocco</v>
          </cell>
          <cell r="F218" t="str">
            <v>Population aged 0-80+</v>
          </cell>
          <cell r="G218" t="str">
            <v>Age 40; Total Region; Male+Female</v>
          </cell>
          <cell r="H218">
            <v>481969</v>
          </cell>
          <cell r="I218">
            <v>497796</v>
          </cell>
          <cell r="J218">
            <v>514107</v>
          </cell>
        </row>
        <row r="219">
          <cell r="A219" t="str">
            <v>C:\Users\Eva's New Laptop\OneDrive\Eva Documents\WHO Covid\Main Files\Country Files\Morocco.PJNZ</v>
          </cell>
          <cell r="B219" t="str">
            <v>Morocco</v>
          </cell>
          <cell r="F219" t="str">
            <v>Population aged 0-80+</v>
          </cell>
          <cell r="G219" t="str">
            <v>Age 41; Total Region; Male+Female</v>
          </cell>
          <cell r="H219">
            <v>466456</v>
          </cell>
          <cell r="I219">
            <v>480951</v>
          </cell>
          <cell r="J219">
            <v>496691</v>
          </cell>
        </row>
        <row r="220">
          <cell r="A220" t="str">
            <v>C:\Users\Eva's New Laptop\OneDrive\Eva Documents\WHO Covid\Main Files\Country Files\Morocco.PJNZ</v>
          </cell>
          <cell r="B220" t="str">
            <v>Morocco</v>
          </cell>
          <cell r="F220" t="str">
            <v>Population aged 0-80+</v>
          </cell>
          <cell r="G220" t="str">
            <v>Age 42; Total Region; Male+Female</v>
          </cell>
          <cell r="H220">
            <v>452720</v>
          </cell>
          <cell r="I220">
            <v>465465</v>
          </cell>
          <cell r="J220">
            <v>479876</v>
          </cell>
        </row>
        <row r="221">
          <cell r="A221" t="str">
            <v>C:\Users\Eva's New Laptop\OneDrive\Eva Documents\WHO Covid\Main Files\Country Files\Morocco.PJNZ</v>
          </cell>
          <cell r="B221" t="str">
            <v>Morocco</v>
          </cell>
          <cell r="F221" t="str">
            <v>Population aged 0-80+</v>
          </cell>
          <cell r="G221" t="str">
            <v>Age 43; Total Region; Male+Female</v>
          </cell>
          <cell r="H221">
            <v>440830</v>
          </cell>
          <cell r="I221">
            <v>451750</v>
          </cell>
          <cell r="J221">
            <v>464414</v>
          </cell>
        </row>
        <row r="222">
          <cell r="A222" t="str">
            <v>C:\Users\Eva's New Laptop\OneDrive\Eva Documents\WHO Covid\Main Files\Country Files\Morocco.PJNZ</v>
          </cell>
          <cell r="B222" t="str">
            <v>Morocco</v>
          </cell>
          <cell r="F222" t="str">
            <v>Population aged 0-80+</v>
          </cell>
          <cell r="G222" t="str">
            <v>Age 44; Total Region; Male+Female</v>
          </cell>
          <cell r="H222">
            <v>430958</v>
          </cell>
          <cell r="I222">
            <v>439876</v>
          </cell>
          <cell r="J222">
            <v>450715</v>
          </cell>
        </row>
        <row r="223">
          <cell r="A223" t="str">
            <v>C:\Users\Eva's New Laptop\OneDrive\Eva Documents\WHO Covid\Main Files\Country Files\Morocco.PJNZ</v>
          </cell>
          <cell r="B223" t="str">
            <v>Morocco</v>
          </cell>
          <cell r="F223" t="str">
            <v>Population aged 0-80+</v>
          </cell>
          <cell r="G223" t="str">
            <v>Age 45; Total Region; Male+Female</v>
          </cell>
          <cell r="H223">
            <v>422978</v>
          </cell>
          <cell r="I223">
            <v>430014</v>
          </cell>
          <cell r="J223">
            <v>438850</v>
          </cell>
        </row>
        <row r="224">
          <cell r="A224" t="str">
            <v>C:\Users\Eva's New Laptop\OneDrive\Eva Documents\WHO Covid\Main Files\Country Files\Morocco.PJNZ</v>
          </cell>
          <cell r="B224" t="str">
            <v>Morocco</v>
          </cell>
          <cell r="F224" t="str">
            <v>Population aged 0-80+</v>
          </cell>
          <cell r="G224" t="str">
            <v>Age 46; Total Region; Male+Female</v>
          </cell>
          <cell r="H224">
            <v>416398</v>
          </cell>
          <cell r="I224">
            <v>422034</v>
          </cell>
          <cell r="J224">
            <v>428988</v>
          </cell>
        </row>
        <row r="225">
          <cell r="A225" t="str">
            <v>C:\Users\Eva's New Laptop\OneDrive\Eva Documents\WHO Covid\Main Files\Country Files\Morocco.PJNZ</v>
          </cell>
          <cell r="B225" t="str">
            <v>Morocco</v>
          </cell>
          <cell r="F225" t="str">
            <v>Population aged 0-80+</v>
          </cell>
          <cell r="G225" t="str">
            <v>Age 47; Total Region; Male+Female</v>
          </cell>
          <cell r="H225">
            <v>410913</v>
          </cell>
          <cell r="I225">
            <v>415445</v>
          </cell>
          <cell r="J225">
            <v>420999</v>
          </cell>
        </row>
        <row r="226">
          <cell r="A226" t="str">
            <v>C:\Users\Eva's New Laptop\OneDrive\Eva Documents\WHO Covid\Main Files\Country Files\Morocco.PJNZ</v>
          </cell>
          <cell r="B226" t="str">
            <v>Morocco</v>
          </cell>
          <cell r="F226" t="str">
            <v>Population aged 0-80+</v>
          </cell>
          <cell r="G226" t="str">
            <v>Age 48; Total Region; Male+Female</v>
          </cell>
          <cell r="H226">
            <v>405798</v>
          </cell>
          <cell r="I226">
            <v>409939</v>
          </cell>
          <cell r="J226">
            <v>414391</v>
          </cell>
        </row>
        <row r="227">
          <cell r="A227" t="str">
            <v>C:\Users\Eva's New Laptop\OneDrive\Eva Documents\WHO Covid\Main Files\Country Files\Morocco.PJNZ</v>
          </cell>
          <cell r="B227" t="str">
            <v>Morocco</v>
          </cell>
          <cell r="F227" t="str">
            <v>Population aged 0-80+</v>
          </cell>
          <cell r="G227" t="str">
            <v>Age 49; Total Region; Male+Female</v>
          </cell>
          <cell r="H227">
            <v>379184</v>
          </cell>
          <cell r="I227">
            <v>404793</v>
          </cell>
          <cell r="J227">
            <v>408858</v>
          </cell>
        </row>
        <row r="228">
          <cell r="A228" t="str">
            <v>C:\Users\Eva's New Laptop\OneDrive\Eva Documents\WHO Covid\Main Files\Country Files\Morocco.PJNZ</v>
          </cell>
          <cell r="B228" t="str">
            <v>Morocco</v>
          </cell>
          <cell r="F228" t="str">
            <v>Population aged 0-80+</v>
          </cell>
          <cell r="G228" t="str">
            <v>Age 50; Total Region; Male+Female</v>
          </cell>
          <cell r="H228">
            <v>391871</v>
          </cell>
          <cell r="I228">
            <v>378184</v>
          </cell>
          <cell r="J228">
            <v>403673</v>
          </cell>
        </row>
        <row r="229">
          <cell r="A229" t="str">
            <v>C:\Users\Eva's New Laptop\OneDrive\Eva Documents\WHO Covid\Main Files\Country Files\Morocco.PJNZ</v>
          </cell>
          <cell r="B229" t="str">
            <v>Morocco</v>
          </cell>
          <cell r="F229" t="str">
            <v>Population aged 0-80+</v>
          </cell>
          <cell r="G229" t="str">
            <v>Age 51; Total Region; Male+Female</v>
          </cell>
          <cell r="H229">
            <v>387209</v>
          </cell>
          <cell r="I229">
            <v>390774</v>
          </cell>
          <cell r="J229">
            <v>377065</v>
          </cell>
        </row>
        <row r="230">
          <cell r="A230" t="str">
            <v>C:\Users\Eva's New Laptop\OneDrive\Eva Documents\WHO Covid\Main Files\Country Files\Morocco.PJNZ</v>
          </cell>
          <cell r="B230" t="str">
            <v>Morocco</v>
          </cell>
          <cell r="F230" t="str">
            <v>Population aged 0-80+</v>
          </cell>
          <cell r="G230" t="str">
            <v>Age 52; Total Region; Male+Female</v>
          </cell>
          <cell r="H230">
            <v>378583</v>
          </cell>
          <cell r="I230">
            <v>386047</v>
          </cell>
          <cell r="J230">
            <v>389553</v>
          </cell>
        </row>
        <row r="231">
          <cell r="A231" t="str">
            <v>C:\Users\Eva's New Laptop\OneDrive\Eva Documents\WHO Covid\Main Files\Country Files\Morocco.PJNZ</v>
          </cell>
          <cell r="B231" t="str">
            <v>Morocco</v>
          </cell>
          <cell r="F231" t="str">
            <v>Population aged 0-80+</v>
          </cell>
          <cell r="G231" t="str">
            <v>Age 53; Total Region; Male+Female</v>
          </cell>
          <cell r="H231">
            <v>368873</v>
          </cell>
          <cell r="I231">
            <v>377366</v>
          </cell>
          <cell r="J231">
            <v>384764</v>
          </cell>
        </row>
        <row r="232">
          <cell r="A232" t="str">
            <v>C:\Users\Eva's New Laptop\OneDrive\Eva Documents\WHO Covid\Main Files\Country Files\Morocco.PJNZ</v>
          </cell>
          <cell r="B232" t="str">
            <v>Morocco</v>
          </cell>
          <cell r="F232" t="str">
            <v>Population aged 0-80+</v>
          </cell>
          <cell r="G232" t="str">
            <v>Age 54; Total Region; Male+Female</v>
          </cell>
          <cell r="H232">
            <v>360384</v>
          </cell>
          <cell r="I232">
            <v>367605</v>
          </cell>
          <cell r="J232">
            <v>376032</v>
          </cell>
        </row>
        <row r="233">
          <cell r="A233" t="str">
            <v>C:\Users\Eva's New Laptop\OneDrive\Eva Documents\WHO Covid\Main Files\Country Files\Morocco.PJNZ</v>
          </cell>
          <cell r="B233" t="str">
            <v>Morocco</v>
          </cell>
          <cell r="F233" t="str">
            <v>Population aged 0-80+</v>
          </cell>
          <cell r="G233" t="str">
            <v>Age 55; Total Region; Male+Female</v>
          </cell>
          <cell r="H233">
            <v>354737</v>
          </cell>
          <cell r="I233">
            <v>359058</v>
          </cell>
          <cell r="J233">
            <v>366221</v>
          </cell>
        </row>
        <row r="234">
          <cell r="A234" t="str">
            <v>C:\Users\Eva's New Laptop\OneDrive\Eva Documents\WHO Covid\Main Files\Country Files\Morocco.PJNZ</v>
          </cell>
          <cell r="B234" t="str">
            <v>Morocco</v>
          </cell>
          <cell r="F234" t="str">
            <v>Population aged 0-80+</v>
          </cell>
          <cell r="G234" t="str">
            <v>Age 56; Total Region; Male+Female</v>
          </cell>
          <cell r="H234">
            <v>352237</v>
          </cell>
          <cell r="I234">
            <v>353328</v>
          </cell>
          <cell r="J234">
            <v>357605</v>
          </cell>
        </row>
        <row r="235">
          <cell r="A235" t="str">
            <v>C:\Users\Eva's New Laptop\OneDrive\Eva Documents\WHO Covid\Main Files\Country Files\Morocco.PJNZ</v>
          </cell>
          <cell r="B235" t="str">
            <v>Morocco</v>
          </cell>
          <cell r="F235" t="str">
            <v>Population aged 0-80+</v>
          </cell>
          <cell r="G235" t="str">
            <v>Age 57; Total Region; Male+Female</v>
          </cell>
          <cell r="H235">
            <v>351388</v>
          </cell>
          <cell r="I235">
            <v>350713</v>
          </cell>
          <cell r="J235">
            <v>351779</v>
          </cell>
        </row>
        <row r="236">
          <cell r="A236" t="str">
            <v>C:\Users\Eva's New Laptop\OneDrive\Eva Documents\WHO Covid\Main Files\Country Files\Morocco.PJNZ</v>
          </cell>
          <cell r="B236" t="str">
            <v>Morocco</v>
          </cell>
          <cell r="F236" t="str">
            <v>Population aged 0-80+</v>
          </cell>
          <cell r="G236" t="str">
            <v>Age 58; Total Region; Male+Female</v>
          </cell>
          <cell r="H236">
            <v>349923</v>
          </cell>
          <cell r="I236">
            <v>349722</v>
          </cell>
          <cell r="J236">
            <v>349036</v>
          </cell>
        </row>
        <row r="237">
          <cell r="A237" t="str">
            <v>C:\Users\Eva's New Laptop\OneDrive\Eva Documents\WHO Covid\Main Files\Country Files\Morocco.PJNZ</v>
          </cell>
          <cell r="B237" t="str">
            <v>Morocco</v>
          </cell>
          <cell r="F237" t="str">
            <v>Population aged 0-80+</v>
          </cell>
          <cell r="G237" t="str">
            <v>Age 59; Total Region; Male+Female</v>
          </cell>
          <cell r="H237">
            <v>345572</v>
          </cell>
          <cell r="I237">
            <v>348099</v>
          </cell>
          <cell r="J237">
            <v>347892</v>
          </cell>
        </row>
        <row r="238">
          <cell r="A238" t="str">
            <v>C:\Users\Eva's New Laptop\OneDrive\Eva Documents\WHO Covid\Main Files\Country Files\Morocco.PJNZ</v>
          </cell>
          <cell r="B238" t="str">
            <v>Morocco</v>
          </cell>
          <cell r="F238" t="str">
            <v>Population aged 0-80+</v>
          </cell>
          <cell r="G238" t="str">
            <v>Age 60; Total Region; Male+Female</v>
          </cell>
          <cell r="H238">
            <v>336730</v>
          </cell>
          <cell r="I238">
            <v>343568</v>
          </cell>
          <cell r="J238">
            <v>346082</v>
          </cell>
        </row>
        <row r="239">
          <cell r="A239" t="str">
            <v>C:\Users\Eva's New Laptop\OneDrive\Eva Documents\WHO Covid\Main Files\Country Files\Morocco.PJNZ</v>
          </cell>
          <cell r="B239" t="str">
            <v>Morocco</v>
          </cell>
          <cell r="F239" t="str">
            <v>Population aged 0-80+</v>
          </cell>
          <cell r="G239" t="str">
            <v>Age 61; Total Region; Male+Female</v>
          </cell>
          <cell r="H239">
            <v>322599</v>
          </cell>
          <cell r="I239">
            <v>334530</v>
          </cell>
          <cell r="J239">
            <v>341334</v>
          </cell>
        </row>
        <row r="240">
          <cell r="A240" t="str">
            <v>C:\Users\Eva's New Laptop\OneDrive\Eva Documents\WHO Covid\Main Files\Country Files\Morocco.PJNZ</v>
          </cell>
          <cell r="B240" t="str">
            <v>Morocco</v>
          </cell>
          <cell r="F240" t="str">
            <v>Population aged 0-80+</v>
          </cell>
          <cell r="G240" t="str">
            <v>Age 62; Total Region; Male+Female</v>
          </cell>
          <cell r="H240">
            <v>304220</v>
          </cell>
          <cell r="I240">
            <v>320230</v>
          </cell>
          <cell r="J240">
            <v>332092</v>
          </cell>
        </row>
        <row r="241">
          <cell r="A241" t="str">
            <v>C:\Users\Eva's New Laptop\OneDrive\Eva Documents\WHO Covid\Main Files\Country Files\Morocco.PJNZ</v>
          </cell>
          <cell r="B241" t="str">
            <v>Morocco</v>
          </cell>
          <cell r="F241" t="str">
            <v>Population aged 0-80+</v>
          </cell>
          <cell r="G241" t="str">
            <v>Age 63; Total Region; Male+Female</v>
          </cell>
          <cell r="H241">
            <v>283975</v>
          </cell>
          <cell r="I241">
            <v>301733</v>
          </cell>
          <cell r="J241">
            <v>317636</v>
          </cell>
        </row>
        <row r="242">
          <cell r="A242" t="str">
            <v>C:\Users\Eva's New Laptop\OneDrive\Eva Documents\WHO Covid\Main Files\Country Files\Morocco.PJNZ</v>
          </cell>
          <cell r="B242" t="str">
            <v>Morocco</v>
          </cell>
          <cell r="F242" t="str">
            <v>Population aged 0-80+</v>
          </cell>
          <cell r="G242" t="str">
            <v>Age 64; Total Region; Male+Female</v>
          </cell>
          <cell r="H242">
            <v>265490</v>
          </cell>
          <cell r="I242">
            <v>281411</v>
          </cell>
          <cell r="J242">
            <v>299036</v>
          </cell>
        </row>
        <row r="243">
          <cell r="A243" t="str">
            <v>C:\Users\Eva's New Laptop\OneDrive\Eva Documents\WHO Covid\Main Files\Country Files\Morocco.PJNZ</v>
          </cell>
          <cell r="B243" t="str">
            <v>Morocco</v>
          </cell>
          <cell r="F243" t="str">
            <v>Population aged 0-80+</v>
          </cell>
          <cell r="G243" t="str">
            <v>Age 65; Total Region; Male+Female</v>
          </cell>
          <cell r="H243">
            <v>250951</v>
          </cell>
          <cell r="I243">
            <v>262837</v>
          </cell>
          <cell r="J243">
            <v>278629</v>
          </cell>
        </row>
        <row r="244">
          <cell r="A244" t="str">
            <v>C:\Users\Eva's New Laptop\OneDrive\Eva Documents\WHO Covid\Main Files\Country Files\Morocco.PJNZ</v>
          </cell>
          <cell r="B244" t="str">
            <v>Morocco</v>
          </cell>
          <cell r="F244" t="str">
            <v>Population aged 0-80+</v>
          </cell>
          <cell r="G244" t="str">
            <v>Age 66; Total Region; Male+Female</v>
          </cell>
          <cell r="H244">
            <v>235609</v>
          </cell>
          <cell r="I244">
            <v>248133</v>
          </cell>
          <cell r="J244">
            <v>259920</v>
          </cell>
        </row>
        <row r="245">
          <cell r="A245" t="str">
            <v>C:\Users\Eva's New Laptop\OneDrive\Eva Documents\WHO Covid\Main Files\Country Files\Morocco.PJNZ</v>
          </cell>
          <cell r="B245" t="str">
            <v>Morocco</v>
          </cell>
          <cell r="F245" t="str">
            <v>Population aged 0-80+</v>
          </cell>
          <cell r="G245" t="str">
            <v>Age 67; Total Region; Male+Female</v>
          </cell>
          <cell r="H245">
            <v>216886</v>
          </cell>
          <cell r="I245">
            <v>232605</v>
          </cell>
          <cell r="J245">
            <v>245010</v>
          </cell>
        </row>
        <row r="246">
          <cell r="A246" t="str">
            <v>C:\Users\Eva's New Laptop\OneDrive\Eva Documents\WHO Covid\Main Files\Country Files\Morocco.PJNZ</v>
          </cell>
          <cell r="B246" t="str">
            <v>Morocco</v>
          </cell>
          <cell r="F246" t="str">
            <v>Population aged 0-80+</v>
          </cell>
          <cell r="G246" t="str">
            <v>Age 68; Total Region; Male+Female</v>
          </cell>
          <cell r="H246">
            <v>196279</v>
          </cell>
          <cell r="I246">
            <v>213741</v>
          </cell>
          <cell r="J246">
            <v>229280</v>
          </cell>
        </row>
        <row r="247">
          <cell r="A247" t="str">
            <v>C:\Users\Eva's New Laptop\OneDrive\Eva Documents\WHO Covid\Main Files\Country Files\Morocco.PJNZ</v>
          </cell>
          <cell r="B247" t="str">
            <v>Morocco</v>
          </cell>
          <cell r="F247" t="str">
            <v>Population aged 0-80+</v>
          </cell>
          <cell r="G247" t="str">
            <v>Age 69; Total Region; Male+Female</v>
          </cell>
          <cell r="H247">
            <v>176419</v>
          </cell>
          <cell r="I247">
            <v>193046</v>
          </cell>
          <cell r="J247">
            <v>210273</v>
          </cell>
        </row>
        <row r="248">
          <cell r="A248" t="str">
            <v>C:\Users\Eva's New Laptop\OneDrive\Eva Documents\WHO Covid\Main Files\Country Files\Morocco.PJNZ</v>
          </cell>
          <cell r="B248" t="str">
            <v>Morocco</v>
          </cell>
          <cell r="F248" t="str">
            <v>Population aged 0-80+</v>
          </cell>
          <cell r="G248" t="str">
            <v>Age 70; Total Region; Male+Female</v>
          </cell>
          <cell r="H248">
            <v>154826</v>
          </cell>
          <cell r="I248">
            <v>173030</v>
          </cell>
          <cell r="J248">
            <v>189396</v>
          </cell>
        </row>
        <row r="249">
          <cell r="A249" t="str">
            <v>C:\Users\Eva's New Laptop\OneDrive\Eva Documents\WHO Covid\Main Files\Country Files\Morocco.PJNZ</v>
          </cell>
          <cell r="B249" t="str">
            <v>Morocco</v>
          </cell>
          <cell r="F249" t="str">
            <v>Population aged 0-80+</v>
          </cell>
          <cell r="G249" t="str">
            <v>Age 71; Total Region; Male+Female</v>
          </cell>
          <cell r="H249">
            <v>137930</v>
          </cell>
          <cell r="I249">
            <v>151259</v>
          </cell>
          <cell r="J249">
            <v>169108</v>
          </cell>
        </row>
        <row r="250">
          <cell r="A250" t="str">
            <v>C:\Users\Eva's New Laptop\OneDrive\Eva Documents\WHO Covid\Main Files\Country Files\Morocco.PJNZ</v>
          </cell>
          <cell r="B250" t="str">
            <v>Morocco</v>
          </cell>
          <cell r="F250" t="str">
            <v>Population aged 0-80+</v>
          </cell>
          <cell r="G250" t="str">
            <v>Age 72; Total Region; Male+Female</v>
          </cell>
          <cell r="H250">
            <v>128969</v>
          </cell>
          <cell r="I250">
            <v>134196</v>
          </cell>
          <cell r="J250">
            <v>147225</v>
          </cell>
        </row>
        <row r="251">
          <cell r="A251" t="str">
            <v>C:\Users\Eva's New Laptop\OneDrive\Eva Documents\WHO Covid\Main Files\Country Files\Morocco.PJNZ</v>
          </cell>
          <cell r="B251" t="str">
            <v>Morocco</v>
          </cell>
          <cell r="F251" t="str">
            <v>Population aged 0-80+</v>
          </cell>
          <cell r="G251" t="str">
            <v>Age 73; Total Region; Male+Female</v>
          </cell>
          <cell r="H251">
            <v>124883</v>
          </cell>
          <cell r="I251">
            <v>125022</v>
          </cell>
          <cell r="J251">
            <v>130140</v>
          </cell>
        </row>
        <row r="252">
          <cell r="A252" t="str">
            <v>C:\Users\Eva's New Laptop\OneDrive\Eva Documents\WHO Covid\Main Files\Country Files\Morocco.PJNZ</v>
          </cell>
          <cell r="B252" t="str">
            <v>Morocco</v>
          </cell>
          <cell r="F252" t="str">
            <v>Population aged 0-80+</v>
          </cell>
          <cell r="G252" t="str">
            <v>Age 74; Total Region; Male+Female</v>
          </cell>
          <cell r="H252">
            <v>119777</v>
          </cell>
          <cell r="I252">
            <v>120680</v>
          </cell>
          <cell r="J252">
            <v>120861</v>
          </cell>
        </row>
        <row r="253">
          <cell r="A253" t="str">
            <v>C:\Users\Eva's New Laptop\OneDrive\Eva Documents\WHO Covid\Main Files\Country Files\Morocco.PJNZ</v>
          </cell>
          <cell r="B253" t="str">
            <v>Morocco</v>
          </cell>
          <cell r="F253" t="str">
            <v>Population aged 0-80+</v>
          </cell>
          <cell r="G253" t="str">
            <v>Age 75; Total Region; Male+Female</v>
          </cell>
          <cell r="H253">
            <v>115331</v>
          </cell>
          <cell r="I253">
            <v>115380</v>
          </cell>
          <cell r="J253">
            <v>116301</v>
          </cell>
        </row>
        <row r="254">
          <cell r="A254" t="str">
            <v>C:\Users\Eva's New Laptop\OneDrive\Eva Documents\WHO Covid\Main Files\Country Files\Morocco.PJNZ</v>
          </cell>
          <cell r="B254" t="str">
            <v>Morocco</v>
          </cell>
          <cell r="F254" t="str">
            <v>Population aged 0-80+</v>
          </cell>
          <cell r="G254" t="str">
            <v>Age 76; Total Region; Male+Female</v>
          </cell>
          <cell r="H254">
            <v>110811</v>
          </cell>
          <cell r="I254">
            <v>110632</v>
          </cell>
          <cell r="J254">
            <v>110736</v>
          </cell>
        </row>
        <row r="255">
          <cell r="A255" t="str">
            <v>C:\Users\Eva's New Laptop\OneDrive\Eva Documents\WHO Covid\Main Files\Country Files\Morocco.PJNZ</v>
          </cell>
          <cell r="B255" t="str">
            <v>Morocco</v>
          </cell>
          <cell r="F255" t="str">
            <v>Population aged 0-80+</v>
          </cell>
          <cell r="G255" t="str">
            <v>Age 77; Total Region; Male+Female</v>
          </cell>
          <cell r="H255">
            <v>104997</v>
          </cell>
          <cell r="I255">
            <v>105693</v>
          </cell>
          <cell r="J255">
            <v>105593</v>
          </cell>
        </row>
        <row r="256">
          <cell r="A256" t="str">
            <v>C:\Users\Eva's New Laptop\OneDrive\Eva Documents\WHO Covid\Main Files\Country Files\Morocco.PJNZ</v>
          </cell>
          <cell r="B256" t="str">
            <v>Morocco</v>
          </cell>
          <cell r="F256" t="str">
            <v>Population aged 0-80+</v>
          </cell>
          <cell r="G256" t="str">
            <v>Age 78; Total Region; Male+Female</v>
          </cell>
          <cell r="H256">
            <v>97992</v>
          </cell>
          <cell r="I256">
            <v>99438</v>
          </cell>
          <cell r="J256">
            <v>100187</v>
          </cell>
        </row>
        <row r="257">
          <cell r="A257" t="str">
            <v>C:\Users\Eva's New Laptop\OneDrive\Eva Documents\WHO Covid\Main Files\Country Files\Morocco.PJNZ</v>
          </cell>
          <cell r="B257" t="str">
            <v>Morocco</v>
          </cell>
          <cell r="F257" t="str">
            <v>Population aged 0-80+</v>
          </cell>
          <cell r="G257" t="str">
            <v>Age 79; Total Region; Male+Female</v>
          </cell>
          <cell r="H257">
            <v>90709</v>
          </cell>
          <cell r="I257">
            <v>92021</v>
          </cell>
          <cell r="J257">
            <v>93482</v>
          </cell>
        </row>
        <row r="258">
          <cell r="A258" t="str">
            <v>C:\Users\Eva's New Laptop\OneDrive\Eva Documents\WHO Covid\Main Files\Country Files\Morocco.PJNZ</v>
          </cell>
          <cell r="B258" t="str">
            <v>Morocco</v>
          </cell>
          <cell r="F258" t="str">
            <v>Population aged 0-80+</v>
          </cell>
          <cell r="G258" t="str">
            <v>Age 80; Total Region; Male+Female</v>
          </cell>
          <cell r="H258">
            <v>415200</v>
          </cell>
          <cell r="I258">
            <v>433670</v>
          </cell>
          <cell r="J258">
            <v>451051</v>
          </cell>
        </row>
        <row r="259">
          <cell r="A259" t="str">
            <v>C:\Users\Eva's New Laptop\OneDrive\Eva Documents\WHO Covid\Main Files\Country Files\Morocco.PJNZ</v>
          </cell>
          <cell r="B259" t="str">
            <v>Morocco</v>
          </cell>
          <cell r="F259" t="str">
            <v>Median age</v>
          </cell>
          <cell r="G259" t="str">
            <v>Male+Female</v>
          </cell>
          <cell r="H259">
            <v>29</v>
          </cell>
          <cell r="I259">
            <v>29</v>
          </cell>
          <cell r="J259">
            <v>30</v>
          </cell>
        </row>
        <row r="260">
          <cell r="A260" t="str">
            <v>C:\Users\Eva's New Laptop\OneDrive\Eva Documents\WHO Covid\Main Files\Country Files\Morocco.PJNZ</v>
          </cell>
          <cell r="B260" t="str">
            <v>Morocco</v>
          </cell>
          <cell r="F260" t="str">
            <v>Total fertility rate</v>
          </cell>
          <cell r="G260" t="str">
            <v>Male condom; Withdrawal; Periodic abstinence; Traditional (not specified); Standard Daily regimen; Copper-T 380-A IUD (10 year); Other</v>
          </cell>
          <cell r="H260">
            <v>2.39</v>
          </cell>
          <cell r="I260">
            <v>2.37</v>
          </cell>
          <cell r="J260">
            <v>2.35</v>
          </cell>
        </row>
        <row r="261">
          <cell r="A261" t="str">
            <v>C:\Users\Eva's New Laptop\OneDrive\Eva Documents\WHO Covid\Main Files\Country Files\Morocco.PJNZ</v>
          </cell>
          <cell r="B261" t="str">
            <v>Morocco</v>
          </cell>
          <cell r="F261" t="str">
            <v>Contraceptive prevalence (CPR)</v>
          </cell>
          <cell r="G261" t="str">
            <v>Male condom; Withdrawal; Periodic abstinence; Traditional (not specified); Standard Daily regimen; Copper-T 380-A IUD (10 year); Other</v>
          </cell>
          <cell r="H261">
            <v>69.55</v>
          </cell>
          <cell r="I261">
            <v>69.849999999999994</v>
          </cell>
          <cell r="J261">
            <v>70.05</v>
          </cell>
        </row>
        <row r="262">
          <cell r="A262" t="str">
            <v>C:\Users\Eva's New Laptop\OneDrive\Eva Documents\WHO Covid\Main Files\Country Files\Morocco.PJNZ</v>
          </cell>
          <cell r="B262" t="str">
            <v>Morocco</v>
          </cell>
          <cell r="F262" t="str">
            <v>Modern contraceptive prevalence (mCPR)</v>
          </cell>
          <cell r="G262" t="str">
            <v>Male condom; Withdrawal; Periodic abstinence; Traditional (not specified); Standard Daily regimen; Copper-T 380-A IUD (10 year); Other</v>
          </cell>
          <cell r="H262">
            <v>54.36</v>
          </cell>
          <cell r="I262">
            <v>54.59</v>
          </cell>
          <cell r="J262">
            <v>54.75</v>
          </cell>
        </row>
        <row r="263">
          <cell r="A263" t="str">
            <v>C:\Users\Eva's New Laptop\OneDrive\Eva Documents\WHO Covid\Main Files\Country Files\Morocco.PJNZ</v>
          </cell>
          <cell r="B263" t="str">
            <v>Morocco</v>
          </cell>
          <cell r="F263" t="str">
            <v>Percent unmet need</v>
          </cell>
          <cell r="G263" t="str">
            <v>Male condom; Withdrawal; Periodic abstinence; Traditional (not specified); Standard Daily regimen; Copper-T 380-A IUD (10 year); Other</v>
          </cell>
          <cell r="H263">
            <v>10.9</v>
          </cell>
          <cell r="I263">
            <v>10.6</v>
          </cell>
          <cell r="J263">
            <v>10.4</v>
          </cell>
        </row>
        <row r="264">
          <cell r="A264" t="str">
            <v>C:\Users\Eva's New Laptop\OneDrive\Eva Documents\WHO Covid\Main Files\Country Files\Morocco.PJNZ</v>
          </cell>
          <cell r="B264" t="str">
            <v>Morocco</v>
          </cell>
          <cell r="F264" t="str">
            <v>Average effectiveness</v>
          </cell>
          <cell r="G264" t="str">
            <v>Male condom; Withdrawal; Periodic abstinence; Traditional (not specified); Standard Daily regimen; Copper-T 380-A IUD (10 year); Other</v>
          </cell>
          <cell r="H264">
            <v>0.91426200000000002</v>
          </cell>
          <cell r="I264">
            <v>0.91426200000000002</v>
          </cell>
          <cell r="J264">
            <v>0.91426200000000002</v>
          </cell>
        </row>
        <row r="265">
          <cell r="A265" t="str">
            <v>C:\Users\Eva's New Laptop\OneDrive\Eva Documents\WHO Covid\Main Files\Country Files\Morocco.PJNZ</v>
          </cell>
          <cell r="B265" t="str">
            <v>Morocco</v>
          </cell>
          <cell r="F265" t="str">
            <v>Total fecundity</v>
          </cell>
          <cell r="G265" t="str">
            <v>Male condom; Withdrawal; Periodic abstinence; Traditional (not specified); Standard Daily regimen; Copper-T 380-A IUD (10 year); Other</v>
          </cell>
          <cell r="H265">
            <v>22</v>
          </cell>
          <cell r="I265">
            <v>22</v>
          </cell>
          <cell r="J265">
            <v>22</v>
          </cell>
        </row>
        <row r="266">
          <cell r="A266" t="str">
            <v>C:\Users\Eva's New Laptop\OneDrive\Eva Documents\WHO Covid\Main Files\Country Files\Morocco.PJNZ</v>
          </cell>
          <cell r="B266" t="str">
            <v>Morocco</v>
          </cell>
          <cell r="F266" t="str">
            <v>Pregnancy rate</v>
          </cell>
          <cell r="G266" t="str">
            <v>Male condom; Withdrawal; Periodic abstinence; Traditional (not specified); Standard Daily regimen; Copper-T 380-A IUD (10 year); Other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C:\Users\Eva's New Laptop\OneDrive\Eva Documents\WHO Covid\Main Files\Country Files\Morocco.PJNZ</v>
          </cell>
          <cell r="B267" t="str">
            <v>Morocco</v>
          </cell>
          <cell r="F267" t="str">
            <v>Users</v>
          </cell>
          <cell r="G267" t="str">
            <v>Male condom; Withdrawal; Periodic abstinence; Traditional (not specified); Standard Daily regimen; Copper-T 380-A IUD (10 year); Other</v>
          </cell>
          <cell r="H267">
            <v>3470087</v>
          </cell>
          <cell r="I267">
            <v>3509367</v>
          </cell>
          <cell r="J267">
            <v>3539839</v>
          </cell>
        </row>
        <row r="268">
          <cell r="A268" t="str">
            <v>C:\Users\Eva's New Laptop\OneDrive\Eva Documents\WHO Covid\Main Files\Country Files\Morocco.PJNZ</v>
          </cell>
          <cell r="B268" t="str">
            <v>Morocco</v>
          </cell>
          <cell r="F268" t="str">
            <v>Additional modern method users since 2012</v>
          </cell>
          <cell r="G268" t="str">
            <v>Male condom; Withdrawal; Periodic abstinence; Traditional (not specified); Standard Daily regimen; Copper-T 380-A IUD (10 year); Other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C:\Users\Eva's New Laptop\OneDrive\Eva Documents\WHO Covid\Main Files\Country Files\Morocco.PJNZ</v>
          </cell>
          <cell r="B269" t="str">
            <v>Morocco</v>
          </cell>
          <cell r="F269" t="str">
            <v>Acceptors</v>
          </cell>
          <cell r="G269" t="str">
            <v>Male condom; Withdrawal; Periodic abstinence; Traditional (not specified); Standard Daily regimen; Copper-T 380-A IUD (10 year); Other</v>
          </cell>
          <cell r="H269">
            <v>49540</v>
          </cell>
          <cell r="I269">
            <v>49523</v>
          </cell>
          <cell r="J269">
            <v>49952</v>
          </cell>
        </row>
        <row r="270">
          <cell r="A270" t="str">
            <v>C:\Users\Eva's New Laptop\OneDrive\Eva Documents\WHO Covid\Main Files\Country Files\Morocco.PJNZ</v>
          </cell>
          <cell r="B270" t="str">
            <v>Morocco</v>
          </cell>
          <cell r="F270" t="str">
            <v>CYP</v>
          </cell>
          <cell r="G270" t="str">
            <v>Male condom; Withdrawal; Periodic abstinence; Traditional (not specified); Standard Daily regimen; Copper-T 380-A IUD (10 year); Other</v>
          </cell>
          <cell r="H270">
            <v>2934860</v>
          </cell>
          <cell r="I270">
            <v>2965424</v>
          </cell>
          <cell r="J270">
            <v>2991170</v>
          </cell>
        </row>
        <row r="271">
          <cell r="A271" t="str">
            <v>C:\Users\Eva's New Laptop\OneDrive\Eva Documents\WHO Covid\Main Files\Country Files\Morocco.PJNZ</v>
          </cell>
          <cell r="B271" t="str">
            <v>Morocco</v>
          </cell>
          <cell r="F271" t="str">
            <v>Number of unintended pregnancies averted due to modern method use</v>
          </cell>
          <cell r="G271" t="str">
            <v>Male condom; Withdrawal; Periodic abstinence; Traditional (not specified); Standard Daily regimen; Copper-T 380-A IUD (10 year); Other</v>
          </cell>
          <cell r="H271">
            <v>979276.22</v>
          </cell>
          <cell r="I271">
            <v>990361.2</v>
          </cell>
          <cell r="J271">
            <v>998960.37</v>
          </cell>
        </row>
        <row r="272">
          <cell r="A272" t="str">
            <v>C:\Users\Eva's New Laptop\OneDrive\Eva Documents\WHO Covid\Main Files\Country Files\Morocco.PJNZ</v>
          </cell>
          <cell r="B272" t="str">
            <v>Morocco</v>
          </cell>
          <cell r="F272" t="str">
            <v>Number of maternal deaths averted due to modern method use</v>
          </cell>
          <cell r="G272" t="str">
            <v>Male condom; Withdrawal; Periodic abstinence; Traditional (not specified); Standard Daily regimen; Copper-T 380-A IUD (10 year); Other</v>
          </cell>
          <cell r="H272">
            <v>597.66</v>
          </cell>
          <cell r="I272">
            <v>603.85</v>
          </cell>
          <cell r="J272">
            <v>608.49</v>
          </cell>
        </row>
        <row r="273">
          <cell r="A273" t="str">
            <v>C:\Users\Eva's New Laptop\OneDrive\Eva Documents\WHO Covid\Main Files\Country Files\Morocco.PJNZ</v>
          </cell>
          <cell r="B273" t="str">
            <v>Morocco</v>
          </cell>
          <cell r="F273" t="str">
            <v>Number of unsafe abortions averted due to modern method use</v>
          </cell>
          <cell r="G273" t="str">
            <v>Male condom; Withdrawal; Periodic abstinence; Traditional (not specified); Standard Daily regimen; Copper-T 380-A IUD (10 year); Other</v>
          </cell>
          <cell r="H273">
            <v>451054.63</v>
          </cell>
          <cell r="I273">
            <v>456160.37</v>
          </cell>
          <cell r="J273">
            <v>460121.15</v>
          </cell>
        </row>
        <row r="274">
          <cell r="A274" t="str">
            <v>C:\Users\Eva's New Laptop\OneDrive\Eva Documents\WHO Covid\Main Files\Country Files\Morocco.PJNZ</v>
          </cell>
          <cell r="B274" t="str">
            <v>Morocco</v>
          </cell>
          <cell r="F274" t="str">
            <v>Women of reproductive age</v>
          </cell>
          <cell r="G274" t="str">
            <v>Male condom; Withdrawal; Periodic abstinence; Traditional (not specified); Standard Daily regimen; Copper-T 380-A IUD (10 year); Other</v>
          </cell>
          <cell r="H274">
            <v>9539852</v>
          </cell>
          <cell r="I274">
            <v>9606402</v>
          </cell>
          <cell r="J274">
            <v>9662148</v>
          </cell>
        </row>
        <row r="275">
          <cell r="A275" t="str">
            <v>C:\Users\Eva's New Laptop\OneDrive\Eva Documents\WHO Covid\Main Files\Country Files\Morocco.PJNZ</v>
          </cell>
          <cell r="B275" t="str">
            <v>Morocco</v>
          </cell>
          <cell r="F275" t="str">
            <v>Married women of reproductive age</v>
          </cell>
          <cell r="G275" t="str">
            <v>Male condom; Withdrawal; Periodic abstinence; Traditional (not specified); Standard Daily regimen; Copper-T 380-A IUD (10 year); Other</v>
          </cell>
          <cell r="H275">
            <v>4989342</v>
          </cell>
          <cell r="I275">
            <v>5024148</v>
          </cell>
          <cell r="J275">
            <v>5053303</v>
          </cell>
        </row>
        <row r="276">
          <cell r="A276" t="str">
            <v>C:\Users\Eva's New Laptop\OneDrive\Eva Documents\WHO Covid\Main Files\Country Files\Morocco.PJNZ</v>
          </cell>
          <cell r="B276" t="str">
            <v>Morocco</v>
          </cell>
          <cell r="F276" t="str">
            <v>Pregnancies</v>
          </cell>
          <cell r="G276" t="str">
            <v>Male condom; Withdrawal; Periodic abstinence; Traditional (not specified); Standard Daily regimen; Copper-T 380-A IUD (10 year); Other</v>
          </cell>
          <cell r="H276">
            <v>1067630</v>
          </cell>
          <cell r="I276">
            <v>1061789</v>
          </cell>
          <cell r="J276">
            <v>1057944</v>
          </cell>
        </row>
        <row r="277">
          <cell r="A277" t="str">
            <v>C:\Users\Eva's New Laptop\OneDrive\Eva Documents\WHO Covid\Main Files\Country Files\Morocco.PJNZ</v>
          </cell>
          <cell r="B277" t="str">
            <v>Morocco</v>
          </cell>
          <cell r="F277" t="str">
            <v>Births</v>
          </cell>
          <cell r="G277" t="str">
            <v>Male condom; Withdrawal; Periodic abstinence; Traditional (not specified); Standard Daily regimen; Copper-T 380-A IUD (10 year); Other</v>
          </cell>
          <cell r="H277">
            <v>681650</v>
          </cell>
          <cell r="I277">
            <v>677212</v>
          </cell>
          <cell r="J277">
            <v>674024</v>
          </cell>
        </row>
        <row r="278">
          <cell r="A278" t="str">
            <v>C:\Users\Eva's New Laptop\OneDrive\Eva Documents\WHO Covid\Main Files\Country Files\Morocco.PJNZ</v>
          </cell>
          <cell r="B278" t="str">
            <v>Morocco</v>
          </cell>
          <cell r="F278" t="str">
            <v>Abortions</v>
          </cell>
          <cell r="G278" t="str">
            <v>Male condom; Withdrawal; Periodic abstinence; Traditional (not specified); Standard Daily regimen; Copper-T 380-A IUD (10 year); Other</v>
          </cell>
          <cell r="H278">
            <v>247188</v>
          </cell>
          <cell r="I278">
            <v>246545</v>
          </cell>
          <cell r="J278">
            <v>246387</v>
          </cell>
        </row>
        <row r="279">
          <cell r="A279" t="str">
            <v>C:\Users\Eva's New Laptop\OneDrive\Eva Documents\WHO Covid\Main Files\Country Files\Morocco.PJNZ</v>
          </cell>
          <cell r="B279" t="str">
            <v>Morocco</v>
          </cell>
          <cell r="F279" t="str">
            <v>Age and birth order</v>
          </cell>
          <cell r="G279" t="str">
            <v>Male condom; Withdrawal; Periodic abstinence; Traditional (not specified); Standard Daily regimen; Copper-T 380-A IUD (10 year); Other</v>
          </cell>
          <cell r="H279">
            <v>3</v>
          </cell>
          <cell r="I279">
            <v>3</v>
          </cell>
          <cell r="J279">
            <v>3</v>
          </cell>
        </row>
        <row r="280">
          <cell r="A280" t="str">
            <v>C:\Users\Eva's New Laptop\OneDrive\Eva Documents\WHO Covid\Main Files\Country Files\Morocco.PJNZ</v>
          </cell>
          <cell r="B280" t="str">
            <v>Morocco</v>
          </cell>
          <cell r="F280" t="str">
            <v>Birth intervals</v>
          </cell>
          <cell r="G280" t="str">
            <v>Male condom; Withdrawal; Periodic abstinence; Traditional (not specified); Standard Daily regimen; Copper-T 380-A IUD (10 year); Other</v>
          </cell>
          <cell r="H280">
            <v>27</v>
          </cell>
          <cell r="I280">
            <v>27</v>
          </cell>
          <cell r="J280">
            <v>27</v>
          </cell>
        </row>
        <row r="281">
          <cell r="A281" t="str">
            <v>C:\Users\Eva's New Laptop\OneDrive\Eva Documents\WHO Covid\Main Files\Country Files\Morocco.PJNZ</v>
          </cell>
          <cell r="B281" t="str">
            <v>Morocco</v>
          </cell>
          <cell r="F281" t="str">
            <v>Risk-adjusted IMR</v>
          </cell>
          <cell r="G281" t="str">
            <v>Male condom; Withdrawal; Periodic abstinence; Traditional (not specified); Standard Daily regimen; Copper-T 380-A IUD (10 year); Other</v>
          </cell>
          <cell r="H281">
            <v>19</v>
          </cell>
          <cell r="I281">
            <v>19</v>
          </cell>
          <cell r="J281">
            <v>18</v>
          </cell>
        </row>
        <row r="282">
          <cell r="A282" t="str">
            <v>C:\Users\Eva's New Laptop\OneDrive\Eva Documents\WHO Covid\Main Files\Country Files\Morocco.PJNZ</v>
          </cell>
          <cell r="B282" t="str">
            <v>Morocco</v>
          </cell>
          <cell r="F282" t="str">
            <v>Risk-adjusted U5MR</v>
          </cell>
          <cell r="G282" t="str">
            <v>Male condom; Withdrawal; Periodic abstinence; Traditional (not specified); Standard Daily regimen; Copper-T 380-A IUD (10 year); Other</v>
          </cell>
          <cell r="H282">
            <v>22</v>
          </cell>
          <cell r="I282">
            <v>22</v>
          </cell>
          <cell r="J282">
            <v>22</v>
          </cell>
        </row>
        <row r="283">
          <cell r="A283" t="str">
            <v>C:\Users\Eva's New Laptop\OneDrive\Eva Documents\WHO Covid\Main Files\Country Files\Morocco.PJNZ</v>
          </cell>
          <cell r="B283" t="str">
            <v>Morocco</v>
          </cell>
          <cell r="F283" t="str">
            <v>Maternal deaths: total</v>
          </cell>
          <cell r="G283" t="str">
            <v>Male condom; Withdrawal; Periodic abstinence; Traditional (not specified); Standard Daily regimen; Copper-T 380-A IUD (10 year); Other</v>
          </cell>
          <cell r="H283">
            <v>488.16</v>
          </cell>
          <cell r="I283">
            <v>485.07</v>
          </cell>
          <cell r="J283">
            <v>482.88</v>
          </cell>
        </row>
        <row r="284">
          <cell r="A284" t="str">
            <v>C:\Users\Eva's New Laptop\OneDrive\Eva Documents\WHO Covid\Main Files\Country Files\Morocco.PJNZ</v>
          </cell>
          <cell r="B284" t="str">
            <v>Morocco</v>
          </cell>
          <cell r="F284" t="str">
            <v>Maternal deaths from wanted births</v>
          </cell>
          <cell r="G284" t="str">
            <v>Male condom; Withdrawal; Periodic abstinence; Traditional (not specified); Standard Daily regimen; Copper-T 380-A IUD (10 year); Other</v>
          </cell>
          <cell r="H284">
            <v>322.31</v>
          </cell>
          <cell r="I284">
            <v>319.64999999999998</v>
          </cell>
          <cell r="J284">
            <v>317.56</v>
          </cell>
        </row>
        <row r="285">
          <cell r="A285" t="str">
            <v>C:\Users\Eva's New Laptop\OneDrive\Eva Documents\WHO Covid\Main Files\Country Files\Morocco.PJNZ</v>
          </cell>
          <cell r="B285" t="str">
            <v>Morocco</v>
          </cell>
          <cell r="F285" t="str">
            <v>Maternal deaths from unwanted births</v>
          </cell>
          <cell r="G285" t="str">
            <v>Male condom; Withdrawal; Periodic abstinence; Traditional (not specified); Standard Daily regimen; Copper-T 380-A IUD (10 year); Other</v>
          </cell>
          <cell r="H285">
            <v>165.85</v>
          </cell>
          <cell r="I285">
            <v>165.42</v>
          </cell>
          <cell r="J285">
            <v>165.32</v>
          </cell>
        </row>
        <row r="286">
          <cell r="A286" t="str">
            <v>C:\Users\Eva's New Laptop\OneDrive\Eva Documents\WHO Covid\Main Files\Country Files\Morocco.PJNZ</v>
          </cell>
          <cell r="B286" t="str">
            <v>Morocco</v>
          </cell>
          <cell r="F286" t="str">
            <v>Maternal deaths from treated abortions</v>
          </cell>
          <cell r="G286" t="str">
            <v>Male condom; Withdrawal; Periodic abstinence; Traditional (not specified); Standard Daily regimen; Copper-T 380-A IUD (10 year); Other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C:\Users\Eva's New Laptop\OneDrive\Eva Documents\WHO Covid\Main Files\Country Files\Morocco.PJNZ</v>
          </cell>
          <cell r="B287" t="str">
            <v>Morocco</v>
          </cell>
          <cell r="F287" t="str">
            <v>Maternal deaths from untreated abortions</v>
          </cell>
          <cell r="G287" t="str">
            <v>Male condom; Withdrawal; Periodic abstinence; Traditional (not specified); Standard Daily regimen; Copper-T 380-A IUD (10 year); Other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C:\Users\Eva's New Laptop\OneDrive\Eva Documents\WHO Covid\Main Files\Country Files\Morocco.PJNZ</v>
          </cell>
          <cell r="B288" t="str">
            <v>Morocco</v>
          </cell>
          <cell r="F288" t="str">
            <v>Total deaths averted</v>
          </cell>
          <cell r="G288" t="str">
            <v>Male condom; Withdrawal; Periodic abstinence; Traditional (not specified); Standard Daily regimen; Copper-T 380-A IUD (10 year); Other</v>
          </cell>
          <cell r="H288">
            <v>0</v>
          </cell>
          <cell r="I288">
            <v>0</v>
          </cell>
          <cell r="J288">
            <v>0</v>
          </cell>
        </row>
        <row r="289">
          <cell r="A289" t="str">
            <v>C:\Users\Eva's New Laptop\OneDrive\Eva Documents\WHO Covid\Main Files\Country Files\Morocco.PJNZ</v>
          </cell>
          <cell r="B289" t="str">
            <v>Morocco</v>
          </cell>
          <cell r="F289" t="str">
            <v>Total abortions</v>
          </cell>
          <cell r="G289" t="str">
            <v>Male condom; Withdrawal; Periodic abstinence; Traditional (not specified); Standard Daily regimen; Copper-T 380-A IUD (10 year); Other</v>
          </cell>
          <cell r="H289">
            <v>247188.11</v>
          </cell>
          <cell r="I289">
            <v>246544.57</v>
          </cell>
          <cell r="J289">
            <v>246387.49</v>
          </cell>
        </row>
        <row r="290">
          <cell r="A290" t="str">
            <v>C:\Users\Eva's New Laptop\OneDrive\Eva Documents\WHO Covid\Main Files\Country Files\Morocco.PJNZ</v>
          </cell>
          <cell r="B290" t="str">
            <v>Morocco</v>
          </cell>
          <cell r="F290" t="str">
            <v>Illegal abortions</v>
          </cell>
          <cell r="G290" t="str">
            <v>Male condom; Withdrawal; Periodic abstinence; Traditional (not specified); Standard Daily regimen; Copper-T 380-A IUD (10 year); Other</v>
          </cell>
          <cell r="H290">
            <v>247188.11</v>
          </cell>
          <cell r="I290">
            <v>246544.57</v>
          </cell>
          <cell r="J290">
            <v>246387.49</v>
          </cell>
        </row>
        <row r="291">
          <cell r="A291" t="str">
            <v>C:\Users\Eva's New Laptop\OneDrive\Eva Documents\WHO Covid\Main Files\Country Files\Morocco.PJNZ</v>
          </cell>
          <cell r="B291" t="str">
            <v>Morocco</v>
          </cell>
          <cell r="F291" t="str">
            <v>Abortions not needing treatment</v>
          </cell>
          <cell r="G291" t="str">
            <v>Male condom; Withdrawal; Periodic abstinence; Traditional (not specified); Standard Daily regimen; Copper-T 380-A IUD (10 year); Other</v>
          </cell>
          <cell r="H291">
            <v>247188.11</v>
          </cell>
          <cell r="I291">
            <v>246544.57</v>
          </cell>
          <cell r="J291">
            <v>246387.49</v>
          </cell>
        </row>
        <row r="292">
          <cell r="A292" t="str">
            <v>C:\Users\Eva's New Laptop\OneDrive\Eva Documents\WHO Covid\Main Files\Country Files\Morocco.PJNZ</v>
          </cell>
          <cell r="B292" t="str">
            <v>Morocco</v>
          </cell>
          <cell r="F292" t="str">
            <v>Abortions needing treatment</v>
          </cell>
          <cell r="G292" t="str">
            <v>Male condom; Withdrawal; Periodic abstinence; Traditional (not specified); Standard Daily regimen; Copper-T 380-A IUD (10 year); Other</v>
          </cell>
          <cell r="H292">
            <v>0</v>
          </cell>
          <cell r="I292">
            <v>0</v>
          </cell>
          <cell r="J292">
            <v>0</v>
          </cell>
        </row>
        <row r="293">
          <cell r="A293" t="str">
            <v>C:\Users\Eva's New Laptop\OneDrive\Eva Documents\WHO Covid\Main Files\Country Files\Morocco.PJNZ</v>
          </cell>
          <cell r="B293" t="str">
            <v>Morocco</v>
          </cell>
          <cell r="F293" t="str">
            <v>Treated abortions</v>
          </cell>
          <cell r="G293" t="str">
            <v>Male condom; Withdrawal; Periodic abstinence; Traditional (not specified); Standard Daily regimen; Copper-T 380-A IUD (10 year); Other</v>
          </cell>
          <cell r="H293">
            <v>0</v>
          </cell>
          <cell r="I293">
            <v>0</v>
          </cell>
          <cell r="J293">
            <v>0</v>
          </cell>
        </row>
        <row r="294">
          <cell r="A294" t="str">
            <v>C:\Users\Eva's New Laptop\OneDrive\Eva Documents\WHO Covid\Main Files\Country Files\Morocco.PJNZ</v>
          </cell>
          <cell r="B294" t="str">
            <v>Morocco</v>
          </cell>
          <cell r="F294" t="str">
            <v>Untreated abortions</v>
          </cell>
          <cell r="G294" t="str">
            <v>Male condom; Withdrawal; Periodic abstinence; Traditional (not specified); Standard Daily regimen; Copper-T 380-A IUD (10 year); Other</v>
          </cell>
          <cell r="H294">
            <v>0</v>
          </cell>
          <cell r="I294">
            <v>0</v>
          </cell>
          <cell r="J294">
            <v>0</v>
          </cell>
        </row>
        <row r="295">
          <cell r="A295" t="str">
            <v>C:\Users\Eva's New Laptop\OneDrive\Eva Documents\WHO Covid\Main Files\Country Files\Morocco.PJNZ</v>
          </cell>
          <cell r="B295" t="str">
            <v>Morocco</v>
          </cell>
          <cell r="F295" t="str">
            <v>MMR</v>
          </cell>
          <cell r="G295" t="str">
            <v>Male condom; Withdrawal; Periodic abstinence; Traditional (not specified); Standard Daily regimen; Copper-T 380-A IUD (10 year); Other</v>
          </cell>
          <cell r="H295">
            <v>70</v>
          </cell>
          <cell r="I295">
            <v>70</v>
          </cell>
          <cell r="J295">
            <v>70</v>
          </cell>
        </row>
        <row r="296">
          <cell r="A296" t="str">
            <v>C:\Users\Eva's New Laptop\OneDrive\Eva Documents\WHO Covid\Main Files\Country Files\Morocco.PJNZ</v>
          </cell>
          <cell r="B296" t="str">
            <v>Morocco</v>
          </cell>
          <cell r="F296" t="str">
            <v>Abortion deaths per 100,000 abortions</v>
          </cell>
          <cell r="G296" t="str">
            <v>Male condom; Withdrawal; Periodic abstinence; Traditional (not specified); Standard Daily regimen; Copper-T 380-A IUD (10 year); Other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C:\Users\Eva's New Laptop\OneDrive\Eva Documents\WHO Covid\Main Files\Country Files\Morocco.PJNZ</v>
          </cell>
          <cell r="B297" t="str">
            <v>Morocco</v>
          </cell>
          <cell r="F297" t="str">
            <v>Gross cost</v>
          </cell>
          <cell r="G297" t="str">
            <v>Male condom; Withdrawal; Periodic abstinence; Traditional (not specified); Standard Daily regimen; Copper-T 380-A IUD (10 year); Other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C:\Users\Eva's New Laptop\OneDrive\Eva Documents\WHO Covid\Main Files\Country Files\Morocco.PJNZ</v>
          </cell>
          <cell r="B298" t="str">
            <v>Morocco</v>
          </cell>
          <cell r="F298" t="str">
            <v>Cost per user</v>
          </cell>
          <cell r="G298" t="str">
            <v>Male condom; Withdrawal; Periodic abstinence; Traditional (not specified); Standard Daily regimen; Copper-T 380-A IUD (10 year); Other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C:\Users\Eva's New Laptop\OneDrive\Eva Documents\WHO Covid\Main Files\Country Files\Morocco.PJNZ</v>
          </cell>
          <cell r="B299" t="str">
            <v>Morocco</v>
          </cell>
          <cell r="F299" t="str">
            <v>Revenue</v>
          </cell>
          <cell r="G299" t="str">
            <v>Male condom; Withdrawal; Periodic abstinence; Traditional (not specified); Standard Daily regimen; Copper-T 380-A IUD (10 year); Other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C:\Users\Eva's New Laptop\OneDrive\Eva Documents\WHO Covid\Main Files\Country Files\Morocco.PJNZ</v>
          </cell>
          <cell r="B300" t="str">
            <v>Morocco</v>
          </cell>
          <cell r="F300" t="str">
            <v>Net cost</v>
          </cell>
          <cell r="G300" t="str">
            <v>Male condom; Withdrawal; Periodic abstinence; Traditional (not specified); Standard Daily regimen; Copper-T 380-A IUD (10 year); Other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C:\Users\Eva's New Laptop\OneDrive\Eva Documents\WHO Covid\Main Files\Country Files\Morocco.PJNZ</v>
          </cell>
          <cell r="B301" t="str">
            <v>Morocco</v>
          </cell>
          <cell r="F301" t="str">
            <v>Neonatal deaths</v>
          </cell>
          <cell r="H301">
            <v>9439</v>
          </cell>
          <cell r="I301">
            <v>9377</v>
          </cell>
          <cell r="J301">
            <v>9333</v>
          </cell>
        </row>
        <row r="302">
          <cell r="A302" t="str">
            <v>C:\Users\Eva's New Laptop\OneDrive\Eva Documents\WHO Covid\Main Files\Country Files\Morocco.PJNZ</v>
          </cell>
          <cell r="B302" t="str">
            <v>Morocco</v>
          </cell>
          <cell r="F302" t="str">
            <v>Neonatal deaths by cause</v>
          </cell>
          <cell r="G302" t="str">
            <v>&lt;1 month; Neonatal - Diarrhea</v>
          </cell>
          <cell r="H302">
            <v>41</v>
          </cell>
          <cell r="I302">
            <v>41</v>
          </cell>
          <cell r="J302">
            <v>41</v>
          </cell>
        </row>
        <row r="303">
          <cell r="A303" t="str">
            <v>C:\Users\Eva's New Laptop\OneDrive\Eva Documents\WHO Covid\Main Files\Country Files\Morocco.PJNZ</v>
          </cell>
          <cell r="B303" t="str">
            <v>Morocco</v>
          </cell>
          <cell r="F303" t="str">
            <v>Neonatal deaths by cause</v>
          </cell>
          <cell r="G303" t="str">
            <v>&lt;1 month; Neonatal - Sepsis</v>
          </cell>
          <cell r="H303">
            <v>1388</v>
          </cell>
          <cell r="I303">
            <v>1378</v>
          </cell>
          <cell r="J303">
            <v>1372</v>
          </cell>
        </row>
        <row r="304">
          <cell r="A304" t="str">
            <v>C:\Users\Eva's New Laptop\OneDrive\Eva Documents\WHO Covid\Main Files\Country Files\Morocco.PJNZ</v>
          </cell>
          <cell r="B304" t="str">
            <v>Morocco</v>
          </cell>
          <cell r="F304" t="str">
            <v>Neonatal deaths by cause</v>
          </cell>
          <cell r="G304" t="str">
            <v>&lt;1 month; Neonatal - Pneumonia</v>
          </cell>
          <cell r="H304">
            <v>506</v>
          </cell>
          <cell r="I304">
            <v>503</v>
          </cell>
          <cell r="J304">
            <v>500</v>
          </cell>
        </row>
        <row r="305">
          <cell r="A305" t="str">
            <v>C:\Users\Eva's New Laptop\OneDrive\Eva Documents\WHO Covid\Main Files\Country Files\Morocco.PJNZ</v>
          </cell>
          <cell r="B305" t="str">
            <v>Morocco</v>
          </cell>
          <cell r="F305" t="str">
            <v>Neonatal deaths by cause</v>
          </cell>
          <cell r="G305" t="str">
            <v>&lt;1 month; Neonatal - Asphyxia</v>
          </cell>
          <cell r="H305">
            <v>2041</v>
          </cell>
          <cell r="I305">
            <v>2027</v>
          </cell>
          <cell r="J305">
            <v>2018</v>
          </cell>
        </row>
        <row r="306">
          <cell r="A306" t="str">
            <v>C:\Users\Eva's New Laptop\OneDrive\Eva Documents\WHO Covid\Main Files\Country Files\Morocco.PJNZ</v>
          </cell>
          <cell r="B306" t="str">
            <v>Morocco</v>
          </cell>
          <cell r="F306" t="str">
            <v>Neonatal deaths by cause</v>
          </cell>
          <cell r="G306" t="str">
            <v>&lt;1 month; Neonatal - Prematurity</v>
          </cell>
          <cell r="H306">
            <v>3132</v>
          </cell>
          <cell r="I306">
            <v>3111</v>
          </cell>
          <cell r="J306">
            <v>3097</v>
          </cell>
        </row>
        <row r="307">
          <cell r="A307" t="str">
            <v>C:\Users\Eva's New Laptop\OneDrive\Eva Documents\WHO Covid\Main Files\Country Files\Morocco.PJNZ</v>
          </cell>
          <cell r="B307" t="str">
            <v>Morocco</v>
          </cell>
          <cell r="F307" t="str">
            <v>Neonatal deaths by cause</v>
          </cell>
          <cell r="G307" t="str">
            <v>&lt;1 month; Neonatal - Tetanus</v>
          </cell>
          <cell r="H307">
            <v>34</v>
          </cell>
          <cell r="I307">
            <v>34</v>
          </cell>
          <cell r="J307">
            <v>34</v>
          </cell>
        </row>
        <row r="308">
          <cell r="A308" t="str">
            <v>C:\Users\Eva's New Laptop\OneDrive\Eva Documents\WHO Covid\Main Files\Country Files\Morocco.PJNZ</v>
          </cell>
          <cell r="B308" t="str">
            <v>Morocco</v>
          </cell>
          <cell r="F308" t="str">
            <v>Neonatal deaths by cause</v>
          </cell>
          <cell r="G308" t="str">
            <v>&lt;1 month; Neonatal - Congenital anomalies</v>
          </cell>
          <cell r="H308">
            <v>1440</v>
          </cell>
          <cell r="I308">
            <v>1431</v>
          </cell>
          <cell r="J308">
            <v>1424</v>
          </cell>
        </row>
        <row r="309">
          <cell r="A309" t="str">
            <v>C:\Users\Eva's New Laptop\OneDrive\Eva Documents\WHO Covid\Main Files\Country Files\Morocco.PJNZ</v>
          </cell>
          <cell r="B309" t="str">
            <v>Morocco</v>
          </cell>
          <cell r="F309" t="str">
            <v>Neonatal deaths by cause</v>
          </cell>
          <cell r="G309" t="str">
            <v>&lt;1 month; Neonatal - Other</v>
          </cell>
          <cell r="H309">
            <v>857</v>
          </cell>
          <cell r="I309">
            <v>851</v>
          </cell>
          <cell r="J309">
            <v>847</v>
          </cell>
        </row>
        <row r="310">
          <cell r="A310" t="str">
            <v>C:\Users\Eva's New Laptop\OneDrive\Eva Documents\WHO Covid\Main Files\Country Files\Morocco.PJNZ</v>
          </cell>
          <cell r="B310" t="str">
            <v>Morocco</v>
          </cell>
          <cell r="F310" t="str">
            <v>Additional neonatal lives saved</v>
          </cell>
          <cell r="G310" t="str">
            <v>&lt;1 month</v>
          </cell>
          <cell r="H310">
            <v>0</v>
          </cell>
          <cell r="I310">
            <v>0.18362999999999999</v>
          </cell>
          <cell r="J310">
            <v>0.31126900000000002</v>
          </cell>
        </row>
        <row r="311">
          <cell r="A311" t="str">
            <v>C:\Users\Eva's New Laptop\OneDrive\Eva Documents\WHO Covid\Main Files\Country Files\Morocco.PJNZ</v>
          </cell>
          <cell r="B311" t="str">
            <v>Morocco</v>
          </cell>
          <cell r="F311" t="str">
            <v>Additional neonatal lives saved by cause</v>
          </cell>
          <cell r="G311" t="str">
            <v>&lt;1 month; Neonatal - Diarrhea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C:\Users\Eva's New Laptop\OneDrive\Eva Documents\WHO Covid\Main Files\Country Files\Morocco.PJNZ</v>
          </cell>
          <cell r="B312" t="str">
            <v>Morocco</v>
          </cell>
          <cell r="F312" t="str">
            <v>Additional neonatal lives saved by cause</v>
          </cell>
          <cell r="G312" t="str">
            <v>&lt;1 month; Neonatal - Sepsis</v>
          </cell>
          <cell r="H312">
            <v>0</v>
          </cell>
          <cell r="I312">
            <v>2.0473000000000002E-2</v>
          </cell>
          <cell r="J312">
            <v>3.4702999999999998E-2</v>
          </cell>
        </row>
        <row r="313">
          <cell r="A313" t="str">
            <v>C:\Users\Eva's New Laptop\OneDrive\Eva Documents\WHO Covid\Main Files\Country Files\Morocco.PJNZ</v>
          </cell>
          <cell r="B313" t="str">
            <v>Morocco</v>
          </cell>
          <cell r="F313" t="str">
            <v>Additional neonatal lives saved by cause</v>
          </cell>
          <cell r="G313" t="str">
            <v>&lt;1 month; Neonatal - Pneumonia</v>
          </cell>
          <cell r="H313">
            <v>0</v>
          </cell>
          <cell r="I313">
            <v>7.4660000000000004E-3</v>
          </cell>
          <cell r="J313">
            <v>1.2655E-2</v>
          </cell>
        </row>
        <row r="314">
          <cell r="A314" t="str">
            <v>C:\Users\Eva's New Laptop\OneDrive\Eva Documents\WHO Covid\Main Files\Country Files\Morocco.PJNZ</v>
          </cell>
          <cell r="B314" t="str">
            <v>Morocco</v>
          </cell>
          <cell r="F314" t="str">
            <v>Additional neonatal lives saved by cause</v>
          </cell>
          <cell r="G314" t="str">
            <v>&lt;1 month; Neonatal - Asphyxia</v>
          </cell>
          <cell r="H314">
            <v>0</v>
          </cell>
          <cell r="I314">
            <v>3.0109E-2</v>
          </cell>
          <cell r="J314">
            <v>5.1038E-2</v>
          </cell>
        </row>
        <row r="315">
          <cell r="A315" t="str">
            <v>C:\Users\Eva's New Laptop\OneDrive\Eva Documents\WHO Covid\Main Files\Country Files\Morocco.PJNZ</v>
          </cell>
          <cell r="B315" t="str">
            <v>Morocco</v>
          </cell>
          <cell r="F315" t="str">
            <v>Additional neonatal lives saved by cause</v>
          </cell>
          <cell r="G315" t="str">
            <v>&lt;1 month; Neonatal - Prematurity</v>
          </cell>
          <cell r="H315">
            <v>0</v>
          </cell>
          <cell r="I315">
            <v>0.125582</v>
          </cell>
          <cell r="J315">
            <v>0.21287300000000001</v>
          </cell>
        </row>
        <row r="316">
          <cell r="A316" t="str">
            <v>C:\Users\Eva's New Laptop\OneDrive\Eva Documents\WHO Covid\Main Files\Country Files\Morocco.PJNZ</v>
          </cell>
          <cell r="B316" t="str">
            <v>Morocco</v>
          </cell>
          <cell r="F316" t="str">
            <v>Additional neonatal lives saved by cause</v>
          </cell>
          <cell r="G316" t="str">
            <v>&lt;1 month; Neonatal - Tetanus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C:\Users\Eva's New Laptop\OneDrive\Eva Documents\WHO Covid\Main Files\Country Files\Morocco.PJNZ</v>
          </cell>
          <cell r="B317" t="str">
            <v>Morocco</v>
          </cell>
          <cell r="F317" t="str">
            <v>Additional neonatal lives saved by cause</v>
          </cell>
          <cell r="G317" t="str">
            <v>&lt;1 month; Neonatal - Congenital anomalies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C:\Users\Eva's New Laptop\OneDrive\Eva Documents\WHO Covid\Main Files\Country Files\Morocco.PJNZ</v>
          </cell>
          <cell r="B318" t="str">
            <v>Morocco</v>
          </cell>
          <cell r="F318" t="str">
            <v>Additional neonatal lives saved by cause</v>
          </cell>
          <cell r="G318" t="str">
            <v>&lt;1 month; Neonatal - Other</v>
          </cell>
          <cell r="H318">
            <v>0</v>
          </cell>
          <cell r="I318">
            <v>0</v>
          </cell>
          <cell r="J318">
            <v>0</v>
          </cell>
        </row>
        <row r="319">
          <cell r="A319" t="str">
            <v>C:\Users\Eva's New Laptop\OneDrive\Eva Documents\WHO Covid\Main Files\Country Files\Morocco.PJNZ</v>
          </cell>
          <cell r="B319" t="str">
            <v>Morocco</v>
          </cell>
          <cell r="F319" t="str">
            <v>Additional neonatal lives saved by intervention</v>
          </cell>
          <cell r="G319" t="str">
            <v>&lt;1 month; Contraceptive use</v>
          </cell>
          <cell r="H319">
            <v>0</v>
          </cell>
          <cell r="I319">
            <v>0</v>
          </cell>
          <cell r="J319">
            <v>0</v>
          </cell>
        </row>
        <row r="320">
          <cell r="A320" t="str">
            <v>C:\Users\Eva's New Laptop\OneDrive\Eva Documents\WHO Covid\Main Files\Country Files\Morocco.PJNZ</v>
          </cell>
          <cell r="B320" t="str">
            <v>Morocco</v>
          </cell>
          <cell r="F320" t="str">
            <v>Additional neonatal lives saved by intervention</v>
          </cell>
          <cell r="G320" t="str">
            <v>&lt;1 month; Folic acid supplementation/fortification</v>
          </cell>
          <cell r="H320">
            <v>0</v>
          </cell>
          <cell r="I320">
            <v>0</v>
          </cell>
          <cell r="J320">
            <v>0</v>
          </cell>
        </row>
        <row r="321">
          <cell r="A321" t="str">
            <v>C:\Users\Eva's New Laptop\OneDrive\Eva Documents\WHO Covid\Main Files\Country Files\Morocco.PJNZ</v>
          </cell>
          <cell r="B321" t="str">
            <v>Morocco</v>
          </cell>
          <cell r="F321" t="str">
            <v>Additional neonatal lives saved by intervention</v>
          </cell>
          <cell r="G321" t="str">
            <v>&lt;1 month; Blanket iron supplementation/fortification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C:\Users\Eva's New Laptop\OneDrive\Eva Documents\WHO Covid\Main Files\Country Files\Morocco.PJNZ</v>
          </cell>
          <cell r="B322" t="str">
            <v>Morocco</v>
          </cell>
          <cell r="F322" t="str">
            <v>Additional neonatal lives saved by intervention</v>
          </cell>
          <cell r="G322" t="str">
            <v>&lt;1 month; TT - Tetanus toxoid vaccination</v>
          </cell>
          <cell r="H322">
            <v>0</v>
          </cell>
          <cell r="I322">
            <v>0</v>
          </cell>
          <cell r="J322">
            <v>0</v>
          </cell>
        </row>
        <row r="323">
          <cell r="A323" t="str">
            <v>C:\Users\Eva's New Laptop\OneDrive\Eva Documents\WHO Covid\Main Files\Country Files\Morocco.PJNZ</v>
          </cell>
          <cell r="B323" t="str">
            <v>Morocco</v>
          </cell>
          <cell r="F323" t="str">
            <v>Additional neonatal lives saved by intervention</v>
          </cell>
          <cell r="G323" t="str">
            <v>&lt;1 month; IPTp - Intermittent preventive treatment of malaria during pregnancy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C:\Users\Eva's New Laptop\OneDrive\Eva Documents\WHO Covid\Main Files\Country Files\Morocco.PJNZ</v>
          </cell>
          <cell r="B324" t="str">
            <v>Morocco</v>
          </cell>
          <cell r="F324" t="str">
            <v>Additional neonatal lives saved by intervention</v>
          </cell>
          <cell r="G324" t="str">
            <v>&lt;1 month; Syphilis detection and treatment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C:\Users\Eva's New Laptop\OneDrive\Eva Documents\WHO Covid\Main Files\Country Files\Morocco.PJNZ</v>
          </cell>
          <cell r="B325" t="str">
            <v>Morocco</v>
          </cell>
          <cell r="F325" t="str">
            <v>Additional neonatal lives saved by intervention</v>
          </cell>
          <cell r="G325" t="str">
            <v>&lt;1 month; Calcium supplementation</v>
          </cell>
          <cell r="H325">
            <v>0</v>
          </cell>
          <cell r="I325">
            <v>0</v>
          </cell>
          <cell r="J325">
            <v>0</v>
          </cell>
        </row>
        <row r="326">
          <cell r="A326" t="str">
            <v>C:\Users\Eva's New Laptop\OneDrive\Eva Documents\WHO Covid\Main Files\Country Files\Morocco.PJNZ</v>
          </cell>
          <cell r="B326" t="str">
            <v>Morocco</v>
          </cell>
          <cell r="F326" t="str">
            <v>Additional neonatal lives saved by intervention</v>
          </cell>
          <cell r="G326" t="str">
            <v>&lt;1 month; Micronutrient supplementation (iron and multiple micronutrients)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C:\Users\Eva's New Laptop\OneDrive\Eva Documents\WHO Covid\Main Files\Country Files\Morocco.PJNZ</v>
          </cell>
          <cell r="B327" t="str">
            <v>Morocco</v>
          </cell>
          <cell r="F327" t="str">
            <v>Additional neonatal lives saved by intervention</v>
          </cell>
          <cell r="G327" t="str">
            <v>&lt;1 month; Balanced energy supplementation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C:\Users\Eva's New Laptop\OneDrive\Eva Documents\WHO Covid\Main Files\Country Files\Morocco.PJNZ</v>
          </cell>
          <cell r="B328" t="str">
            <v>Morocco</v>
          </cell>
          <cell r="F328" t="str">
            <v>Additional neonatal lives saved by intervention</v>
          </cell>
          <cell r="G328" t="str">
            <v>&lt;1 month; Hypertensive disorder case management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C:\Users\Eva's New Laptop\OneDrive\Eva Documents\WHO Covid\Main Files\Country Files\Morocco.PJNZ</v>
          </cell>
          <cell r="B329" t="str">
            <v>Morocco</v>
          </cell>
          <cell r="F329" t="str">
            <v>Additional neonatal lives saved by intervention</v>
          </cell>
          <cell r="G329" t="str">
            <v>&lt;1 month; MgSO4 management of pre-eclampsia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C:\Users\Eva's New Laptop\OneDrive\Eva Documents\WHO Covid\Main Files\Country Files\Morocco.PJNZ</v>
          </cell>
          <cell r="B330" t="str">
            <v>Morocco</v>
          </cell>
          <cell r="F330" t="str">
            <v>Additional neonatal lives saved by intervention</v>
          </cell>
          <cell r="G330" t="str">
            <v>&lt;1 month; PMTCT - Prevention of mother to child transmission of HIV (including breastfeeding choices)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C:\Users\Eva's New Laptop\OneDrive\Eva Documents\WHO Covid\Main Files\Country Files\Morocco.PJNZ</v>
          </cell>
          <cell r="B331" t="str">
            <v>Morocco</v>
          </cell>
          <cell r="F331" t="str">
            <v>Additional neonatal lives saved by intervention</v>
          </cell>
          <cell r="G331" t="str">
            <v>&lt;1 month; Maternal age and birth order</v>
          </cell>
          <cell r="H331">
            <v>0</v>
          </cell>
          <cell r="I331">
            <v>0.187477</v>
          </cell>
          <cell r="J331">
            <v>0.31778699999999999</v>
          </cell>
        </row>
        <row r="332">
          <cell r="A332" t="str">
            <v>C:\Users\Eva's New Laptop\OneDrive\Eva Documents\WHO Covid\Main Files\Country Files\Morocco.PJNZ</v>
          </cell>
          <cell r="B332" t="str">
            <v>Morocco</v>
          </cell>
          <cell r="F332" t="str">
            <v>Additional neonatal lives saved by intervention</v>
          </cell>
          <cell r="G332" t="str">
            <v>&lt;1 month; Birth intervals</v>
          </cell>
          <cell r="H332">
            <v>0</v>
          </cell>
          <cell r="I332">
            <v>-3.8470000000000002E-3</v>
          </cell>
          <cell r="J332">
            <v>-6.5180000000000004E-3</v>
          </cell>
        </row>
        <row r="333">
          <cell r="A333" t="str">
            <v>C:\Users\Eva's New Laptop\OneDrive\Eva Documents\WHO Covid\Main Files\Country Files\Morocco.PJNZ</v>
          </cell>
          <cell r="B333" t="str">
            <v>Morocco</v>
          </cell>
          <cell r="F333" t="str">
            <v>Additional neonatal lives saved by intervention</v>
          </cell>
          <cell r="G333" t="str">
            <v>&lt;1 month; Thermal protection</v>
          </cell>
          <cell r="H333">
            <v>0</v>
          </cell>
          <cell r="I333">
            <v>0</v>
          </cell>
          <cell r="J333">
            <v>0</v>
          </cell>
        </row>
        <row r="334">
          <cell r="A334" t="str">
            <v>C:\Users\Eva's New Laptop\OneDrive\Eva Documents\WHO Covid\Main Files\Country Files\Morocco.PJNZ</v>
          </cell>
          <cell r="B334" t="str">
            <v>Morocco</v>
          </cell>
          <cell r="F334" t="str">
            <v>Additional neonatal lives saved by intervention</v>
          </cell>
          <cell r="G334" t="str">
            <v>&lt;1 month; Clean cord care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C:\Users\Eva's New Laptop\OneDrive\Eva Documents\WHO Covid\Main Files\Country Files\Morocco.PJNZ</v>
          </cell>
          <cell r="B335" t="str">
            <v>Morocco</v>
          </cell>
          <cell r="F335" t="str">
            <v>Additional neonatal lives saved by intervention</v>
          </cell>
          <cell r="G335" t="str">
            <v>&lt;1 month; Clean birth environment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C:\Users\Eva's New Laptop\OneDrive\Eva Documents\WHO Covid\Main Files\Country Files\Morocco.PJNZ</v>
          </cell>
          <cell r="B336" t="str">
            <v>Morocco</v>
          </cell>
          <cell r="F336" t="str">
            <v>Additional neonatal lives saved by intervention</v>
          </cell>
          <cell r="G336" t="str">
            <v>&lt;1 month; Immediate drying and additional stimulation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C:\Users\Eva's New Laptop\OneDrive\Eva Documents\WHO Covid\Main Files\Country Files\Morocco.PJNZ</v>
          </cell>
          <cell r="B337" t="str">
            <v>Morocco</v>
          </cell>
          <cell r="F337" t="str">
            <v>Additional neonatal lives saved by intervention</v>
          </cell>
          <cell r="G337" t="str">
            <v>&lt;1 month; Neonatal resuscitation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C:\Users\Eva's New Laptop\OneDrive\Eva Documents\WHO Covid\Main Files\Country Files\Morocco.PJNZ</v>
          </cell>
          <cell r="B338" t="str">
            <v>Morocco</v>
          </cell>
          <cell r="F338" t="str">
            <v>Additional neonatal lives saved by intervention</v>
          </cell>
          <cell r="G338" t="str">
            <v>&lt;1 month; Antenatal corticosteroids for preterm labor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C:\Users\Eva's New Laptop\OneDrive\Eva Documents\WHO Covid\Main Files\Country Files\Morocco.PJNZ</v>
          </cell>
          <cell r="B339" t="str">
            <v>Morocco</v>
          </cell>
          <cell r="F339" t="str">
            <v>Additional neonatal lives saved by intervention</v>
          </cell>
          <cell r="G339" t="str">
            <v>&lt;1 month; Antibiotics for preterm or prolonged PROM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C:\Users\Eva's New Laptop\OneDrive\Eva Documents\WHO Covid\Main Files\Country Files\Morocco.PJNZ</v>
          </cell>
          <cell r="B340" t="str">
            <v>Morocco</v>
          </cell>
          <cell r="F340" t="str">
            <v>Additional neonatal lives saved by intervention</v>
          </cell>
          <cell r="G340" t="str">
            <v>&lt;1 month; Parenteral administration of anti-convulsants</v>
          </cell>
          <cell r="H340">
            <v>0</v>
          </cell>
          <cell r="I340">
            <v>0</v>
          </cell>
          <cell r="J340">
            <v>0</v>
          </cell>
        </row>
        <row r="341">
          <cell r="A341" t="str">
            <v>C:\Users\Eva's New Laptop\OneDrive\Eva Documents\WHO Covid\Main Files\Country Files\Morocco.PJNZ</v>
          </cell>
          <cell r="B341" t="str">
            <v>Morocco</v>
          </cell>
          <cell r="F341" t="str">
            <v>Additional neonatal lives saved by intervention</v>
          </cell>
          <cell r="G341" t="str">
            <v>&lt;1 month; Parenteral administration of uterotonics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C:\Users\Eva's New Laptop\OneDrive\Eva Documents\WHO Covid\Main Files\Country Files\Morocco.PJNZ</v>
          </cell>
          <cell r="B342" t="str">
            <v>Morocco</v>
          </cell>
          <cell r="F342" t="str">
            <v>Additional neonatal lives saved by intervention</v>
          </cell>
          <cell r="G342" t="str">
            <v>&lt;1 month; Parenteral administration of antibiotics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C:\Users\Eva's New Laptop\OneDrive\Eva Documents\WHO Covid\Main Files\Country Files\Morocco.PJNZ</v>
          </cell>
          <cell r="B343" t="str">
            <v>Morocco</v>
          </cell>
          <cell r="F343" t="str">
            <v>Additional neonatal lives saved by intervention</v>
          </cell>
          <cell r="G343" t="str">
            <v>&lt;1 month; Assisted vaginal delivery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C:\Users\Eva's New Laptop\OneDrive\Eva Documents\WHO Covid\Main Files\Country Files\Morocco.PJNZ</v>
          </cell>
          <cell r="B344" t="str">
            <v>Morocco</v>
          </cell>
          <cell r="F344" t="str">
            <v>Additional neonatal lives saved by intervention</v>
          </cell>
          <cell r="G344" t="str">
            <v>&lt;1 month; Cesarean delivery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C:\Users\Eva's New Laptop\OneDrive\Eva Documents\WHO Covid\Main Files\Country Files\Morocco.PJNZ</v>
          </cell>
          <cell r="B345" t="str">
            <v>Morocco</v>
          </cell>
          <cell r="F345" t="str">
            <v>Additional neonatal lives saved by intervention</v>
          </cell>
          <cell r="G345" t="str">
            <v>&lt;1 month; Age-appropriate breastfeeding practices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C:\Users\Eva's New Laptop\OneDrive\Eva Documents\WHO Covid\Main Files\Country Files\Morocco.PJNZ</v>
          </cell>
          <cell r="B346" t="str">
            <v>Morocco</v>
          </cell>
          <cell r="F346" t="str">
            <v>Additional neonatal lives saved by intervention</v>
          </cell>
          <cell r="G346" t="str">
            <v>&lt;1 month; Prevalence of early initiation of breastfeeding</v>
          </cell>
          <cell r="H346">
            <v>0</v>
          </cell>
          <cell r="I346">
            <v>0</v>
          </cell>
          <cell r="J346">
            <v>0</v>
          </cell>
        </row>
        <row r="347">
          <cell r="A347" t="str">
            <v>C:\Users\Eva's New Laptop\OneDrive\Eva Documents\WHO Covid\Main Files\Country Files\Morocco.PJNZ</v>
          </cell>
          <cell r="B347" t="str">
            <v>Morocco</v>
          </cell>
          <cell r="F347" t="str">
            <v>Additional neonatal lives saved by intervention</v>
          </cell>
          <cell r="G347" t="str">
            <v>&lt;1 month; Appropriate complementary feeding</v>
          </cell>
          <cell r="H347">
            <v>0</v>
          </cell>
          <cell r="I347">
            <v>0</v>
          </cell>
          <cell r="J347">
            <v>0</v>
          </cell>
        </row>
        <row r="348">
          <cell r="A348" t="str">
            <v>C:\Users\Eva's New Laptop\OneDrive\Eva Documents\WHO Covid\Main Files\Country Files\Morocco.PJNZ</v>
          </cell>
          <cell r="B348" t="str">
            <v>Morocco</v>
          </cell>
          <cell r="F348" t="str">
            <v>Additional neonatal lives saved by intervention</v>
          </cell>
          <cell r="G348" t="str">
            <v>&lt;1 month; Change in stunting prevalence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C:\Users\Eva's New Laptop\OneDrive\Eva Documents\WHO Covid\Main Files\Country Files\Morocco.PJNZ</v>
          </cell>
          <cell r="B349" t="str">
            <v>Morocco</v>
          </cell>
          <cell r="F349" t="str">
            <v>Additional neonatal lives saved by intervention</v>
          </cell>
          <cell r="G349" t="str">
            <v>&lt;1 month; Vitamin A supplementation</v>
          </cell>
          <cell r="H349">
            <v>0</v>
          </cell>
          <cell r="I349">
            <v>0</v>
          </cell>
          <cell r="J349">
            <v>0</v>
          </cell>
        </row>
        <row r="350">
          <cell r="A350" t="str">
            <v>C:\Users\Eva's New Laptop\OneDrive\Eva Documents\WHO Covid\Main Files\Country Files\Morocco.PJNZ</v>
          </cell>
          <cell r="B350" t="str">
            <v>Morocco</v>
          </cell>
          <cell r="F350" t="str">
            <v>Additional neonatal lives saved by intervention</v>
          </cell>
          <cell r="G350" t="str">
            <v>&lt;1 month; Zinc supplementation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C:\Users\Eva's New Laptop\OneDrive\Eva Documents\WHO Covid\Main Files\Country Files\Morocco.PJNZ</v>
          </cell>
          <cell r="B351" t="str">
            <v>Morocco</v>
          </cell>
          <cell r="F351" t="str">
            <v>Additional neonatal lives saved by intervention</v>
          </cell>
          <cell r="G351" t="str">
            <v>&lt;1 month; Basic sanitation</v>
          </cell>
          <cell r="H351">
            <v>0</v>
          </cell>
          <cell r="I351">
            <v>0</v>
          </cell>
          <cell r="J351">
            <v>0</v>
          </cell>
        </row>
        <row r="352">
          <cell r="A352" t="str">
            <v>C:\Users\Eva's New Laptop\OneDrive\Eva Documents\WHO Covid\Main Files\Country Files\Morocco.PJNZ</v>
          </cell>
          <cell r="B352" t="str">
            <v>Morocco</v>
          </cell>
          <cell r="F352" t="str">
            <v>Additional neonatal lives saved by intervention</v>
          </cell>
          <cell r="G352" t="str">
            <v>&lt;1 month; Point-of-use filtered water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C:\Users\Eva's New Laptop\OneDrive\Eva Documents\WHO Covid\Main Files\Country Files\Morocco.PJNZ</v>
          </cell>
          <cell r="B353" t="str">
            <v>Morocco</v>
          </cell>
          <cell r="F353" t="str">
            <v>Additional neonatal lives saved by intervention</v>
          </cell>
          <cell r="G353" t="str">
            <v>&lt;1 month; Piped water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C:\Users\Eva's New Laptop\OneDrive\Eva Documents\WHO Covid\Main Files\Country Files\Morocco.PJNZ</v>
          </cell>
          <cell r="B354" t="str">
            <v>Morocco</v>
          </cell>
          <cell r="F354" t="str">
            <v>Additional neonatal lives saved by intervention</v>
          </cell>
          <cell r="G354" t="str">
            <v>&lt;1 month; Hand washing with soap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C:\Users\Eva's New Laptop\OneDrive\Eva Documents\WHO Covid\Main Files\Country Files\Morocco.PJNZ</v>
          </cell>
          <cell r="B355" t="str">
            <v>Morocco</v>
          </cell>
          <cell r="F355" t="str">
            <v>Additional neonatal lives saved by intervention</v>
          </cell>
          <cell r="G355" t="str">
            <v>&lt;1 month; Hygienic disposal of children's stools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C:\Users\Eva's New Laptop\OneDrive\Eva Documents\WHO Covid\Main Files\Country Files\Morocco.PJNZ</v>
          </cell>
          <cell r="B356" t="str">
            <v>Morocco</v>
          </cell>
          <cell r="F356" t="str">
            <v>Additional neonatal lives saved by intervention</v>
          </cell>
          <cell r="G356" t="str">
            <v>&lt;1 month; ITN/IRS - Households protected from malaria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C:\Users\Eva's New Laptop\OneDrive\Eva Documents\WHO Covid\Main Files\Country Files\Morocco.PJNZ</v>
          </cell>
          <cell r="B357" t="str">
            <v>Morocco</v>
          </cell>
          <cell r="F357" t="str">
            <v>Additional neonatal lives saved by intervention</v>
          </cell>
          <cell r="G357" t="str">
            <v>&lt;1 month; Complementary feeding (via reduction in stunting)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C:\Users\Eva's New Laptop\OneDrive\Eva Documents\WHO Covid\Main Files\Country Files\Morocco.PJNZ</v>
          </cell>
          <cell r="B358" t="str">
            <v>Morocco</v>
          </cell>
          <cell r="F358" t="str">
            <v>Additional neonatal lives saved by intervention</v>
          </cell>
          <cell r="G358" t="str">
            <v>&lt;1 month; Complementary feeding (via reduction in wasting)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C:\Users\Eva's New Laptop\OneDrive\Eva Documents\WHO Covid\Main Files\Country Files\Morocco.PJNZ</v>
          </cell>
          <cell r="B359" t="str">
            <v>Morocco</v>
          </cell>
          <cell r="F359" t="str">
            <v>Additional neonatal lives saved by intervention</v>
          </cell>
          <cell r="G359" t="str">
            <v>&lt;1 month; BCG vaccine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C:\Users\Eva's New Laptop\OneDrive\Eva Documents\WHO Covid\Main Files\Country Files\Morocco.PJNZ</v>
          </cell>
          <cell r="B360" t="str">
            <v>Morocco</v>
          </cell>
          <cell r="F360" t="str">
            <v>Additional neonatal lives saved by intervention</v>
          </cell>
          <cell r="G360" t="str">
            <v>&lt;1 month; Polio vaccine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C:\Users\Eva's New Laptop\OneDrive\Eva Documents\WHO Covid\Main Files\Country Files\Morocco.PJNZ</v>
          </cell>
          <cell r="B361" t="str">
            <v>Morocco</v>
          </cell>
          <cell r="F361" t="str">
            <v>Additional neonatal lives saved by intervention</v>
          </cell>
          <cell r="G361" t="str">
            <v>&lt;1 month; DPT vaccine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C:\Users\Eva's New Laptop\OneDrive\Eva Documents\WHO Covid\Main Files\Country Files\Morocco.PJNZ</v>
          </cell>
          <cell r="B362" t="str">
            <v>Morocco</v>
          </cell>
          <cell r="F362" t="str">
            <v>Additional neonatal lives saved by intervention</v>
          </cell>
          <cell r="G362" t="str">
            <v>&lt;1 month; H. influenzae b vaccine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C:\Users\Eva's New Laptop\OneDrive\Eva Documents\WHO Covid\Main Files\Country Files\Morocco.PJNZ</v>
          </cell>
          <cell r="B363" t="str">
            <v>Morocco</v>
          </cell>
          <cell r="F363" t="str">
            <v>Additional neonatal lives saved by intervention</v>
          </cell>
          <cell r="G363" t="str">
            <v>&lt;1 month; HepB vaccine</v>
          </cell>
          <cell r="H363">
            <v>0</v>
          </cell>
          <cell r="I363">
            <v>0</v>
          </cell>
          <cell r="J363">
            <v>0</v>
          </cell>
        </row>
        <row r="364">
          <cell r="A364" t="str">
            <v>C:\Users\Eva's New Laptop\OneDrive\Eva Documents\WHO Covid\Main Files\Country Files\Morocco.PJNZ</v>
          </cell>
          <cell r="B364" t="str">
            <v>Morocco</v>
          </cell>
          <cell r="F364" t="str">
            <v>Additional neonatal lives saved by intervention</v>
          </cell>
          <cell r="G364" t="str">
            <v>&lt;1 month; Pneumococcal vaccine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C:\Users\Eva's New Laptop\OneDrive\Eva Documents\WHO Covid\Main Files\Country Files\Morocco.PJNZ</v>
          </cell>
          <cell r="B365" t="str">
            <v>Morocco</v>
          </cell>
          <cell r="F365" t="str">
            <v>Additional neonatal lives saved by intervention</v>
          </cell>
          <cell r="G365" t="str">
            <v>&lt;1 month; Rotavirus vaccine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C:\Users\Eva's New Laptop\OneDrive\Eva Documents\WHO Covid\Main Files\Country Files\Morocco.PJNZ</v>
          </cell>
          <cell r="B366" t="str">
            <v>Morocco</v>
          </cell>
          <cell r="F366" t="str">
            <v>Additional neonatal lives saved by intervention</v>
          </cell>
          <cell r="G366" t="str">
            <v>&lt;1 month; Meningococcal A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C:\Users\Eva's New Laptop\OneDrive\Eva Documents\WHO Covid\Main Files\Country Files\Morocco.PJNZ</v>
          </cell>
          <cell r="B367" t="str">
            <v>Morocco</v>
          </cell>
          <cell r="F367" t="str">
            <v>Additional neonatal lives saved by intervention</v>
          </cell>
          <cell r="G367" t="str">
            <v>&lt;1 month; Malaria vaccine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C:\Users\Eva's New Laptop\OneDrive\Eva Documents\WHO Covid\Main Files\Country Files\Morocco.PJNZ</v>
          </cell>
          <cell r="B368" t="str">
            <v>Morocco</v>
          </cell>
          <cell r="F368" t="str">
            <v>Additional neonatal lives saved by intervention</v>
          </cell>
          <cell r="G368" t="str">
            <v>&lt;1 month; Measles vaccine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C:\Users\Eva's New Laptop\OneDrive\Eva Documents\WHO Covid\Main Files\Country Files\Morocco.PJNZ</v>
          </cell>
          <cell r="B369" t="str">
            <v>Morocco</v>
          </cell>
          <cell r="F369" t="str">
            <v>Additional neonatal lives saved by intervention</v>
          </cell>
          <cell r="G369" t="str">
            <v>&lt;1 month; Diarrheal vaccine pathogen B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C:\Users\Eva's New Laptop\OneDrive\Eva Documents\WHO Covid\Main Files\Country Files\Morocco.PJNZ</v>
          </cell>
          <cell r="B370" t="str">
            <v>Morocco</v>
          </cell>
          <cell r="F370" t="str">
            <v>Additional neonatal lives saved by intervention</v>
          </cell>
          <cell r="G370" t="str">
            <v>&lt;1 month; Diarrheal vaccine pathogen C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C:\Users\Eva's New Laptop\OneDrive\Eva Documents\WHO Covid\Main Files\Country Files\Morocco.PJNZ</v>
          </cell>
          <cell r="B371" t="str">
            <v>Morocco</v>
          </cell>
          <cell r="F371" t="str">
            <v>Additional neonatal lives saved by intervention</v>
          </cell>
          <cell r="G371" t="str">
            <v>&lt;1 month; Vaccine D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C:\Users\Eva's New Laptop\OneDrive\Eva Documents\WHO Covid\Main Files\Country Files\Morocco.PJNZ</v>
          </cell>
          <cell r="B372" t="str">
            <v>Morocco</v>
          </cell>
          <cell r="F372" t="str">
            <v>Additional neonatal lives saved by intervention</v>
          </cell>
          <cell r="G372" t="str">
            <v>&lt;1 month; Maternal sepsis case management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C:\Users\Eva's New Laptop\OneDrive\Eva Documents\WHO Covid\Main Files\Country Files\Morocco.PJNZ</v>
          </cell>
          <cell r="B373" t="str">
            <v>Morocco</v>
          </cell>
          <cell r="F373" t="str">
            <v>Additional neonatal lives saved by intervention</v>
          </cell>
          <cell r="G373" t="str">
            <v>&lt;1 month; Case management of premature babies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C:\Users\Eva's New Laptop\OneDrive\Eva Documents\WHO Covid\Main Files\Country Files\Morocco.PJNZ</v>
          </cell>
          <cell r="B374" t="str">
            <v>Morocco</v>
          </cell>
          <cell r="F374" t="str">
            <v>Additional neonatal lives saved by intervention</v>
          </cell>
          <cell r="G374" t="str">
            <v>&lt;1 month; Case management of neonatal sepsis/pneumonia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C:\Users\Eva's New Laptop\OneDrive\Eva Documents\WHO Covid\Main Files\Country Files\Morocco.PJNZ</v>
          </cell>
          <cell r="B375" t="str">
            <v>Morocco</v>
          </cell>
          <cell r="F375" t="str">
            <v>Additional neonatal lives saved by intervention</v>
          </cell>
          <cell r="G375" t="str">
            <v>&lt;1 month; ORS - oral rehydration solution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C:\Users\Eva's New Laptop\OneDrive\Eva Documents\WHO Covid\Main Files\Country Files\Morocco.PJNZ</v>
          </cell>
          <cell r="B376" t="str">
            <v>Morocco</v>
          </cell>
          <cell r="F376" t="str">
            <v>Additional neonatal lives saved by intervention</v>
          </cell>
          <cell r="G376" t="str">
            <v>&lt;1 month; Antibiotics for treatment of dysentery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C:\Users\Eva's New Laptop\OneDrive\Eva Documents\WHO Covid\Main Files\Country Files\Morocco.PJNZ</v>
          </cell>
          <cell r="B377" t="str">
            <v>Morocco</v>
          </cell>
          <cell r="F377" t="str">
            <v>Additional neonatal lives saved by intervention</v>
          </cell>
          <cell r="G377" t="str">
            <v>&lt;1 month; Zinc for treatment of diarrhea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C:\Users\Eva's New Laptop\OneDrive\Eva Documents\WHO Covid\Main Files\Country Files\Morocco.PJNZ</v>
          </cell>
          <cell r="B378" t="str">
            <v>Morocco</v>
          </cell>
          <cell r="F378" t="str">
            <v>Additional neonatal lives saved by intervention</v>
          </cell>
          <cell r="G378" t="str">
            <v>&lt;1 month; Oral antibiotics for pneumonia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C:\Users\Eva's New Laptop\OneDrive\Eva Documents\WHO Covid\Main Files\Country Files\Morocco.PJNZ</v>
          </cell>
          <cell r="B379" t="str">
            <v>Morocco</v>
          </cell>
          <cell r="F379" t="str">
            <v>Additional neonatal lives saved by intervention</v>
          </cell>
          <cell r="G379" t="str">
            <v>&lt;1 month; Vitamin A for treatment of measles</v>
          </cell>
          <cell r="H379">
            <v>0</v>
          </cell>
          <cell r="I379">
            <v>0</v>
          </cell>
          <cell r="J379">
            <v>0</v>
          </cell>
        </row>
        <row r="380">
          <cell r="A380" t="str">
            <v>C:\Users\Eva's New Laptop\OneDrive\Eva Documents\WHO Covid\Main Files\Country Files\Morocco.PJNZ</v>
          </cell>
          <cell r="B380" t="str">
            <v>Morocco</v>
          </cell>
          <cell r="F380" t="str">
            <v>Additional neonatal lives saved by intervention</v>
          </cell>
          <cell r="G380" t="str">
            <v>&lt;1 month; ACTs- Artemisinin compounds for treatment of malaria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C:\Users\Eva's New Laptop\OneDrive\Eva Documents\WHO Covid\Main Files\Country Files\Morocco.PJNZ</v>
          </cell>
          <cell r="B381" t="str">
            <v>Morocco</v>
          </cell>
          <cell r="F381" t="str">
            <v>Additional neonatal lives saved by intervention</v>
          </cell>
          <cell r="G381" t="str">
            <v>&lt;1 month; SAM - treatment for severe acute malnutrition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C:\Users\Eva's New Laptop\OneDrive\Eva Documents\WHO Covid\Main Files\Country Files\Morocco.PJNZ</v>
          </cell>
          <cell r="B382" t="str">
            <v>Morocco</v>
          </cell>
          <cell r="F382" t="str">
            <v>Additional neonatal lives saved by intervention</v>
          </cell>
          <cell r="G382" t="str">
            <v>&lt;1 month; Change in wasting prevalence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C:\Users\Eva's New Laptop\OneDrive\Eva Documents\WHO Covid\Main Files\Country Files\Morocco.PJNZ</v>
          </cell>
          <cell r="B383" t="str">
            <v>Morocco</v>
          </cell>
          <cell r="F383" t="str">
            <v>Additional neonatal lives saved by intervention</v>
          </cell>
          <cell r="G383" t="str">
            <v>&lt;1 month; MAM - treatment for moderate acute malnutrition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C:\Users\Eva's New Laptop\OneDrive\Eva Documents\WHO Covid\Main Files\Country Files\Morocco.PJNZ</v>
          </cell>
          <cell r="B384" t="str">
            <v>Morocco</v>
          </cell>
          <cell r="F384" t="str">
            <v>Additional neonatal lives saved by intervention</v>
          </cell>
          <cell r="G384" t="str">
            <v>&lt;1 month; Cotrimoxazole</v>
          </cell>
          <cell r="H384">
            <v>0</v>
          </cell>
          <cell r="I384">
            <v>0</v>
          </cell>
          <cell r="J384">
            <v>0</v>
          </cell>
        </row>
        <row r="385">
          <cell r="A385" t="str">
            <v>C:\Users\Eva's New Laptop\OneDrive\Eva Documents\WHO Covid\Main Files\Country Files\Morocco.PJNZ</v>
          </cell>
          <cell r="B385" t="str">
            <v>Morocco</v>
          </cell>
          <cell r="F385" t="str">
            <v>Additional neonatal lives saved by intervention</v>
          </cell>
          <cell r="G385" t="str">
            <v>&lt;1 month; ART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C:\Users\Eva's New Laptop\OneDrive\Eva Documents\WHO Covid\Main Files\Country Files\Morocco.PJNZ</v>
          </cell>
          <cell r="B386" t="str">
            <v>Morocco</v>
          </cell>
          <cell r="F386" t="str">
            <v>Additional neonatal lives saved by intervention by cause</v>
          </cell>
          <cell r="G386" t="str">
            <v>&lt;1 month; Neonatal - Diarrhea; Contraceptive use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C:\Users\Eva's New Laptop\OneDrive\Eva Documents\WHO Covid\Main Files\Country Files\Morocco.PJNZ</v>
          </cell>
          <cell r="B387" t="str">
            <v>Morocco</v>
          </cell>
          <cell r="F387" t="str">
            <v>Additional neonatal lives saved by intervention by cause</v>
          </cell>
          <cell r="G387" t="str">
            <v>&lt;1 month; Neonatal - Diarrhea; Folic acid supplementation/fortification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C:\Users\Eva's New Laptop\OneDrive\Eva Documents\WHO Covid\Main Files\Country Files\Morocco.PJNZ</v>
          </cell>
          <cell r="B388" t="str">
            <v>Morocco</v>
          </cell>
          <cell r="F388" t="str">
            <v>Additional neonatal lives saved by intervention by cause</v>
          </cell>
          <cell r="G388" t="str">
            <v>&lt;1 month; Neonatal - Diarrhea; Blanket iron supplementation/fortification</v>
          </cell>
          <cell r="H388">
            <v>0</v>
          </cell>
          <cell r="I388">
            <v>0</v>
          </cell>
          <cell r="J388">
            <v>0</v>
          </cell>
        </row>
        <row r="389">
          <cell r="A389" t="str">
            <v>C:\Users\Eva's New Laptop\OneDrive\Eva Documents\WHO Covid\Main Files\Country Files\Morocco.PJNZ</v>
          </cell>
          <cell r="B389" t="str">
            <v>Morocco</v>
          </cell>
          <cell r="F389" t="str">
            <v>Additional neonatal lives saved by intervention by cause</v>
          </cell>
          <cell r="G389" t="str">
            <v>&lt;1 month; Neonatal - Diarrhea; TT - Tetanus toxoid vaccination</v>
          </cell>
          <cell r="H389">
            <v>0</v>
          </cell>
          <cell r="I389">
            <v>0</v>
          </cell>
          <cell r="J389">
            <v>0</v>
          </cell>
        </row>
        <row r="390">
          <cell r="A390" t="str">
            <v>C:\Users\Eva's New Laptop\OneDrive\Eva Documents\WHO Covid\Main Files\Country Files\Morocco.PJNZ</v>
          </cell>
          <cell r="B390" t="str">
            <v>Morocco</v>
          </cell>
          <cell r="F390" t="str">
            <v>Additional neonatal lives saved by intervention by cause</v>
          </cell>
          <cell r="G390" t="str">
            <v>&lt;1 month; Neonatal - Diarrhea; IPTp - Intermittent preventive treatment of malaria during pregnancy</v>
          </cell>
          <cell r="H390">
            <v>0</v>
          </cell>
          <cell r="I390">
            <v>0</v>
          </cell>
          <cell r="J390">
            <v>0</v>
          </cell>
        </row>
        <row r="391">
          <cell r="A391" t="str">
            <v>C:\Users\Eva's New Laptop\OneDrive\Eva Documents\WHO Covid\Main Files\Country Files\Morocco.PJNZ</v>
          </cell>
          <cell r="B391" t="str">
            <v>Morocco</v>
          </cell>
          <cell r="F391" t="str">
            <v>Additional neonatal lives saved by intervention by cause</v>
          </cell>
          <cell r="G391" t="str">
            <v>&lt;1 month; Neonatal - Diarrhea; Syphilis detection and treatment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C:\Users\Eva's New Laptop\OneDrive\Eva Documents\WHO Covid\Main Files\Country Files\Morocco.PJNZ</v>
          </cell>
          <cell r="B392" t="str">
            <v>Morocco</v>
          </cell>
          <cell r="F392" t="str">
            <v>Additional neonatal lives saved by intervention by cause</v>
          </cell>
          <cell r="G392" t="str">
            <v>&lt;1 month; Neonatal - Diarrhea; Calcium supplementation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C:\Users\Eva's New Laptop\OneDrive\Eva Documents\WHO Covid\Main Files\Country Files\Morocco.PJNZ</v>
          </cell>
          <cell r="B393" t="str">
            <v>Morocco</v>
          </cell>
          <cell r="F393" t="str">
            <v>Additional neonatal lives saved by intervention by cause</v>
          </cell>
          <cell r="G393" t="str">
            <v>&lt;1 month; Neonatal - Diarrhea; Micronutrient supplementation (iron and multiple micronutrients)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C:\Users\Eva's New Laptop\OneDrive\Eva Documents\WHO Covid\Main Files\Country Files\Morocco.PJNZ</v>
          </cell>
          <cell r="B394" t="str">
            <v>Morocco</v>
          </cell>
          <cell r="F394" t="str">
            <v>Additional neonatal lives saved by intervention by cause</v>
          </cell>
          <cell r="G394" t="str">
            <v>&lt;1 month; Neonatal - Diarrhea; Balanced energy supplementation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C:\Users\Eva's New Laptop\OneDrive\Eva Documents\WHO Covid\Main Files\Country Files\Morocco.PJNZ</v>
          </cell>
          <cell r="B395" t="str">
            <v>Morocco</v>
          </cell>
          <cell r="F395" t="str">
            <v>Additional neonatal lives saved by intervention by cause</v>
          </cell>
          <cell r="G395" t="str">
            <v>&lt;1 month; Neonatal - Diarrhea; Hypertensive disorder case management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C:\Users\Eva's New Laptop\OneDrive\Eva Documents\WHO Covid\Main Files\Country Files\Morocco.PJNZ</v>
          </cell>
          <cell r="B396" t="str">
            <v>Morocco</v>
          </cell>
          <cell r="F396" t="str">
            <v>Additional neonatal lives saved by intervention by cause</v>
          </cell>
          <cell r="G396" t="str">
            <v>&lt;1 month; Neonatal - Diarrhea; MgSO4 management of pre-eclampsia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C:\Users\Eva's New Laptop\OneDrive\Eva Documents\WHO Covid\Main Files\Country Files\Morocco.PJNZ</v>
          </cell>
          <cell r="B397" t="str">
            <v>Morocco</v>
          </cell>
          <cell r="F397" t="str">
            <v>Additional neonatal lives saved by intervention by cause</v>
          </cell>
          <cell r="G397" t="str">
            <v>&lt;1 month; Neonatal - Diarrhea; PMTCT - Prevention of mother to child transmission of HIV (including breastfeeding choices)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C:\Users\Eva's New Laptop\OneDrive\Eva Documents\WHO Covid\Main Files\Country Files\Morocco.PJNZ</v>
          </cell>
          <cell r="B398" t="str">
            <v>Morocco</v>
          </cell>
          <cell r="F398" t="str">
            <v>Additional neonatal lives saved by intervention by cause</v>
          </cell>
          <cell r="G398" t="str">
            <v>&lt;1 month; Neonatal - Diarrhea; Maternal age and birth order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C:\Users\Eva's New Laptop\OneDrive\Eva Documents\WHO Covid\Main Files\Country Files\Morocco.PJNZ</v>
          </cell>
          <cell r="B399" t="str">
            <v>Morocco</v>
          </cell>
          <cell r="F399" t="str">
            <v>Additional neonatal lives saved by intervention by cause</v>
          </cell>
          <cell r="G399" t="str">
            <v>&lt;1 month; Neonatal - Diarrhea; Birth intervals</v>
          </cell>
          <cell r="H399">
            <v>0</v>
          </cell>
          <cell r="I399">
            <v>0</v>
          </cell>
          <cell r="J399">
            <v>0</v>
          </cell>
        </row>
        <row r="400">
          <cell r="A400" t="str">
            <v>C:\Users\Eva's New Laptop\OneDrive\Eva Documents\WHO Covid\Main Files\Country Files\Morocco.PJNZ</v>
          </cell>
          <cell r="B400" t="str">
            <v>Morocco</v>
          </cell>
          <cell r="F400" t="str">
            <v>Additional neonatal lives saved by intervention by cause</v>
          </cell>
          <cell r="G400" t="str">
            <v>&lt;1 month; Neonatal - Diarrhea; Thermal protection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C:\Users\Eva's New Laptop\OneDrive\Eva Documents\WHO Covid\Main Files\Country Files\Morocco.PJNZ</v>
          </cell>
          <cell r="B401" t="str">
            <v>Morocco</v>
          </cell>
          <cell r="F401" t="str">
            <v>Additional neonatal lives saved by intervention by cause</v>
          </cell>
          <cell r="G401" t="str">
            <v>&lt;1 month; Neonatal - Diarrhea; Clean cord care</v>
          </cell>
          <cell r="H401">
            <v>0</v>
          </cell>
          <cell r="I401">
            <v>0</v>
          </cell>
          <cell r="J401">
            <v>0</v>
          </cell>
        </row>
        <row r="402">
          <cell r="A402" t="str">
            <v>C:\Users\Eva's New Laptop\OneDrive\Eva Documents\WHO Covid\Main Files\Country Files\Morocco.PJNZ</v>
          </cell>
          <cell r="B402" t="str">
            <v>Morocco</v>
          </cell>
          <cell r="F402" t="str">
            <v>Additional neonatal lives saved by intervention by cause</v>
          </cell>
          <cell r="G402" t="str">
            <v>&lt;1 month; Neonatal - Diarrhea; Clean birth environment</v>
          </cell>
          <cell r="H402">
            <v>0</v>
          </cell>
          <cell r="I402">
            <v>0</v>
          </cell>
          <cell r="J402">
            <v>0</v>
          </cell>
        </row>
        <row r="403">
          <cell r="A403" t="str">
            <v>C:\Users\Eva's New Laptop\OneDrive\Eva Documents\WHO Covid\Main Files\Country Files\Morocco.PJNZ</v>
          </cell>
          <cell r="B403" t="str">
            <v>Morocco</v>
          </cell>
          <cell r="F403" t="str">
            <v>Additional neonatal lives saved by intervention by cause</v>
          </cell>
          <cell r="G403" t="str">
            <v>&lt;1 month; Neonatal - Diarrhea; Immediate drying and additional stimulation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C:\Users\Eva's New Laptop\OneDrive\Eva Documents\WHO Covid\Main Files\Country Files\Morocco.PJNZ</v>
          </cell>
          <cell r="B404" t="str">
            <v>Morocco</v>
          </cell>
          <cell r="F404" t="str">
            <v>Additional neonatal lives saved by intervention by cause</v>
          </cell>
          <cell r="G404" t="str">
            <v>&lt;1 month; Neonatal - Diarrhea; Neonatal resuscitation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C:\Users\Eva's New Laptop\OneDrive\Eva Documents\WHO Covid\Main Files\Country Files\Morocco.PJNZ</v>
          </cell>
          <cell r="B405" t="str">
            <v>Morocco</v>
          </cell>
          <cell r="F405" t="str">
            <v>Additional neonatal lives saved by intervention by cause</v>
          </cell>
          <cell r="G405" t="str">
            <v>&lt;1 month; Neonatal - Diarrhea; Antenatal corticosteroids for preterm labor</v>
          </cell>
          <cell r="H405">
            <v>0</v>
          </cell>
          <cell r="I405">
            <v>0</v>
          </cell>
          <cell r="J405">
            <v>0</v>
          </cell>
        </row>
        <row r="406">
          <cell r="A406" t="str">
            <v>C:\Users\Eva's New Laptop\OneDrive\Eva Documents\WHO Covid\Main Files\Country Files\Morocco.PJNZ</v>
          </cell>
          <cell r="B406" t="str">
            <v>Morocco</v>
          </cell>
          <cell r="F406" t="str">
            <v>Additional neonatal lives saved by intervention by cause</v>
          </cell>
          <cell r="G406" t="str">
            <v>&lt;1 month; Neonatal - Diarrhea; Antibiotics for preterm or prolonged PROM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C:\Users\Eva's New Laptop\OneDrive\Eva Documents\WHO Covid\Main Files\Country Files\Morocco.PJNZ</v>
          </cell>
          <cell r="B407" t="str">
            <v>Morocco</v>
          </cell>
          <cell r="F407" t="str">
            <v>Additional neonatal lives saved by intervention by cause</v>
          </cell>
          <cell r="G407" t="str">
            <v>&lt;1 month; Neonatal - Diarrhea; Parenteral administration of anti-convulsants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C:\Users\Eva's New Laptop\OneDrive\Eva Documents\WHO Covid\Main Files\Country Files\Morocco.PJNZ</v>
          </cell>
          <cell r="B408" t="str">
            <v>Morocco</v>
          </cell>
          <cell r="F408" t="str">
            <v>Additional neonatal lives saved by intervention by cause</v>
          </cell>
          <cell r="G408" t="str">
            <v>&lt;1 month; Neonatal - Diarrhea; Parenteral administration of uterotonics</v>
          </cell>
          <cell r="H408">
            <v>0</v>
          </cell>
          <cell r="I408">
            <v>0</v>
          </cell>
          <cell r="J408">
            <v>0</v>
          </cell>
        </row>
        <row r="409">
          <cell r="A409" t="str">
            <v>C:\Users\Eva's New Laptop\OneDrive\Eva Documents\WHO Covid\Main Files\Country Files\Morocco.PJNZ</v>
          </cell>
          <cell r="B409" t="str">
            <v>Morocco</v>
          </cell>
          <cell r="F409" t="str">
            <v>Additional neonatal lives saved by intervention by cause</v>
          </cell>
          <cell r="G409" t="str">
            <v>&lt;1 month; Neonatal - Diarrhea; Parenteral administration of antibiotics</v>
          </cell>
          <cell r="H409">
            <v>0</v>
          </cell>
          <cell r="I409">
            <v>0</v>
          </cell>
          <cell r="J409">
            <v>0</v>
          </cell>
        </row>
        <row r="410">
          <cell r="A410" t="str">
            <v>C:\Users\Eva's New Laptop\OneDrive\Eva Documents\WHO Covid\Main Files\Country Files\Morocco.PJNZ</v>
          </cell>
          <cell r="B410" t="str">
            <v>Morocco</v>
          </cell>
          <cell r="F410" t="str">
            <v>Additional neonatal lives saved by intervention by cause</v>
          </cell>
          <cell r="G410" t="str">
            <v>&lt;1 month; Neonatal - Diarrhea; Assisted vaginal delivery</v>
          </cell>
          <cell r="H410">
            <v>0</v>
          </cell>
          <cell r="I410">
            <v>0</v>
          </cell>
          <cell r="J410">
            <v>0</v>
          </cell>
        </row>
        <row r="411">
          <cell r="A411" t="str">
            <v>C:\Users\Eva's New Laptop\OneDrive\Eva Documents\WHO Covid\Main Files\Country Files\Morocco.PJNZ</v>
          </cell>
          <cell r="B411" t="str">
            <v>Morocco</v>
          </cell>
          <cell r="F411" t="str">
            <v>Additional neonatal lives saved by intervention by cause</v>
          </cell>
          <cell r="G411" t="str">
            <v>&lt;1 month; Neonatal - Diarrhea; Cesarean delivery</v>
          </cell>
          <cell r="H411">
            <v>0</v>
          </cell>
          <cell r="I411">
            <v>0</v>
          </cell>
          <cell r="J411">
            <v>0</v>
          </cell>
        </row>
        <row r="412">
          <cell r="A412" t="str">
            <v>C:\Users\Eva's New Laptop\OneDrive\Eva Documents\WHO Covid\Main Files\Country Files\Morocco.PJNZ</v>
          </cell>
          <cell r="B412" t="str">
            <v>Morocco</v>
          </cell>
          <cell r="F412" t="str">
            <v>Additional neonatal lives saved by intervention by cause</v>
          </cell>
          <cell r="G412" t="str">
            <v>&lt;1 month; Neonatal - Diarrhea; Age-appropriate breastfeeding practices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C:\Users\Eva's New Laptop\OneDrive\Eva Documents\WHO Covid\Main Files\Country Files\Morocco.PJNZ</v>
          </cell>
          <cell r="B413" t="str">
            <v>Morocco</v>
          </cell>
          <cell r="F413" t="str">
            <v>Additional neonatal lives saved by intervention by cause</v>
          </cell>
          <cell r="G413" t="str">
            <v>&lt;1 month; Neonatal - Diarrhea; Prevalence of early initiation of breastfeeding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C:\Users\Eva's New Laptop\OneDrive\Eva Documents\WHO Covid\Main Files\Country Files\Morocco.PJNZ</v>
          </cell>
          <cell r="B414" t="str">
            <v>Morocco</v>
          </cell>
          <cell r="F414" t="str">
            <v>Additional neonatal lives saved by intervention by cause</v>
          </cell>
          <cell r="G414" t="str">
            <v>&lt;1 month; Neonatal - Diarrhea; Appropriate complementary feeding</v>
          </cell>
          <cell r="H414">
            <v>0</v>
          </cell>
          <cell r="I414">
            <v>0</v>
          </cell>
          <cell r="J414">
            <v>0</v>
          </cell>
        </row>
        <row r="415">
          <cell r="A415" t="str">
            <v>C:\Users\Eva's New Laptop\OneDrive\Eva Documents\WHO Covid\Main Files\Country Files\Morocco.PJNZ</v>
          </cell>
          <cell r="B415" t="str">
            <v>Morocco</v>
          </cell>
          <cell r="F415" t="str">
            <v>Additional neonatal lives saved by intervention by cause</v>
          </cell>
          <cell r="G415" t="str">
            <v>&lt;1 month; Neonatal - Diarrhea; Change in stunting prevalence</v>
          </cell>
          <cell r="H415">
            <v>0</v>
          </cell>
          <cell r="I415">
            <v>0</v>
          </cell>
          <cell r="J415">
            <v>0</v>
          </cell>
        </row>
        <row r="416">
          <cell r="A416" t="str">
            <v>C:\Users\Eva's New Laptop\OneDrive\Eva Documents\WHO Covid\Main Files\Country Files\Morocco.PJNZ</v>
          </cell>
          <cell r="B416" t="str">
            <v>Morocco</v>
          </cell>
          <cell r="F416" t="str">
            <v>Additional neonatal lives saved by intervention by cause</v>
          </cell>
          <cell r="G416" t="str">
            <v>&lt;1 month; Neonatal - Diarrhea; Vitamin A supplementation</v>
          </cell>
          <cell r="H416">
            <v>0</v>
          </cell>
          <cell r="I416">
            <v>0</v>
          </cell>
          <cell r="J416">
            <v>0</v>
          </cell>
        </row>
        <row r="417">
          <cell r="A417" t="str">
            <v>C:\Users\Eva's New Laptop\OneDrive\Eva Documents\WHO Covid\Main Files\Country Files\Morocco.PJNZ</v>
          </cell>
          <cell r="B417" t="str">
            <v>Morocco</v>
          </cell>
          <cell r="F417" t="str">
            <v>Additional neonatal lives saved by intervention by cause</v>
          </cell>
          <cell r="G417" t="str">
            <v>&lt;1 month; Neonatal - Diarrhea; Zinc supplementation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C:\Users\Eva's New Laptop\OneDrive\Eva Documents\WHO Covid\Main Files\Country Files\Morocco.PJNZ</v>
          </cell>
          <cell r="B418" t="str">
            <v>Morocco</v>
          </cell>
          <cell r="F418" t="str">
            <v>Additional neonatal lives saved by intervention by cause</v>
          </cell>
          <cell r="G418" t="str">
            <v>&lt;1 month; Neonatal - Diarrhea; Basic sanitation</v>
          </cell>
          <cell r="H418">
            <v>0</v>
          </cell>
          <cell r="I418">
            <v>0</v>
          </cell>
          <cell r="J418">
            <v>0</v>
          </cell>
        </row>
        <row r="419">
          <cell r="A419" t="str">
            <v>C:\Users\Eva's New Laptop\OneDrive\Eva Documents\WHO Covid\Main Files\Country Files\Morocco.PJNZ</v>
          </cell>
          <cell r="B419" t="str">
            <v>Morocco</v>
          </cell>
          <cell r="F419" t="str">
            <v>Additional neonatal lives saved by intervention by cause</v>
          </cell>
          <cell r="G419" t="str">
            <v>&lt;1 month; Neonatal - Diarrhea; Point-of-use filtered water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C:\Users\Eva's New Laptop\OneDrive\Eva Documents\WHO Covid\Main Files\Country Files\Morocco.PJNZ</v>
          </cell>
          <cell r="B420" t="str">
            <v>Morocco</v>
          </cell>
          <cell r="F420" t="str">
            <v>Additional neonatal lives saved by intervention by cause</v>
          </cell>
          <cell r="G420" t="str">
            <v>&lt;1 month; Neonatal - Diarrhea; Piped water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C:\Users\Eva's New Laptop\OneDrive\Eva Documents\WHO Covid\Main Files\Country Files\Morocco.PJNZ</v>
          </cell>
          <cell r="B421" t="str">
            <v>Morocco</v>
          </cell>
          <cell r="F421" t="str">
            <v>Additional neonatal lives saved by intervention by cause</v>
          </cell>
          <cell r="G421" t="str">
            <v>&lt;1 month; Neonatal - Diarrhea; Hand washing with soap</v>
          </cell>
          <cell r="H421">
            <v>0</v>
          </cell>
          <cell r="I421">
            <v>0</v>
          </cell>
          <cell r="J421">
            <v>0</v>
          </cell>
        </row>
        <row r="422">
          <cell r="A422" t="str">
            <v>C:\Users\Eva's New Laptop\OneDrive\Eva Documents\WHO Covid\Main Files\Country Files\Morocco.PJNZ</v>
          </cell>
          <cell r="B422" t="str">
            <v>Morocco</v>
          </cell>
          <cell r="F422" t="str">
            <v>Additional neonatal lives saved by intervention by cause</v>
          </cell>
          <cell r="G422" t="str">
            <v>&lt;1 month; Neonatal - Diarrhea; Hygienic disposal of children's stools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C:\Users\Eva's New Laptop\OneDrive\Eva Documents\WHO Covid\Main Files\Country Files\Morocco.PJNZ</v>
          </cell>
          <cell r="B423" t="str">
            <v>Morocco</v>
          </cell>
          <cell r="F423" t="str">
            <v>Additional neonatal lives saved by intervention by cause</v>
          </cell>
          <cell r="G423" t="str">
            <v>&lt;1 month; Neonatal - Diarrhea; ITN/IRS - Households protected from malaria</v>
          </cell>
          <cell r="H423">
            <v>0</v>
          </cell>
          <cell r="I423">
            <v>0</v>
          </cell>
          <cell r="J423">
            <v>0</v>
          </cell>
        </row>
        <row r="424">
          <cell r="A424" t="str">
            <v>C:\Users\Eva's New Laptop\OneDrive\Eva Documents\WHO Covid\Main Files\Country Files\Morocco.PJNZ</v>
          </cell>
          <cell r="B424" t="str">
            <v>Morocco</v>
          </cell>
          <cell r="F424" t="str">
            <v>Additional neonatal lives saved by intervention by cause</v>
          </cell>
          <cell r="G424" t="str">
            <v>&lt;1 month; Neonatal - Diarrhea; Complementary feeding (via reduction in stunting)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C:\Users\Eva's New Laptop\OneDrive\Eva Documents\WHO Covid\Main Files\Country Files\Morocco.PJNZ</v>
          </cell>
          <cell r="B425" t="str">
            <v>Morocco</v>
          </cell>
          <cell r="F425" t="str">
            <v>Additional neonatal lives saved by intervention by cause</v>
          </cell>
          <cell r="G425" t="str">
            <v>&lt;1 month; Neonatal - Diarrhea; Complementary feeding (via reduction in wasting)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C:\Users\Eva's New Laptop\OneDrive\Eva Documents\WHO Covid\Main Files\Country Files\Morocco.PJNZ</v>
          </cell>
          <cell r="B426" t="str">
            <v>Morocco</v>
          </cell>
          <cell r="F426" t="str">
            <v>Additional neonatal lives saved by intervention by cause</v>
          </cell>
          <cell r="G426" t="str">
            <v>&lt;1 month; Neonatal - Diarrhea; BCG vaccine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C:\Users\Eva's New Laptop\OneDrive\Eva Documents\WHO Covid\Main Files\Country Files\Morocco.PJNZ</v>
          </cell>
          <cell r="B427" t="str">
            <v>Morocco</v>
          </cell>
          <cell r="F427" t="str">
            <v>Additional neonatal lives saved by intervention by cause</v>
          </cell>
          <cell r="G427" t="str">
            <v>&lt;1 month; Neonatal - Diarrhea; Polio vaccine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C:\Users\Eva's New Laptop\OneDrive\Eva Documents\WHO Covid\Main Files\Country Files\Morocco.PJNZ</v>
          </cell>
          <cell r="B428" t="str">
            <v>Morocco</v>
          </cell>
          <cell r="F428" t="str">
            <v>Additional neonatal lives saved by intervention by cause</v>
          </cell>
          <cell r="G428" t="str">
            <v>&lt;1 month; Neonatal - Diarrhea; DPT vaccine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C:\Users\Eva's New Laptop\OneDrive\Eva Documents\WHO Covid\Main Files\Country Files\Morocco.PJNZ</v>
          </cell>
          <cell r="B429" t="str">
            <v>Morocco</v>
          </cell>
          <cell r="F429" t="str">
            <v>Additional neonatal lives saved by intervention by cause</v>
          </cell>
          <cell r="G429" t="str">
            <v>&lt;1 month; Neonatal - Diarrhea; H. influenzae b vaccine</v>
          </cell>
          <cell r="H429">
            <v>0</v>
          </cell>
          <cell r="I429">
            <v>0</v>
          </cell>
          <cell r="J429">
            <v>0</v>
          </cell>
        </row>
        <row r="430">
          <cell r="A430" t="str">
            <v>C:\Users\Eva's New Laptop\OneDrive\Eva Documents\WHO Covid\Main Files\Country Files\Morocco.PJNZ</v>
          </cell>
          <cell r="B430" t="str">
            <v>Morocco</v>
          </cell>
          <cell r="F430" t="str">
            <v>Additional neonatal lives saved by intervention by cause</v>
          </cell>
          <cell r="G430" t="str">
            <v>&lt;1 month; Neonatal - Diarrhea; HepB vaccine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C:\Users\Eva's New Laptop\OneDrive\Eva Documents\WHO Covid\Main Files\Country Files\Morocco.PJNZ</v>
          </cell>
          <cell r="B431" t="str">
            <v>Morocco</v>
          </cell>
          <cell r="F431" t="str">
            <v>Additional neonatal lives saved by intervention by cause</v>
          </cell>
          <cell r="G431" t="str">
            <v>&lt;1 month; Neonatal - Diarrhea; Pneumococcal vaccine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C:\Users\Eva's New Laptop\OneDrive\Eva Documents\WHO Covid\Main Files\Country Files\Morocco.PJNZ</v>
          </cell>
          <cell r="B432" t="str">
            <v>Morocco</v>
          </cell>
          <cell r="F432" t="str">
            <v>Additional neonatal lives saved by intervention by cause</v>
          </cell>
          <cell r="G432" t="str">
            <v>&lt;1 month; Neonatal - Diarrhea; Rotavirus vaccine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C:\Users\Eva's New Laptop\OneDrive\Eva Documents\WHO Covid\Main Files\Country Files\Morocco.PJNZ</v>
          </cell>
          <cell r="B433" t="str">
            <v>Morocco</v>
          </cell>
          <cell r="F433" t="str">
            <v>Additional neonatal lives saved by intervention by cause</v>
          </cell>
          <cell r="G433" t="str">
            <v>&lt;1 month; Neonatal - Diarrhea; Meningococcal A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C:\Users\Eva's New Laptop\OneDrive\Eva Documents\WHO Covid\Main Files\Country Files\Morocco.PJNZ</v>
          </cell>
          <cell r="B434" t="str">
            <v>Morocco</v>
          </cell>
          <cell r="F434" t="str">
            <v>Additional neonatal lives saved by intervention by cause</v>
          </cell>
          <cell r="G434" t="str">
            <v>&lt;1 month; Neonatal - Diarrhea; Malaria vaccine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C:\Users\Eva's New Laptop\OneDrive\Eva Documents\WHO Covid\Main Files\Country Files\Morocco.PJNZ</v>
          </cell>
          <cell r="B435" t="str">
            <v>Morocco</v>
          </cell>
          <cell r="F435" t="str">
            <v>Additional neonatal lives saved by intervention by cause</v>
          </cell>
          <cell r="G435" t="str">
            <v>&lt;1 month; Neonatal - Diarrhea; Measles vaccine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C:\Users\Eva's New Laptop\OneDrive\Eva Documents\WHO Covid\Main Files\Country Files\Morocco.PJNZ</v>
          </cell>
          <cell r="B436" t="str">
            <v>Morocco</v>
          </cell>
          <cell r="F436" t="str">
            <v>Additional neonatal lives saved by intervention by cause</v>
          </cell>
          <cell r="G436" t="str">
            <v>&lt;1 month; Neonatal - Diarrhea; Diarrheal vaccine pathogen B</v>
          </cell>
          <cell r="H436">
            <v>0</v>
          </cell>
          <cell r="I436">
            <v>0</v>
          </cell>
          <cell r="J436">
            <v>0</v>
          </cell>
        </row>
        <row r="437">
          <cell r="A437" t="str">
            <v>C:\Users\Eva's New Laptop\OneDrive\Eva Documents\WHO Covid\Main Files\Country Files\Morocco.PJNZ</v>
          </cell>
          <cell r="B437" t="str">
            <v>Morocco</v>
          </cell>
          <cell r="F437" t="str">
            <v>Additional neonatal lives saved by intervention by cause</v>
          </cell>
          <cell r="G437" t="str">
            <v>&lt;1 month; Neonatal - Diarrhea; Diarrheal vaccine pathogen C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C:\Users\Eva's New Laptop\OneDrive\Eva Documents\WHO Covid\Main Files\Country Files\Morocco.PJNZ</v>
          </cell>
          <cell r="B438" t="str">
            <v>Morocco</v>
          </cell>
          <cell r="F438" t="str">
            <v>Additional neonatal lives saved by intervention by cause</v>
          </cell>
          <cell r="G438" t="str">
            <v>&lt;1 month; Neonatal - Diarrhea; Vaccine D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C:\Users\Eva's New Laptop\OneDrive\Eva Documents\WHO Covid\Main Files\Country Files\Morocco.PJNZ</v>
          </cell>
          <cell r="B439" t="str">
            <v>Morocco</v>
          </cell>
          <cell r="F439" t="str">
            <v>Additional neonatal lives saved by intervention by cause</v>
          </cell>
          <cell r="G439" t="str">
            <v>&lt;1 month; Neonatal - Diarrhea; Maternal sepsis case management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C:\Users\Eva's New Laptop\OneDrive\Eva Documents\WHO Covid\Main Files\Country Files\Morocco.PJNZ</v>
          </cell>
          <cell r="B440" t="str">
            <v>Morocco</v>
          </cell>
          <cell r="F440" t="str">
            <v>Additional neonatal lives saved by intervention by cause</v>
          </cell>
          <cell r="G440" t="str">
            <v>&lt;1 month; Neonatal - Diarrhea; Case management of premature babies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C:\Users\Eva's New Laptop\OneDrive\Eva Documents\WHO Covid\Main Files\Country Files\Morocco.PJNZ</v>
          </cell>
          <cell r="B441" t="str">
            <v>Morocco</v>
          </cell>
          <cell r="F441" t="str">
            <v>Additional neonatal lives saved by intervention by cause</v>
          </cell>
          <cell r="G441" t="str">
            <v>&lt;1 month; Neonatal - Diarrhea; Case management of neonatal sepsis/pneumonia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C:\Users\Eva's New Laptop\OneDrive\Eva Documents\WHO Covid\Main Files\Country Files\Morocco.PJNZ</v>
          </cell>
          <cell r="B442" t="str">
            <v>Morocco</v>
          </cell>
          <cell r="F442" t="str">
            <v>Additional neonatal lives saved by intervention by cause</v>
          </cell>
          <cell r="G442" t="str">
            <v>&lt;1 month; Neonatal - Diarrhea; ORS - oral rehydration solution</v>
          </cell>
          <cell r="H442">
            <v>0</v>
          </cell>
          <cell r="I442">
            <v>0</v>
          </cell>
          <cell r="J442">
            <v>0</v>
          </cell>
        </row>
        <row r="443">
          <cell r="A443" t="str">
            <v>C:\Users\Eva's New Laptop\OneDrive\Eva Documents\WHO Covid\Main Files\Country Files\Morocco.PJNZ</v>
          </cell>
          <cell r="B443" t="str">
            <v>Morocco</v>
          </cell>
          <cell r="F443" t="str">
            <v>Additional neonatal lives saved by intervention by cause</v>
          </cell>
          <cell r="G443" t="str">
            <v>&lt;1 month; Neonatal - Diarrhea; Antibiotics for treatment of dysentery</v>
          </cell>
          <cell r="H443">
            <v>0</v>
          </cell>
          <cell r="I443">
            <v>0</v>
          </cell>
          <cell r="J443">
            <v>0</v>
          </cell>
        </row>
        <row r="444">
          <cell r="A444" t="str">
            <v>C:\Users\Eva's New Laptop\OneDrive\Eva Documents\WHO Covid\Main Files\Country Files\Morocco.PJNZ</v>
          </cell>
          <cell r="B444" t="str">
            <v>Morocco</v>
          </cell>
          <cell r="F444" t="str">
            <v>Additional neonatal lives saved by intervention by cause</v>
          </cell>
          <cell r="G444" t="str">
            <v>&lt;1 month; Neonatal - Diarrhea; Zinc for treatment of diarrhea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C:\Users\Eva's New Laptop\OneDrive\Eva Documents\WHO Covid\Main Files\Country Files\Morocco.PJNZ</v>
          </cell>
          <cell r="B445" t="str">
            <v>Morocco</v>
          </cell>
          <cell r="F445" t="str">
            <v>Additional neonatal lives saved by intervention by cause</v>
          </cell>
          <cell r="G445" t="str">
            <v>&lt;1 month; Neonatal - Diarrhea; Oral antibiotics for pneumonia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C:\Users\Eva's New Laptop\OneDrive\Eva Documents\WHO Covid\Main Files\Country Files\Morocco.PJNZ</v>
          </cell>
          <cell r="B446" t="str">
            <v>Morocco</v>
          </cell>
          <cell r="F446" t="str">
            <v>Additional neonatal lives saved by intervention by cause</v>
          </cell>
          <cell r="G446" t="str">
            <v>&lt;1 month; Neonatal - Diarrhea; Vitamin A for treatment of measles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C:\Users\Eva's New Laptop\OneDrive\Eva Documents\WHO Covid\Main Files\Country Files\Morocco.PJNZ</v>
          </cell>
          <cell r="B447" t="str">
            <v>Morocco</v>
          </cell>
          <cell r="F447" t="str">
            <v>Additional neonatal lives saved by intervention by cause</v>
          </cell>
          <cell r="G447" t="str">
            <v>&lt;1 month; Neonatal - Diarrhea; ACTs- Artemisinin compounds for treatment of malaria</v>
          </cell>
          <cell r="H447">
            <v>0</v>
          </cell>
          <cell r="I447">
            <v>0</v>
          </cell>
          <cell r="J447">
            <v>0</v>
          </cell>
        </row>
        <row r="448">
          <cell r="A448" t="str">
            <v>C:\Users\Eva's New Laptop\OneDrive\Eva Documents\WHO Covid\Main Files\Country Files\Morocco.PJNZ</v>
          </cell>
          <cell r="B448" t="str">
            <v>Morocco</v>
          </cell>
          <cell r="F448" t="str">
            <v>Additional neonatal lives saved by intervention by cause</v>
          </cell>
          <cell r="G448" t="str">
            <v>&lt;1 month; Neonatal - Diarrhea; SAM - treatment for severe acute malnutrition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C:\Users\Eva's New Laptop\OneDrive\Eva Documents\WHO Covid\Main Files\Country Files\Morocco.PJNZ</v>
          </cell>
          <cell r="B449" t="str">
            <v>Morocco</v>
          </cell>
          <cell r="F449" t="str">
            <v>Additional neonatal lives saved by intervention by cause</v>
          </cell>
          <cell r="G449" t="str">
            <v>&lt;1 month; Neonatal - Diarrhea; Change in wasting prevalence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C:\Users\Eva's New Laptop\OneDrive\Eva Documents\WHO Covid\Main Files\Country Files\Morocco.PJNZ</v>
          </cell>
          <cell r="B450" t="str">
            <v>Morocco</v>
          </cell>
          <cell r="F450" t="str">
            <v>Additional neonatal lives saved by intervention by cause</v>
          </cell>
          <cell r="G450" t="str">
            <v>&lt;1 month; Neonatal - Diarrhea; MAM - treatment for moderate acute malnutrition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C:\Users\Eva's New Laptop\OneDrive\Eva Documents\WHO Covid\Main Files\Country Files\Morocco.PJNZ</v>
          </cell>
          <cell r="B451" t="str">
            <v>Morocco</v>
          </cell>
          <cell r="F451" t="str">
            <v>Additional neonatal lives saved by intervention by cause</v>
          </cell>
          <cell r="G451" t="str">
            <v>&lt;1 month; Neonatal - Diarrhea; Cotrimoxazole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C:\Users\Eva's New Laptop\OneDrive\Eva Documents\WHO Covid\Main Files\Country Files\Morocco.PJNZ</v>
          </cell>
          <cell r="B452" t="str">
            <v>Morocco</v>
          </cell>
          <cell r="F452" t="str">
            <v>Additional neonatal lives saved by intervention by cause</v>
          </cell>
          <cell r="G452" t="str">
            <v>&lt;1 month; Neonatal - Diarrhea; ART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C:\Users\Eva's New Laptop\OneDrive\Eva Documents\WHO Covid\Main Files\Country Files\Morocco.PJNZ</v>
          </cell>
          <cell r="B453" t="str">
            <v>Morocco</v>
          </cell>
          <cell r="F453" t="str">
            <v>Additional neonatal lives saved by intervention by cause</v>
          </cell>
          <cell r="G453" t="str">
            <v>&lt;1 month; Neonatal - Sepsis; Contraceptive use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C:\Users\Eva's New Laptop\OneDrive\Eva Documents\WHO Covid\Main Files\Country Files\Morocco.PJNZ</v>
          </cell>
          <cell r="B454" t="str">
            <v>Morocco</v>
          </cell>
          <cell r="F454" t="str">
            <v>Additional neonatal lives saved by intervention by cause</v>
          </cell>
          <cell r="G454" t="str">
            <v>&lt;1 month; Neonatal - Sepsis; Folic acid supplementation/fortification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C:\Users\Eva's New Laptop\OneDrive\Eva Documents\WHO Covid\Main Files\Country Files\Morocco.PJNZ</v>
          </cell>
          <cell r="B455" t="str">
            <v>Morocco</v>
          </cell>
          <cell r="F455" t="str">
            <v>Additional neonatal lives saved by intervention by cause</v>
          </cell>
          <cell r="G455" t="str">
            <v>&lt;1 month; Neonatal - Sepsis; Blanket iron supplementation/fortification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C:\Users\Eva's New Laptop\OneDrive\Eva Documents\WHO Covid\Main Files\Country Files\Morocco.PJNZ</v>
          </cell>
          <cell r="B456" t="str">
            <v>Morocco</v>
          </cell>
          <cell r="F456" t="str">
            <v>Additional neonatal lives saved by intervention by cause</v>
          </cell>
          <cell r="G456" t="str">
            <v>&lt;1 month; Neonatal - Sepsis; TT - Tetanus toxoid vaccination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C:\Users\Eva's New Laptop\OneDrive\Eva Documents\WHO Covid\Main Files\Country Files\Morocco.PJNZ</v>
          </cell>
          <cell r="B457" t="str">
            <v>Morocco</v>
          </cell>
          <cell r="F457" t="str">
            <v>Additional neonatal lives saved by intervention by cause</v>
          </cell>
          <cell r="G457" t="str">
            <v>&lt;1 month; Neonatal - Sepsis; IPTp - Intermittent preventive treatment of malaria during pregnancy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C:\Users\Eva's New Laptop\OneDrive\Eva Documents\WHO Covid\Main Files\Country Files\Morocco.PJNZ</v>
          </cell>
          <cell r="B458" t="str">
            <v>Morocco</v>
          </cell>
          <cell r="F458" t="str">
            <v>Additional neonatal lives saved by intervention by cause</v>
          </cell>
          <cell r="G458" t="str">
            <v>&lt;1 month; Neonatal - Sepsis; Syphilis detection and treatment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C:\Users\Eva's New Laptop\OneDrive\Eva Documents\WHO Covid\Main Files\Country Files\Morocco.PJNZ</v>
          </cell>
          <cell r="B459" t="str">
            <v>Morocco</v>
          </cell>
          <cell r="F459" t="str">
            <v>Additional neonatal lives saved by intervention by cause</v>
          </cell>
          <cell r="G459" t="str">
            <v>&lt;1 month; Neonatal - Sepsis; Calcium supplementation</v>
          </cell>
          <cell r="H459">
            <v>0</v>
          </cell>
          <cell r="I459">
            <v>0</v>
          </cell>
          <cell r="J459">
            <v>0</v>
          </cell>
        </row>
        <row r="460">
          <cell r="A460" t="str">
            <v>C:\Users\Eva's New Laptop\OneDrive\Eva Documents\WHO Covid\Main Files\Country Files\Morocco.PJNZ</v>
          </cell>
          <cell r="B460" t="str">
            <v>Morocco</v>
          </cell>
          <cell r="F460" t="str">
            <v>Additional neonatal lives saved by intervention by cause</v>
          </cell>
          <cell r="G460" t="str">
            <v>&lt;1 month; Neonatal - Sepsis; Micronutrient supplementation (iron and multiple micronutrients)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C:\Users\Eva's New Laptop\OneDrive\Eva Documents\WHO Covid\Main Files\Country Files\Morocco.PJNZ</v>
          </cell>
          <cell r="B461" t="str">
            <v>Morocco</v>
          </cell>
          <cell r="F461" t="str">
            <v>Additional neonatal lives saved by intervention by cause</v>
          </cell>
          <cell r="G461" t="str">
            <v>&lt;1 month; Neonatal - Sepsis; Balanced energy supplementation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C:\Users\Eva's New Laptop\OneDrive\Eva Documents\WHO Covid\Main Files\Country Files\Morocco.PJNZ</v>
          </cell>
          <cell r="B462" t="str">
            <v>Morocco</v>
          </cell>
          <cell r="F462" t="str">
            <v>Additional neonatal lives saved by intervention by cause</v>
          </cell>
          <cell r="G462" t="str">
            <v>&lt;1 month; Neonatal - Sepsis; Hypertensive disorder case management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C:\Users\Eva's New Laptop\OneDrive\Eva Documents\WHO Covid\Main Files\Country Files\Morocco.PJNZ</v>
          </cell>
          <cell r="B463" t="str">
            <v>Morocco</v>
          </cell>
          <cell r="F463" t="str">
            <v>Additional neonatal lives saved by intervention by cause</v>
          </cell>
          <cell r="G463" t="str">
            <v>&lt;1 month; Neonatal - Sepsis; MgSO4 management of pre-eclampsia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C:\Users\Eva's New Laptop\OneDrive\Eva Documents\WHO Covid\Main Files\Country Files\Morocco.PJNZ</v>
          </cell>
          <cell r="B464" t="str">
            <v>Morocco</v>
          </cell>
          <cell r="F464" t="str">
            <v>Additional neonatal lives saved by intervention by cause</v>
          </cell>
          <cell r="G464" t="str">
            <v>&lt;1 month; Neonatal - Sepsis; PMTCT - Prevention of mother to child transmission of HIV (including breastfeeding choices)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C:\Users\Eva's New Laptop\OneDrive\Eva Documents\WHO Covid\Main Files\Country Files\Morocco.PJNZ</v>
          </cell>
          <cell r="B465" t="str">
            <v>Morocco</v>
          </cell>
          <cell r="F465" t="str">
            <v>Additional neonatal lives saved by intervention by cause</v>
          </cell>
          <cell r="G465" t="str">
            <v>&lt;1 month; Neonatal - Sepsis; Maternal age and birth order</v>
          </cell>
          <cell r="H465">
            <v>0</v>
          </cell>
          <cell r="I465">
            <v>2.0826999999999998E-2</v>
          </cell>
          <cell r="J465">
            <v>3.5303000000000001E-2</v>
          </cell>
        </row>
        <row r="466">
          <cell r="A466" t="str">
            <v>C:\Users\Eva's New Laptop\OneDrive\Eva Documents\WHO Covid\Main Files\Country Files\Morocco.PJNZ</v>
          </cell>
          <cell r="B466" t="str">
            <v>Morocco</v>
          </cell>
          <cell r="F466" t="str">
            <v>Additional neonatal lives saved by intervention by cause</v>
          </cell>
          <cell r="G466" t="str">
            <v>&lt;1 month; Neonatal - Sepsis; Birth intervals</v>
          </cell>
          <cell r="H466">
            <v>0</v>
          </cell>
          <cell r="I466">
            <v>-3.5399999999999999E-4</v>
          </cell>
          <cell r="J466">
            <v>-6.0099999999999997E-4</v>
          </cell>
        </row>
        <row r="467">
          <cell r="A467" t="str">
            <v>C:\Users\Eva's New Laptop\OneDrive\Eva Documents\WHO Covid\Main Files\Country Files\Morocco.PJNZ</v>
          </cell>
          <cell r="B467" t="str">
            <v>Morocco</v>
          </cell>
          <cell r="F467" t="str">
            <v>Additional neonatal lives saved by intervention by cause</v>
          </cell>
          <cell r="G467" t="str">
            <v>&lt;1 month; Neonatal - Sepsis; Thermal protection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C:\Users\Eva's New Laptop\OneDrive\Eva Documents\WHO Covid\Main Files\Country Files\Morocco.PJNZ</v>
          </cell>
          <cell r="B468" t="str">
            <v>Morocco</v>
          </cell>
          <cell r="F468" t="str">
            <v>Additional neonatal lives saved by intervention by cause</v>
          </cell>
          <cell r="G468" t="str">
            <v>&lt;1 month; Neonatal - Sepsis; Clean cord care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C:\Users\Eva's New Laptop\OneDrive\Eva Documents\WHO Covid\Main Files\Country Files\Morocco.PJNZ</v>
          </cell>
          <cell r="B469" t="str">
            <v>Morocco</v>
          </cell>
          <cell r="F469" t="str">
            <v>Additional neonatal lives saved by intervention by cause</v>
          </cell>
          <cell r="G469" t="str">
            <v>&lt;1 month; Neonatal - Sepsis; Clean birth environment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C:\Users\Eva's New Laptop\OneDrive\Eva Documents\WHO Covid\Main Files\Country Files\Morocco.PJNZ</v>
          </cell>
          <cell r="B470" t="str">
            <v>Morocco</v>
          </cell>
          <cell r="F470" t="str">
            <v>Additional neonatal lives saved by intervention by cause</v>
          </cell>
          <cell r="G470" t="str">
            <v>&lt;1 month; Neonatal - Sepsis; Immediate drying and additional stimulation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C:\Users\Eva's New Laptop\OneDrive\Eva Documents\WHO Covid\Main Files\Country Files\Morocco.PJNZ</v>
          </cell>
          <cell r="B471" t="str">
            <v>Morocco</v>
          </cell>
          <cell r="F471" t="str">
            <v>Additional neonatal lives saved by intervention by cause</v>
          </cell>
          <cell r="G471" t="str">
            <v>&lt;1 month; Neonatal - Sepsis; Neonatal resuscitation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C:\Users\Eva's New Laptop\OneDrive\Eva Documents\WHO Covid\Main Files\Country Files\Morocco.PJNZ</v>
          </cell>
          <cell r="B472" t="str">
            <v>Morocco</v>
          </cell>
          <cell r="F472" t="str">
            <v>Additional neonatal lives saved by intervention by cause</v>
          </cell>
          <cell r="G472" t="str">
            <v>&lt;1 month; Neonatal - Sepsis; Antenatal corticosteroids for preterm labor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C:\Users\Eva's New Laptop\OneDrive\Eva Documents\WHO Covid\Main Files\Country Files\Morocco.PJNZ</v>
          </cell>
          <cell r="B473" t="str">
            <v>Morocco</v>
          </cell>
          <cell r="F473" t="str">
            <v>Additional neonatal lives saved by intervention by cause</v>
          </cell>
          <cell r="G473" t="str">
            <v>&lt;1 month; Neonatal - Sepsis; Antibiotics for preterm or prolonged PROM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C:\Users\Eva's New Laptop\OneDrive\Eva Documents\WHO Covid\Main Files\Country Files\Morocco.PJNZ</v>
          </cell>
          <cell r="B474" t="str">
            <v>Morocco</v>
          </cell>
          <cell r="F474" t="str">
            <v>Additional neonatal lives saved by intervention by cause</v>
          </cell>
          <cell r="G474" t="str">
            <v>&lt;1 month; Neonatal - Sepsis; Parenteral administration of anti-convulsants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C:\Users\Eva's New Laptop\OneDrive\Eva Documents\WHO Covid\Main Files\Country Files\Morocco.PJNZ</v>
          </cell>
          <cell r="B475" t="str">
            <v>Morocco</v>
          </cell>
          <cell r="F475" t="str">
            <v>Additional neonatal lives saved by intervention by cause</v>
          </cell>
          <cell r="G475" t="str">
            <v>&lt;1 month; Neonatal - Sepsis; Parenteral administration of uterotonics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C:\Users\Eva's New Laptop\OneDrive\Eva Documents\WHO Covid\Main Files\Country Files\Morocco.PJNZ</v>
          </cell>
          <cell r="B476" t="str">
            <v>Morocco</v>
          </cell>
          <cell r="F476" t="str">
            <v>Additional neonatal lives saved by intervention by cause</v>
          </cell>
          <cell r="G476" t="str">
            <v>&lt;1 month; Neonatal - Sepsis; Parenteral administration of antibiotics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C:\Users\Eva's New Laptop\OneDrive\Eva Documents\WHO Covid\Main Files\Country Files\Morocco.PJNZ</v>
          </cell>
          <cell r="B477" t="str">
            <v>Morocco</v>
          </cell>
          <cell r="F477" t="str">
            <v>Additional neonatal lives saved by intervention by cause</v>
          </cell>
          <cell r="G477" t="str">
            <v>&lt;1 month; Neonatal - Sepsis; Assisted vaginal delivery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C:\Users\Eva's New Laptop\OneDrive\Eva Documents\WHO Covid\Main Files\Country Files\Morocco.PJNZ</v>
          </cell>
          <cell r="B478" t="str">
            <v>Morocco</v>
          </cell>
          <cell r="F478" t="str">
            <v>Additional neonatal lives saved by intervention by cause</v>
          </cell>
          <cell r="G478" t="str">
            <v>&lt;1 month; Neonatal - Sepsis; Cesarean delivery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C:\Users\Eva's New Laptop\OneDrive\Eva Documents\WHO Covid\Main Files\Country Files\Morocco.PJNZ</v>
          </cell>
          <cell r="B479" t="str">
            <v>Morocco</v>
          </cell>
          <cell r="F479" t="str">
            <v>Additional neonatal lives saved by intervention by cause</v>
          </cell>
          <cell r="G479" t="str">
            <v>&lt;1 month; Neonatal - Sepsis; Age-appropriate breastfeeding practices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C:\Users\Eva's New Laptop\OneDrive\Eva Documents\WHO Covid\Main Files\Country Files\Morocco.PJNZ</v>
          </cell>
          <cell r="B480" t="str">
            <v>Morocco</v>
          </cell>
          <cell r="F480" t="str">
            <v>Additional neonatal lives saved by intervention by cause</v>
          </cell>
          <cell r="G480" t="str">
            <v>&lt;1 month; Neonatal - Sepsis; Prevalence of early initiation of breastfeeding</v>
          </cell>
          <cell r="H480">
            <v>0</v>
          </cell>
          <cell r="I480">
            <v>0</v>
          </cell>
          <cell r="J480">
            <v>0</v>
          </cell>
        </row>
        <row r="481">
          <cell r="A481" t="str">
            <v>C:\Users\Eva's New Laptop\OneDrive\Eva Documents\WHO Covid\Main Files\Country Files\Morocco.PJNZ</v>
          </cell>
          <cell r="B481" t="str">
            <v>Morocco</v>
          </cell>
          <cell r="F481" t="str">
            <v>Additional neonatal lives saved by intervention by cause</v>
          </cell>
          <cell r="G481" t="str">
            <v>&lt;1 month; Neonatal - Sepsis; Appropriate complementary feeding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C:\Users\Eva's New Laptop\OneDrive\Eva Documents\WHO Covid\Main Files\Country Files\Morocco.PJNZ</v>
          </cell>
          <cell r="B482" t="str">
            <v>Morocco</v>
          </cell>
          <cell r="F482" t="str">
            <v>Additional neonatal lives saved by intervention by cause</v>
          </cell>
          <cell r="G482" t="str">
            <v>&lt;1 month; Neonatal - Sepsis; Change in stunting prevalence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C:\Users\Eva's New Laptop\OneDrive\Eva Documents\WHO Covid\Main Files\Country Files\Morocco.PJNZ</v>
          </cell>
          <cell r="B483" t="str">
            <v>Morocco</v>
          </cell>
          <cell r="F483" t="str">
            <v>Additional neonatal lives saved by intervention by cause</v>
          </cell>
          <cell r="G483" t="str">
            <v>&lt;1 month; Neonatal - Sepsis; Vitamin A supplementation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C:\Users\Eva's New Laptop\OneDrive\Eva Documents\WHO Covid\Main Files\Country Files\Morocco.PJNZ</v>
          </cell>
          <cell r="B484" t="str">
            <v>Morocco</v>
          </cell>
          <cell r="F484" t="str">
            <v>Additional neonatal lives saved by intervention by cause</v>
          </cell>
          <cell r="G484" t="str">
            <v>&lt;1 month; Neonatal - Sepsis; Zinc supplementation</v>
          </cell>
          <cell r="H484">
            <v>0</v>
          </cell>
          <cell r="I484">
            <v>0</v>
          </cell>
          <cell r="J484">
            <v>0</v>
          </cell>
        </row>
        <row r="485">
          <cell r="A485" t="str">
            <v>C:\Users\Eva's New Laptop\OneDrive\Eva Documents\WHO Covid\Main Files\Country Files\Morocco.PJNZ</v>
          </cell>
          <cell r="B485" t="str">
            <v>Morocco</v>
          </cell>
          <cell r="F485" t="str">
            <v>Additional neonatal lives saved by intervention by cause</v>
          </cell>
          <cell r="G485" t="str">
            <v>&lt;1 month; Neonatal - Sepsis; Basic sanitation</v>
          </cell>
          <cell r="H485">
            <v>0</v>
          </cell>
          <cell r="I485">
            <v>0</v>
          </cell>
          <cell r="J485">
            <v>0</v>
          </cell>
        </row>
        <row r="486">
          <cell r="A486" t="str">
            <v>C:\Users\Eva's New Laptop\OneDrive\Eva Documents\WHO Covid\Main Files\Country Files\Morocco.PJNZ</v>
          </cell>
          <cell r="B486" t="str">
            <v>Morocco</v>
          </cell>
          <cell r="F486" t="str">
            <v>Additional neonatal lives saved by intervention by cause</v>
          </cell>
          <cell r="G486" t="str">
            <v>&lt;1 month; Neonatal - Sepsis; Point-of-use filtered water</v>
          </cell>
          <cell r="H486">
            <v>0</v>
          </cell>
          <cell r="I486">
            <v>0</v>
          </cell>
          <cell r="J486">
            <v>0</v>
          </cell>
        </row>
        <row r="487">
          <cell r="A487" t="str">
            <v>C:\Users\Eva's New Laptop\OneDrive\Eva Documents\WHO Covid\Main Files\Country Files\Morocco.PJNZ</v>
          </cell>
          <cell r="B487" t="str">
            <v>Morocco</v>
          </cell>
          <cell r="F487" t="str">
            <v>Additional neonatal lives saved by intervention by cause</v>
          </cell>
          <cell r="G487" t="str">
            <v>&lt;1 month; Neonatal - Sepsis; Piped water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C:\Users\Eva's New Laptop\OneDrive\Eva Documents\WHO Covid\Main Files\Country Files\Morocco.PJNZ</v>
          </cell>
          <cell r="B488" t="str">
            <v>Morocco</v>
          </cell>
          <cell r="F488" t="str">
            <v>Additional neonatal lives saved by intervention by cause</v>
          </cell>
          <cell r="G488" t="str">
            <v>&lt;1 month; Neonatal - Sepsis; Hand washing with soap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C:\Users\Eva's New Laptop\OneDrive\Eva Documents\WHO Covid\Main Files\Country Files\Morocco.PJNZ</v>
          </cell>
          <cell r="B489" t="str">
            <v>Morocco</v>
          </cell>
          <cell r="F489" t="str">
            <v>Additional neonatal lives saved by intervention by cause</v>
          </cell>
          <cell r="G489" t="str">
            <v>&lt;1 month; Neonatal - Sepsis; Hygienic disposal of children's stools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C:\Users\Eva's New Laptop\OneDrive\Eva Documents\WHO Covid\Main Files\Country Files\Morocco.PJNZ</v>
          </cell>
          <cell r="B490" t="str">
            <v>Morocco</v>
          </cell>
          <cell r="F490" t="str">
            <v>Additional neonatal lives saved by intervention by cause</v>
          </cell>
          <cell r="G490" t="str">
            <v>&lt;1 month; Neonatal - Sepsis; ITN/IRS - Households protected from malaria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C:\Users\Eva's New Laptop\OneDrive\Eva Documents\WHO Covid\Main Files\Country Files\Morocco.PJNZ</v>
          </cell>
          <cell r="B491" t="str">
            <v>Morocco</v>
          </cell>
          <cell r="F491" t="str">
            <v>Additional neonatal lives saved by intervention by cause</v>
          </cell>
          <cell r="G491" t="str">
            <v>&lt;1 month; Neonatal - Sepsis; Complementary feeding (via reduction in stunting)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C:\Users\Eva's New Laptop\OneDrive\Eva Documents\WHO Covid\Main Files\Country Files\Morocco.PJNZ</v>
          </cell>
          <cell r="B492" t="str">
            <v>Morocco</v>
          </cell>
          <cell r="F492" t="str">
            <v>Additional neonatal lives saved by intervention by cause</v>
          </cell>
          <cell r="G492" t="str">
            <v>&lt;1 month; Neonatal - Sepsis; Complementary feeding (via reduction in wasting)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C:\Users\Eva's New Laptop\OneDrive\Eva Documents\WHO Covid\Main Files\Country Files\Morocco.PJNZ</v>
          </cell>
          <cell r="B493" t="str">
            <v>Morocco</v>
          </cell>
          <cell r="F493" t="str">
            <v>Additional neonatal lives saved by intervention by cause</v>
          </cell>
          <cell r="G493" t="str">
            <v>&lt;1 month; Neonatal - Sepsis; BCG vaccine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C:\Users\Eva's New Laptop\OneDrive\Eva Documents\WHO Covid\Main Files\Country Files\Morocco.PJNZ</v>
          </cell>
          <cell r="B494" t="str">
            <v>Morocco</v>
          </cell>
          <cell r="F494" t="str">
            <v>Additional neonatal lives saved by intervention by cause</v>
          </cell>
          <cell r="G494" t="str">
            <v>&lt;1 month; Neonatal - Sepsis; Polio vaccine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C:\Users\Eva's New Laptop\OneDrive\Eva Documents\WHO Covid\Main Files\Country Files\Morocco.PJNZ</v>
          </cell>
          <cell r="B495" t="str">
            <v>Morocco</v>
          </cell>
          <cell r="F495" t="str">
            <v>Additional neonatal lives saved by intervention by cause</v>
          </cell>
          <cell r="G495" t="str">
            <v>&lt;1 month; Neonatal - Sepsis; DPT vaccine</v>
          </cell>
          <cell r="H495">
            <v>0</v>
          </cell>
          <cell r="I495">
            <v>0</v>
          </cell>
          <cell r="J495">
            <v>0</v>
          </cell>
        </row>
        <row r="496">
          <cell r="A496" t="str">
            <v>C:\Users\Eva's New Laptop\OneDrive\Eva Documents\WHO Covid\Main Files\Country Files\Morocco.PJNZ</v>
          </cell>
          <cell r="B496" t="str">
            <v>Morocco</v>
          </cell>
          <cell r="F496" t="str">
            <v>Additional neonatal lives saved by intervention by cause</v>
          </cell>
          <cell r="G496" t="str">
            <v>&lt;1 month; Neonatal - Sepsis; H. influenzae b vaccine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C:\Users\Eva's New Laptop\OneDrive\Eva Documents\WHO Covid\Main Files\Country Files\Morocco.PJNZ</v>
          </cell>
          <cell r="B497" t="str">
            <v>Morocco</v>
          </cell>
          <cell r="F497" t="str">
            <v>Additional neonatal lives saved by intervention by cause</v>
          </cell>
          <cell r="G497" t="str">
            <v>&lt;1 month; Neonatal - Sepsis; HepB vaccine</v>
          </cell>
          <cell r="H497">
            <v>0</v>
          </cell>
          <cell r="I497">
            <v>0</v>
          </cell>
          <cell r="J497">
            <v>0</v>
          </cell>
        </row>
        <row r="498">
          <cell r="A498" t="str">
            <v>C:\Users\Eva's New Laptop\OneDrive\Eva Documents\WHO Covid\Main Files\Country Files\Morocco.PJNZ</v>
          </cell>
          <cell r="B498" t="str">
            <v>Morocco</v>
          </cell>
          <cell r="F498" t="str">
            <v>Additional neonatal lives saved by intervention by cause</v>
          </cell>
          <cell r="G498" t="str">
            <v>&lt;1 month; Neonatal - Sepsis; Pneumococcal vaccine</v>
          </cell>
          <cell r="H498">
            <v>0</v>
          </cell>
          <cell r="I498">
            <v>0</v>
          </cell>
          <cell r="J498">
            <v>0</v>
          </cell>
        </row>
        <row r="499">
          <cell r="A499" t="str">
            <v>C:\Users\Eva's New Laptop\OneDrive\Eva Documents\WHO Covid\Main Files\Country Files\Morocco.PJNZ</v>
          </cell>
          <cell r="B499" t="str">
            <v>Morocco</v>
          </cell>
          <cell r="F499" t="str">
            <v>Additional neonatal lives saved by intervention by cause</v>
          </cell>
          <cell r="G499" t="str">
            <v>&lt;1 month; Neonatal - Sepsis; Rotavirus vaccine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C:\Users\Eva's New Laptop\OneDrive\Eva Documents\WHO Covid\Main Files\Country Files\Morocco.PJNZ</v>
          </cell>
          <cell r="B500" t="str">
            <v>Morocco</v>
          </cell>
          <cell r="F500" t="str">
            <v>Additional neonatal lives saved by intervention by cause</v>
          </cell>
          <cell r="G500" t="str">
            <v>&lt;1 month; Neonatal - Sepsis; Meningococcal A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C:\Users\Eva's New Laptop\OneDrive\Eva Documents\WHO Covid\Main Files\Country Files\Morocco.PJNZ</v>
          </cell>
          <cell r="B501" t="str">
            <v>Morocco</v>
          </cell>
          <cell r="F501" t="str">
            <v>Additional neonatal lives saved by intervention by cause</v>
          </cell>
          <cell r="G501" t="str">
            <v>&lt;1 month; Neonatal - Sepsis; Malaria vaccine</v>
          </cell>
          <cell r="H501">
            <v>0</v>
          </cell>
          <cell r="I501">
            <v>0</v>
          </cell>
          <cell r="J501">
            <v>0</v>
          </cell>
        </row>
        <row r="502">
          <cell r="A502" t="str">
            <v>C:\Users\Eva's New Laptop\OneDrive\Eva Documents\WHO Covid\Main Files\Country Files\Morocco.PJNZ</v>
          </cell>
          <cell r="B502" t="str">
            <v>Morocco</v>
          </cell>
          <cell r="F502" t="str">
            <v>Additional neonatal lives saved by intervention by cause</v>
          </cell>
          <cell r="G502" t="str">
            <v>&lt;1 month; Neonatal - Sepsis; Measles vaccine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C:\Users\Eva's New Laptop\OneDrive\Eva Documents\WHO Covid\Main Files\Country Files\Morocco.PJNZ</v>
          </cell>
          <cell r="B503" t="str">
            <v>Morocco</v>
          </cell>
          <cell r="F503" t="str">
            <v>Additional neonatal lives saved by intervention by cause</v>
          </cell>
          <cell r="G503" t="str">
            <v>&lt;1 month; Neonatal - Sepsis; Diarrheal vaccine pathogen B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C:\Users\Eva's New Laptop\OneDrive\Eva Documents\WHO Covid\Main Files\Country Files\Morocco.PJNZ</v>
          </cell>
          <cell r="B504" t="str">
            <v>Morocco</v>
          </cell>
          <cell r="F504" t="str">
            <v>Additional neonatal lives saved by intervention by cause</v>
          </cell>
          <cell r="G504" t="str">
            <v>&lt;1 month; Neonatal - Sepsis; Diarrheal vaccine pathogen C</v>
          </cell>
          <cell r="H504">
            <v>0</v>
          </cell>
          <cell r="I504">
            <v>0</v>
          </cell>
          <cell r="J504">
            <v>0</v>
          </cell>
        </row>
        <row r="505">
          <cell r="A505" t="str">
            <v>C:\Users\Eva's New Laptop\OneDrive\Eva Documents\WHO Covid\Main Files\Country Files\Morocco.PJNZ</v>
          </cell>
          <cell r="B505" t="str">
            <v>Morocco</v>
          </cell>
          <cell r="F505" t="str">
            <v>Additional neonatal lives saved by intervention by cause</v>
          </cell>
          <cell r="G505" t="str">
            <v>&lt;1 month; Neonatal - Sepsis; Vaccine D</v>
          </cell>
          <cell r="H505">
            <v>0</v>
          </cell>
          <cell r="I505">
            <v>0</v>
          </cell>
          <cell r="J505">
            <v>0</v>
          </cell>
        </row>
        <row r="506">
          <cell r="A506" t="str">
            <v>C:\Users\Eva's New Laptop\OneDrive\Eva Documents\WHO Covid\Main Files\Country Files\Morocco.PJNZ</v>
          </cell>
          <cell r="B506" t="str">
            <v>Morocco</v>
          </cell>
          <cell r="F506" t="str">
            <v>Additional neonatal lives saved by intervention by cause</v>
          </cell>
          <cell r="G506" t="str">
            <v>&lt;1 month; Neonatal - Sepsis; Maternal sepsis case management</v>
          </cell>
          <cell r="H506">
            <v>0</v>
          </cell>
          <cell r="I506">
            <v>0</v>
          </cell>
          <cell r="J506">
            <v>0</v>
          </cell>
        </row>
        <row r="507">
          <cell r="A507" t="str">
            <v>C:\Users\Eva's New Laptop\OneDrive\Eva Documents\WHO Covid\Main Files\Country Files\Morocco.PJNZ</v>
          </cell>
          <cell r="B507" t="str">
            <v>Morocco</v>
          </cell>
          <cell r="F507" t="str">
            <v>Additional neonatal lives saved by intervention by cause</v>
          </cell>
          <cell r="G507" t="str">
            <v>&lt;1 month; Neonatal - Sepsis; Case management of premature babies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C:\Users\Eva's New Laptop\OneDrive\Eva Documents\WHO Covid\Main Files\Country Files\Morocco.PJNZ</v>
          </cell>
          <cell r="B508" t="str">
            <v>Morocco</v>
          </cell>
          <cell r="F508" t="str">
            <v>Additional neonatal lives saved by intervention by cause</v>
          </cell>
          <cell r="G508" t="str">
            <v>&lt;1 month; Neonatal - Sepsis; Case management of neonatal sepsis/pneumonia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C:\Users\Eva's New Laptop\OneDrive\Eva Documents\WHO Covid\Main Files\Country Files\Morocco.PJNZ</v>
          </cell>
          <cell r="B509" t="str">
            <v>Morocco</v>
          </cell>
          <cell r="F509" t="str">
            <v>Additional neonatal lives saved by intervention by cause</v>
          </cell>
          <cell r="G509" t="str">
            <v>&lt;1 month; Neonatal - Sepsis; ORS - oral rehydration solution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C:\Users\Eva's New Laptop\OneDrive\Eva Documents\WHO Covid\Main Files\Country Files\Morocco.PJNZ</v>
          </cell>
          <cell r="B510" t="str">
            <v>Morocco</v>
          </cell>
          <cell r="F510" t="str">
            <v>Additional neonatal lives saved by intervention by cause</v>
          </cell>
          <cell r="G510" t="str">
            <v>&lt;1 month; Neonatal - Sepsis; Antibiotics for treatment of dysentery</v>
          </cell>
          <cell r="H510">
            <v>0</v>
          </cell>
          <cell r="I510">
            <v>0</v>
          </cell>
          <cell r="J510">
            <v>0</v>
          </cell>
        </row>
        <row r="511">
          <cell r="A511" t="str">
            <v>C:\Users\Eva's New Laptop\OneDrive\Eva Documents\WHO Covid\Main Files\Country Files\Morocco.PJNZ</v>
          </cell>
          <cell r="B511" t="str">
            <v>Morocco</v>
          </cell>
          <cell r="F511" t="str">
            <v>Additional neonatal lives saved by intervention by cause</v>
          </cell>
          <cell r="G511" t="str">
            <v>&lt;1 month; Neonatal - Sepsis; Zinc for treatment of diarrhea</v>
          </cell>
          <cell r="H511">
            <v>0</v>
          </cell>
          <cell r="I511">
            <v>0</v>
          </cell>
          <cell r="J511">
            <v>0</v>
          </cell>
        </row>
        <row r="512">
          <cell r="A512" t="str">
            <v>C:\Users\Eva's New Laptop\OneDrive\Eva Documents\WHO Covid\Main Files\Country Files\Morocco.PJNZ</v>
          </cell>
          <cell r="B512" t="str">
            <v>Morocco</v>
          </cell>
          <cell r="F512" t="str">
            <v>Additional neonatal lives saved by intervention by cause</v>
          </cell>
          <cell r="G512" t="str">
            <v>&lt;1 month; Neonatal - Sepsis; Oral antibiotics for pneumonia</v>
          </cell>
          <cell r="H512">
            <v>0</v>
          </cell>
          <cell r="I512">
            <v>0</v>
          </cell>
          <cell r="J512">
            <v>0</v>
          </cell>
        </row>
        <row r="513">
          <cell r="A513" t="str">
            <v>C:\Users\Eva's New Laptop\OneDrive\Eva Documents\WHO Covid\Main Files\Country Files\Morocco.PJNZ</v>
          </cell>
          <cell r="B513" t="str">
            <v>Morocco</v>
          </cell>
          <cell r="F513" t="str">
            <v>Additional neonatal lives saved by intervention by cause</v>
          </cell>
          <cell r="G513" t="str">
            <v>&lt;1 month; Neonatal - Sepsis; Vitamin A for treatment of measles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C:\Users\Eva's New Laptop\OneDrive\Eva Documents\WHO Covid\Main Files\Country Files\Morocco.PJNZ</v>
          </cell>
          <cell r="B514" t="str">
            <v>Morocco</v>
          </cell>
          <cell r="F514" t="str">
            <v>Additional neonatal lives saved by intervention by cause</v>
          </cell>
          <cell r="G514" t="str">
            <v>&lt;1 month; Neonatal - Sepsis; ACTs- Artemisinin compounds for treatment of malaria</v>
          </cell>
          <cell r="H514">
            <v>0</v>
          </cell>
          <cell r="I514">
            <v>0</v>
          </cell>
          <cell r="J514">
            <v>0</v>
          </cell>
        </row>
        <row r="515">
          <cell r="A515" t="str">
            <v>C:\Users\Eva's New Laptop\OneDrive\Eva Documents\WHO Covid\Main Files\Country Files\Morocco.PJNZ</v>
          </cell>
          <cell r="B515" t="str">
            <v>Morocco</v>
          </cell>
          <cell r="F515" t="str">
            <v>Additional neonatal lives saved by intervention by cause</v>
          </cell>
          <cell r="G515" t="str">
            <v>&lt;1 month; Neonatal - Sepsis; SAM - treatment for severe acute malnutrition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C:\Users\Eva's New Laptop\OneDrive\Eva Documents\WHO Covid\Main Files\Country Files\Morocco.PJNZ</v>
          </cell>
          <cell r="B516" t="str">
            <v>Morocco</v>
          </cell>
          <cell r="F516" t="str">
            <v>Additional neonatal lives saved by intervention by cause</v>
          </cell>
          <cell r="G516" t="str">
            <v>&lt;1 month; Neonatal - Sepsis; Change in wasting prevalence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C:\Users\Eva's New Laptop\OneDrive\Eva Documents\WHO Covid\Main Files\Country Files\Morocco.PJNZ</v>
          </cell>
          <cell r="B517" t="str">
            <v>Morocco</v>
          </cell>
          <cell r="F517" t="str">
            <v>Additional neonatal lives saved by intervention by cause</v>
          </cell>
          <cell r="G517" t="str">
            <v>&lt;1 month; Neonatal - Sepsis; MAM - treatment for moderate acute malnutrition</v>
          </cell>
          <cell r="H517">
            <v>0</v>
          </cell>
          <cell r="I517">
            <v>0</v>
          </cell>
          <cell r="J517">
            <v>0</v>
          </cell>
        </row>
        <row r="518">
          <cell r="A518" t="str">
            <v>C:\Users\Eva's New Laptop\OneDrive\Eva Documents\WHO Covid\Main Files\Country Files\Morocco.PJNZ</v>
          </cell>
          <cell r="B518" t="str">
            <v>Morocco</v>
          </cell>
          <cell r="F518" t="str">
            <v>Additional neonatal lives saved by intervention by cause</v>
          </cell>
          <cell r="G518" t="str">
            <v>&lt;1 month; Neonatal - Sepsis; Cotrimoxazole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C:\Users\Eva's New Laptop\OneDrive\Eva Documents\WHO Covid\Main Files\Country Files\Morocco.PJNZ</v>
          </cell>
          <cell r="B519" t="str">
            <v>Morocco</v>
          </cell>
          <cell r="F519" t="str">
            <v>Additional neonatal lives saved by intervention by cause</v>
          </cell>
          <cell r="G519" t="str">
            <v>&lt;1 month; Neonatal - Sepsis; ART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C:\Users\Eva's New Laptop\OneDrive\Eva Documents\WHO Covid\Main Files\Country Files\Morocco.PJNZ</v>
          </cell>
          <cell r="B520" t="str">
            <v>Morocco</v>
          </cell>
          <cell r="F520" t="str">
            <v>Additional neonatal lives saved by intervention by cause</v>
          </cell>
          <cell r="G520" t="str">
            <v>&lt;1 month; Neonatal - Pneumonia; Contraceptive use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C:\Users\Eva's New Laptop\OneDrive\Eva Documents\WHO Covid\Main Files\Country Files\Morocco.PJNZ</v>
          </cell>
          <cell r="B521" t="str">
            <v>Morocco</v>
          </cell>
          <cell r="F521" t="str">
            <v>Additional neonatal lives saved by intervention by cause</v>
          </cell>
          <cell r="G521" t="str">
            <v>&lt;1 month; Neonatal - Pneumonia; Folic acid supplementation/fortification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C:\Users\Eva's New Laptop\OneDrive\Eva Documents\WHO Covid\Main Files\Country Files\Morocco.PJNZ</v>
          </cell>
          <cell r="B522" t="str">
            <v>Morocco</v>
          </cell>
          <cell r="F522" t="str">
            <v>Additional neonatal lives saved by intervention by cause</v>
          </cell>
          <cell r="G522" t="str">
            <v>&lt;1 month; Neonatal - Pneumonia; Blanket iron supplementation/fortification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C:\Users\Eva's New Laptop\OneDrive\Eva Documents\WHO Covid\Main Files\Country Files\Morocco.PJNZ</v>
          </cell>
          <cell r="B523" t="str">
            <v>Morocco</v>
          </cell>
          <cell r="F523" t="str">
            <v>Additional neonatal lives saved by intervention by cause</v>
          </cell>
          <cell r="G523" t="str">
            <v>&lt;1 month; Neonatal - Pneumonia; TT - Tetanus toxoid vaccination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C:\Users\Eva's New Laptop\OneDrive\Eva Documents\WHO Covid\Main Files\Country Files\Morocco.PJNZ</v>
          </cell>
          <cell r="B524" t="str">
            <v>Morocco</v>
          </cell>
          <cell r="F524" t="str">
            <v>Additional neonatal lives saved by intervention by cause</v>
          </cell>
          <cell r="G524" t="str">
            <v>&lt;1 month; Neonatal - Pneumonia; IPTp - Intermittent preventive treatment of malaria during pregnancy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C:\Users\Eva's New Laptop\OneDrive\Eva Documents\WHO Covid\Main Files\Country Files\Morocco.PJNZ</v>
          </cell>
          <cell r="B525" t="str">
            <v>Morocco</v>
          </cell>
          <cell r="F525" t="str">
            <v>Additional neonatal lives saved by intervention by cause</v>
          </cell>
          <cell r="G525" t="str">
            <v>&lt;1 month; Neonatal - Pneumonia; Syphilis detection and treatment</v>
          </cell>
          <cell r="H525">
            <v>0</v>
          </cell>
          <cell r="I525">
            <v>0</v>
          </cell>
          <cell r="J525">
            <v>0</v>
          </cell>
        </row>
        <row r="526">
          <cell r="A526" t="str">
            <v>C:\Users\Eva's New Laptop\OneDrive\Eva Documents\WHO Covid\Main Files\Country Files\Morocco.PJNZ</v>
          </cell>
          <cell r="B526" t="str">
            <v>Morocco</v>
          </cell>
          <cell r="F526" t="str">
            <v>Additional neonatal lives saved by intervention by cause</v>
          </cell>
          <cell r="G526" t="str">
            <v>&lt;1 month; Neonatal - Pneumonia; Calcium supplementation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C:\Users\Eva's New Laptop\OneDrive\Eva Documents\WHO Covid\Main Files\Country Files\Morocco.PJNZ</v>
          </cell>
          <cell r="B527" t="str">
            <v>Morocco</v>
          </cell>
          <cell r="F527" t="str">
            <v>Additional neonatal lives saved by intervention by cause</v>
          </cell>
          <cell r="G527" t="str">
            <v>&lt;1 month; Neonatal - Pneumonia; Micronutrient supplementation (iron and multiple micronutrients)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C:\Users\Eva's New Laptop\OneDrive\Eva Documents\WHO Covid\Main Files\Country Files\Morocco.PJNZ</v>
          </cell>
          <cell r="B528" t="str">
            <v>Morocco</v>
          </cell>
          <cell r="F528" t="str">
            <v>Additional neonatal lives saved by intervention by cause</v>
          </cell>
          <cell r="G528" t="str">
            <v>&lt;1 month; Neonatal - Pneumonia; Balanced energy supplementation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C:\Users\Eva's New Laptop\OneDrive\Eva Documents\WHO Covid\Main Files\Country Files\Morocco.PJNZ</v>
          </cell>
          <cell r="B529" t="str">
            <v>Morocco</v>
          </cell>
          <cell r="F529" t="str">
            <v>Additional neonatal lives saved by intervention by cause</v>
          </cell>
          <cell r="G529" t="str">
            <v>&lt;1 month; Neonatal - Pneumonia; Hypertensive disorder case management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C:\Users\Eva's New Laptop\OneDrive\Eva Documents\WHO Covid\Main Files\Country Files\Morocco.PJNZ</v>
          </cell>
          <cell r="B530" t="str">
            <v>Morocco</v>
          </cell>
          <cell r="F530" t="str">
            <v>Additional neonatal lives saved by intervention by cause</v>
          </cell>
          <cell r="G530" t="str">
            <v>&lt;1 month; Neonatal - Pneumonia; MgSO4 management of pre-eclampsia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C:\Users\Eva's New Laptop\OneDrive\Eva Documents\WHO Covid\Main Files\Country Files\Morocco.PJNZ</v>
          </cell>
          <cell r="B531" t="str">
            <v>Morocco</v>
          </cell>
          <cell r="F531" t="str">
            <v>Additional neonatal lives saved by intervention by cause</v>
          </cell>
          <cell r="G531" t="str">
            <v>&lt;1 month; Neonatal - Pneumonia; PMTCT - Prevention of mother to child transmission of HIV (including breastfeeding choices)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C:\Users\Eva's New Laptop\OneDrive\Eva Documents\WHO Covid\Main Files\Country Files\Morocco.PJNZ</v>
          </cell>
          <cell r="B532" t="str">
            <v>Morocco</v>
          </cell>
          <cell r="F532" t="str">
            <v>Additional neonatal lives saved by intervention by cause</v>
          </cell>
          <cell r="G532" t="str">
            <v>&lt;1 month; Neonatal - Pneumonia; Maternal age and birth order</v>
          </cell>
          <cell r="H532">
            <v>0</v>
          </cell>
          <cell r="I532">
            <v>7.5950000000000002E-3</v>
          </cell>
          <cell r="J532">
            <v>1.2874E-2</v>
          </cell>
        </row>
        <row r="533">
          <cell r="A533" t="str">
            <v>C:\Users\Eva's New Laptop\OneDrive\Eva Documents\WHO Covid\Main Files\Country Files\Morocco.PJNZ</v>
          </cell>
          <cell r="B533" t="str">
            <v>Morocco</v>
          </cell>
          <cell r="F533" t="str">
            <v>Additional neonatal lives saved by intervention by cause</v>
          </cell>
          <cell r="G533" t="str">
            <v>&lt;1 month; Neonatal - Pneumonia; Birth intervals</v>
          </cell>
          <cell r="H533">
            <v>0</v>
          </cell>
          <cell r="I533">
            <v>-1.2899999999999999E-4</v>
          </cell>
          <cell r="J533">
            <v>-2.1900000000000001E-4</v>
          </cell>
        </row>
        <row r="534">
          <cell r="A534" t="str">
            <v>C:\Users\Eva's New Laptop\OneDrive\Eva Documents\WHO Covid\Main Files\Country Files\Morocco.PJNZ</v>
          </cell>
          <cell r="B534" t="str">
            <v>Morocco</v>
          </cell>
          <cell r="F534" t="str">
            <v>Additional neonatal lives saved by intervention by cause</v>
          </cell>
          <cell r="G534" t="str">
            <v>&lt;1 month; Neonatal - Pneumonia; Thermal protection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C:\Users\Eva's New Laptop\OneDrive\Eva Documents\WHO Covid\Main Files\Country Files\Morocco.PJNZ</v>
          </cell>
          <cell r="B535" t="str">
            <v>Morocco</v>
          </cell>
          <cell r="F535" t="str">
            <v>Additional neonatal lives saved by intervention by cause</v>
          </cell>
          <cell r="G535" t="str">
            <v>&lt;1 month; Neonatal - Pneumonia; Clean cord care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C:\Users\Eva's New Laptop\OneDrive\Eva Documents\WHO Covid\Main Files\Country Files\Morocco.PJNZ</v>
          </cell>
          <cell r="B536" t="str">
            <v>Morocco</v>
          </cell>
          <cell r="F536" t="str">
            <v>Additional neonatal lives saved by intervention by cause</v>
          </cell>
          <cell r="G536" t="str">
            <v>&lt;1 month; Neonatal - Pneumonia; Clean birth environment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C:\Users\Eva's New Laptop\OneDrive\Eva Documents\WHO Covid\Main Files\Country Files\Morocco.PJNZ</v>
          </cell>
          <cell r="B537" t="str">
            <v>Morocco</v>
          </cell>
          <cell r="F537" t="str">
            <v>Additional neonatal lives saved by intervention by cause</v>
          </cell>
          <cell r="G537" t="str">
            <v>&lt;1 month; Neonatal - Pneumonia; Immediate drying and additional stimulation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C:\Users\Eva's New Laptop\OneDrive\Eva Documents\WHO Covid\Main Files\Country Files\Morocco.PJNZ</v>
          </cell>
          <cell r="B538" t="str">
            <v>Morocco</v>
          </cell>
          <cell r="F538" t="str">
            <v>Additional neonatal lives saved by intervention by cause</v>
          </cell>
          <cell r="G538" t="str">
            <v>&lt;1 month; Neonatal - Pneumonia; Neonatal resuscitation</v>
          </cell>
          <cell r="H538">
            <v>0</v>
          </cell>
          <cell r="I538">
            <v>0</v>
          </cell>
          <cell r="J538">
            <v>0</v>
          </cell>
        </row>
        <row r="539">
          <cell r="A539" t="str">
            <v>C:\Users\Eva's New Laptop\OneDrive\Eva Documents\WHO Covid\Main Files\Country Files\Morocco.PJNZ</v>
          </cell>
          <cell r="B539" t="str">
            <v>Morocco</v>
          </cell>
          <cell r="F539" t="str">
            <v>Additional neonatal lives saved by intervention by cause</v>
          </cell>
          <cell r="G539" t="str">
            <v>&lt;1 month; Neonatal - Pneumonia; Antenatal corticosteroids for preterm labor</v>
          </cell>
          <cell r="H539">
            <v>0</v>
          </cell>
          <cell r="I539">
            <v>0</v>
          </cell>
          <cell r="J539">
            <v>0</v>
          </cell>
        </row>
        <row r="540">
          <cell r="A540" t="str">
            <v>C:\Users\Eva's New Laptop\OneDrive\Eva Documents\WHO Covid\Main Files\Country Files\Morocco.PJNZ</v>
          </cell>
          <cell r="B540" t="str">
            <v>Morocco</v>
          </cell>
          <cell r="F540" t="str">
            <v>Additional neonatal lives saved by intervention by cause</v>
          </cell>
          <cell r="G540" t="str">
            <v>&lt;1 month; Neonatal - Pneumonia; Antibiotics for preterm or prolonged PROM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C:\Users\Eva's New Laptop\OneDrive\Eva Documents\WHO Covid\Main Files\Country Files\Morocco.PJNZ</v>
          </cell>
          <cell r="B541" t="str">
            <v>Morocco</v>
          </cell>
          <cell r="F541" t="str">
            <v>Additional neonatal lives saved by intervention by cause</v>
          </cell>
          <cell r="G541" t="str">
            <v>&lt;1 month; Neonatal - Pneumonia; Parenteral administration of anti-convulsants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C:\Users\Eva's New Laptop\OneDrive\Eva Documents\WHO Covid\Main Files\Country Files\Morocco.PJNZ</v>
          </cell>
          <cell r="B542" t="str">
            <v>Morocco</v>
          </cell>
          <cell r="F542" t="str">
            <v>Additional neonatal lives saved by intervention by cause</v>
          </cell>
          <cell r="G542" t="str">
            <v>&lt;1 month; Neonatal - Pneumonia; Parenteral administration of uterotonics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C:\Users\Eva's New Laptop\OneDrive\Eva Documents\WHO Covid\Main Files\Country Files\Morocco.PJNZ</v>
          </cell>
          <cell r="B543" t="str">
            <v>Morocco</v>
          </cell>
          <cell r="F543" t="str">
            <v>Additional neonatal lives saved by intervention by cause</v>
          </cell>
          <cell r="G543" t="str">
            <v>&lt;1 month; Neonatal - Pneumonia; Parenteral administration of antibiotics</v>
          </cell>
          <cell r="H543">
            <v>0</v>
          </cell>
          <cell r="I543">
            <v>0</v>
          </cell>
          <cell r="J543">
            <v>0</v>
          </cell>
        </row>
        <row r="544">
          <cell r="A544" t="str">
            <v>C:\Users\Eva's New Laptop\OneDrive\Eva Documents\WHO Covid\Main Files\Country Files\Morocco.PJNZ</v>
          </cell>
          <cell r="B544" t="str">
            <v>Morocco</v>
          </cell>
          <cell r="F544" t="str">
            <v>Additional neonatal lives saved by intervention by cause</v>
          </cell>
          <cell r="G544" t="str">
            <v>&lt;1 month; Neonatal - Pneumonia; Assisted vaginal delivery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C:\Users\Eva's New Laptop\OneDrive\Eva Documents\WHO Covid\Main Files\Country Files\Morocco.PJNZ</v>
          </cell>
          <cell r="B545" t="str">
            <v>Morocco</v>
          </cell>
          <cell r="F545" t="str">
            <v>Additional neonatal lives saved by intervention by cause</v>
          </cell>
          <cell r="G545" t="str">
            <v>&lt;1 month; Neonatal - Pneumonia; Cesarean delivery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C:\Users\Eva's New Laptop\OneDrive\Eva Documents\WHO Covid\Main Files\Country Files\Morocco.PJNZ</v>
          </cell>
          <cell r="B546" t="str">
            <v>Morocco</v>
          </cell>
          <cell r="F546" t="str">
            <v>Additional neonatal lives saved by intervention by cause</v>
          </cell>
          <cell r="G546" t="str">
            <v>&lt;1 month; Neonatal - Pneumonia; Age-appropriate breastfeeding practices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C:\Users\Eva's New Laptop\OneDrive\Eva Documents\WHO Covid\Main Files\Country Files\Morocco.PJNZ</v>
          </cell>
          <cell r="B547" t="str">
            <v>Morocco</v>
          </cell>
          <cell r="F547" t="str">
            <v>Additional neonatal lives saved by intervention by cause</v>
          </cell>
          <cell r="G547" t="str">
            <v>&lt;1 month; Neonatal - Pneumonia; Prevalence of early initiation of breastfeeding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C:\Users\Eva's New Laptop\OneDrive\Eva Documents\WHO Covid\Main Files\Country Files\Morocco.PJNZ</v>
          </cell>
          <cell r="B548" t="str">
            <v>Morocco</v>
          </cell>
          <cell r="F548" t="str">
            <v>Additional neonatal lives saved by intervention by cause</v>
          </cell>
          <cell r="G548" t="str">
            <v>&lt;1 month; Neonatal - Pneumonia; Appropriate complementary feeding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C:\Users\Eva's New Laptop\OneDrive\Eva Documents\WHO Covid\Main Files\Country Files\Morocco.PJNZ</v>
          </cell>
          <cell r="B549" t="str">
            <v>Morocco</v>
          </cell>
          <cell r="F549" t="str">
            <v>Additional neonatal lives saved by intervention by cause</v>
          </cell>
          <cell r="G549" t="str">
            <v>&lt;1 month; Neonatal - Pneumonia; Change in stunting prevalence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C:\Users\Eva's New Laptop\OneDrive\Eva Documents\WHO Covid\Main Files\Country Files\Morocco.PJNZ</v>
          </cell>
          <cell r="B550" t="str">
            <v>Morocco</v>
          </cell>
          <cell r="F550" t="str">
            <v>Additional neonatal lives saved by intervention by cause</v>
          </cell>
          <cell r="G550" t="str">
            <v>&lt;1 month; Neonatal - Pneumonia; Vitamin A supplementation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C:\Users\Eva's New Laptop\OneDrive\Eva Documents\WHO Covid\Main Files\Country Files\Morocco.PJNZ</v>
          </cell>
          <cell r="B551" t="str">
            <v>Morocco</v>
          </cell>
          <cell r="F551" t="str">
            <v>Additional neonatal lives saved by intervention by cause</v>
          </cell>
          <cell r="G551" t="str">
            <v>&lt;1 month; Neonatal - Pneumonia; Zinc supplementation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C:\Users\Eva's New Laptop\OneDrive\Eva Documents\WHO Covid\Main Files\Country Files\Morocco.PJNZ</v>
          </cell>
          <cell r="B552" t="str">
            <v>Morocco</v>
          </cell>
          <cell r="F552" t="str">
            <v>Additional neonatal lives saved by intervention by cause</v>
          </cell>
          <cell r="G552" t="str">
            <v>&lt;1 month; Neonatal - Pneumonia; Basic sanitation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C:\Users\Eva's New Laptop\OneDrive\Eva Documents\WHO Covid\Main Files\Country Files\Morocco.PJNZ</v>
          </cell>
          <cell r="B553" t="str">
            <v>Morocco</v>
          </cell>
          <cell r="F553" t="str">
            <v>Additional neonatal lives saved by intervention by cause</v>
          </cell>
          <cell r="G553" t="str">
            <v>&lt;1 month; Neonatal - Pneumonia; Point-of-use filtered water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C:\Users\Eva's New Laptop\OneDrive\Eva Documents\WHO Covid\Main Files\Country Files\Morocco.PJNZ</v>
          </cell>
          <cell r="B554" t="str">
            <v>Morocco</v>
          </cell>
          <cell r="F554" t="str">
            <v>Additional neonatal lives saved by intervention by cause</v>
          </cell>
          <cell r="G554" t="str">
            <v>&lt;1 month; Neonatal - Pneumonia; Piped water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C:\Users\Eva's New Laptop\OneDrive\Eva Documents\WHO Covid\Main Files\Country Files\Morocco.PJNZ</v>
          </cell>
          <cell r="B555" t="str">
            <v>Morocco</v>
          </cell>
          <cell r="F555" t="str">
            <v>Additional neonatal lives saved by intervention by cause</v>
          </cell>
          <cell r="G555" t="str">
            <v>&lt;1 month; Neonatal - Pneumonia; Hand washing with soap</v>
          </cell>
          <cell r="H555">
            <v>0</v>
          </cell>
          <cell r="I555">
            <v>0</v>
          </cell>
          <cell r="J555">
            <v>0</v>
          </cell>
        </row>
        <row r="556">
          <cell r="A556" t="str">
            <v>C:\Users\Eva's New Laptop\OneDrive\Eva Documents\WHO Covid\Main Files\Country Files\Morocco.PJNZ</v>
          </cell>
          <cell r="B556" t="str">
            <v>Morocco</v>
          </cell>
          <cell r="F556" t="str">
            <v>Additional neonatal lives saved by intervention by cause</v>
          </cell>
          <cell r="G556" t="str">
            <v>&lt;1 month; Neonatal - Pneumonia; Hygienic disposal of children's stools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C:\Users\Eva's New Laptop\OneDrive\Eva Documents\WHO Covid\Main Files\Country Files\Morocco.PJNZ</v>
          </cell>
          <cell r="B557" t="str">
            <v>Morocco</v>
          </cell>
          <cell r="F557" t="str">
            <v>Additional neonatal lives saved by intervention by cause</v>
          </cell>
          <cell r="G557" t="str">
            <v>&lt;1 month; Neonatal - Pneumonia; ITN/IRS - Households protected from malaria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C:\Users\Eva's New Laptop\OneDrive\Eva Documents\WHO Covid\Main Files\Country Files\Morocco.PJNZ</v>
          </cell>
          <cell r="B558" t="str">
            <v>Morocco</v>
          </cell>
          <cell r="F558" t="str">
            <v>Additional neonatal lives saved by intervention by cause</v>
          </cell>
          <cell r="G558" t="str">
            <v>&lt;1 month; Neonatal - Pneumonia; Complementary feeding (via reduction in stunting)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C:\Users\Eva's New Laptop\OneDrive\Eva Documents\WHO Covid\Main Files\Country Files\Morocco.PJNZ</v>
          </cell>
          <cell r="B559" t="str">
            <v>Morocco</v>
          </cell>
          <cell r="F559" t="str">
            <v>Additional neonatal lives saved by intervention by cause</v>
          </cell>
          <cell r="G559" t="str">
            <v>&lt;1 month; Neonatal - Pneumonia; Complementary feeding (via reduction in wasting)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C:\Users\Eva's New Laptop\OneDrive\Eva Documents\WHO Covid\Main Files\Country Files\Morocco.PJNZ</v>
          </cell>
          <cell r="B560" t="str">
            <v>Morocco</v>
          </cell>
          <cell r="F560" t="str">
            <v>Additional neonatal lives saved by intervention by cause</v>
          </cell>
          <cell r="G560" t="str">
            <v>&lt;1 month; Neonatal - Pneumonia; BCG vaccine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C:\Users\Eva's New Laptop\OneDrive\Eva Documents\WHO Covid\Main Files\Country Files\Morocco.PJNZ</v>
          </cell>
          <cell r="B561" t="str">
            <v>Morocco</v>
          </cell>
          <cell r="F561" t="str">
            <v>Additional neonatal lives saved by intervention by cause</v>
          </cell>
          <cell r="G561" t="str">
            <v>&lt;1 month; Neonatal - Pneumonia; Polio vaccine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C:\Users\Eva's New Laptop\OneDrive\Eva Documents\WHO Covid\Main Files\Country Files\Morocco.PJNZ</v>
          </cell>
          <cell r="B562" t="str">
            <v>Morocco</v>
          </cell>
          <cell r="F562" t="str">
            <v>Additional neonatal lives saved by intervention by cause</v>
          </cell>
          <cell r="G562" t="str">
            <v>&lt;1 month; Neonatal - Pneumonia; DPT vaccine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C:\Users\Eva's New Laptop\OneDrive\Eva Documents\WHO Covid\Main Files\Country Files\Morocco.PJNZ</v>
          </cell>
          <cell r="B563" t="str">
            <v>Morocco</v>
          </cell>
          <cell r="F563" t="str">
            <v>Additional neonatal lives saved by intervention by cause</v>
          </cell>
          <cell r="G563" t="str">
            <v>&lt;1 month; Neonatal - Pneumonia; H. influenzae b vaccine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C:\Users\Eva's New Laptop\OneDrive\Eva Documents\WHO Covid\Main Files\Country Files\Morocco.PJNZ</v>
          </cell>
          <cell r="B564" t="str">
            <v>Morocco</v>
          </cell>
          <cell r="F564" t="str">
            <v>Additional neonatal lives saved by intervention by cause</v>
          </cell>
          <cell r="G564" t="str">
            <v>&lt;1 month; Neonatal - Pneumonia; HepB vaccine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C:\Users\Eva's New Laptop\OneDrive\Eva Documents\WHO Covid\Main Files\Country Files\Morocco.PJNZ</v>
          </cell>
          <cell r="B565" t="str">
            <v>Morocco</v>
          </cell>
          <cell r="F565" t="str">
            <v>Additional neonatal lives saved by intervention by cause</v>
          </cell>
          <cell r="G565" t="str">
            <v>&lt;1 month; Neonatal - Pneumonia; Pneumococcal vaccine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C:\Users\Eva's New Laptop\OneDrive\Eva Documents\WHO Covid\Main Files\Country Files\Morocco.PJNZ</v>
          </cell>
          <cell r="B566" t="str">
            <v>Morocco</v>
          </cell>
          <cell r="F566" t="str">
            <v>Additional neonatal lives saved by intervention by cause</v>
          </cell>
          <cell r="G566" t="str">
            <v>&lt;1 month; Neonatal - Pneumonia; Rotavirus vaccine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C:\Users\Eva's New Laptop\OneDrive\Eva Documents\WHO Covid\Main Files\Country Files\Morocco.PJNZ</v>
          </cell>
          <cell r="B567" t="str">
            <v>Morocco</v>
          </cell>
          <cell r="F567" t="str">
            <v>Additional neonatal lives saved by intervention by cause</v>
          </cell>
          <cell r="G567" t="str">
            <v>&lt;1 month; Neonatal - Pneumonia; Meningococcal A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C:\Users\Eva's New Laptop\OneDrive\Eva Documents\WHO Covid\Main Files\Country Files\Morocco.PJNZ</v>
          </cell>
          <cell r="B568" t="str">
            <v>Morocco</v>
          </cell>
          <cell r="F568" t="str">
            <v>Additional neonatal lives saved by intervention by cause</v>
          </cell>
          <cell r="G568" t="str">
            <v>&lt;1 month; Neonatal - Pneumonia; Malaria vaccine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C:\Users\Eva's New Laptop\OneDrive\Eva Documents\WHO Covid\Main Files\Country Files\Morocco.PJNZ</v>
          </cell>
          <cell r="B569" t="str">
            <v>Morocco</v>
          </cell>
          <cell r="F569" t="str">
            <v>Additional neonatal lives saved by intervention by cause</v>
          </cell>
          <cell r="G569" t="str">
            <v>&lt;1 month; Neonatal - Pneumonia; Measles vaccine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C:\Users\Eva's New Laptop\OneDrive\Eva Documents\WHO Covid\Main Files\Country Files\Morocco.PJNZ</v>
          </cell>
          <cell r="B570" t="str">
            <v>Morocco</v>
          </cell>
          <cell r="F570" t="str">
            <v>Additional neonatal lives saved by intervention by cause</v>
          </cell>
          <cell r="G570" t="str">
            <v>&lt;1 month; Neonatal - Pneumonia; Diarrheal vaccine pathogen B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C:\Users\Eva's New Laptop\OneDrive\Eva Documents\WHO Covid\Main Files\Country Files\Morocco.PJNZ</v>
          </cell>
          <cell r="B571" t="str">
            <v>Morocco</v>
          </cell>
          <cell r="F571" t="str">
            <v>Additional neonatal lives saved by intervention by cause</v>
          </cell>
          <cell r="G571" t="str">
            <v>&lt;1 month; Neonatal - Pneumonia; Diarrheal vaccine pathogen C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C:\Users\Eva's New Laptop\OneDrive\Eva Documents\WHO Covid\Main Files\Country Files\Morocco.PJNZ</v>
          </cell>
          <cell r="B572" t="str">
            <v>Morocco</v>
          </cell>
          <cell r="F572" t="str">
            <v>Additional neonatal lives saved by intervention by cause</v>
          </cell>
          <cell r="G572" t="str">
            <v>&lt;1 month; Neonatal - Pneumonia; Vaccine D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C:\Users\Eva's New Laptop\OneDrive\Eva Documents\WHO Covid\Main Files\Country Files\Morocco.PJNZ</v>
          </cell>
          <cell r="B573" t="str">
            <v>Morocco</v>
          </cell>
          <cell r="F573" t="str">
            <v>Additional neonatal lives saved by intervention by cause</v>
          </cell>
          <cell r="G573" t="str">
            <v>&lt;1 month; Neonatal - Pneumonia; Maternal sepsis case management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C:\Users\Eva's New Laptop\OneDrive\Eva Documents\WHO Covid\Main Files\Country Files\Morocco.PJNZ</v>
          </cell>
          <cell r="B574" t="str">
            <v>Morocco</v>
          </cell>
          <cell r="F574" t="str">
            <v>Additional neonatal lives saved by intervention by cause</v>
          </cell>
          <cell r="G574" t="str">
            <v>&lt;1 month; Neonatal - Pneumonia; Case management of premature babies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C:\Users\Eva's New Laptop\OneDrive\Eva Documents\WHO Covid\Main Files\Country Files\Morocco.PJNZ</v>
          </cell>
          <cell r="B575" t="str">
            <v>Morocco</v>
          </cell>
          <cell r="F575" t="str">
            <v>Additional neonatal lives saved by intervention by cause</v>
          </cell>
          <cell r="G575" t="str">
            <v>&lt;1 month; Neonatal - Pneumonia; Case management of neonatal sepsis/pneumonia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C:\Users\Eva's New Laptop\OneDrive\Eva Documents\WHO Covid\Main Files\Country Files\Morocco.PJNZ</v>
          </cell>
          <cell r="B576" t="str">
            <v>Morocco</v>
          </cell>
          <cell r="F576" t="str">
            <v>Additional neonatal lives saved by intervention by cause</v>
          </cell>
          <cell r="G576" t="str">
            <v>&lt;1 month; Neonatal - Pneumonia; ORS - oral rehydration solution</v>
          </cell>
          <cell r="H576">
            <v>0</v>
          </cell>
          <cell r="I576">
            <v>0</v>
          </cell>
          <cell r="J576">
            <v>0</v>
          </cell>
        </row>
        <row r="577">
          <cell r="A577" t="str">
            <v>C:\Users\Eva's New Laptop\OneDrive\Eva Documents\WHO Covid\Main Files\Country Files\Morocco.PJNZ</v>
          </cell>
          <cell r="B577" t="str">
            <v>Morocco</v>
          </cell>
          <cell r="F577" t="str">
            <v>Additional neonatal lives saved by intervention by cause</v>
          </cell>
          <cell r="G577" t="str">
            <v>&lt;1 month; Neonatal - Pneumonia; Antibiotics for treatment of dysentery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C:\Users\Eva's New Laptop\OneDrive\Eva Documents\WHO Covid\Main Files\Country Files\Morocco.PJNZ</v>
          </cell>
          <cell r="B578" t="str">
            <v>Morocco</v>
          </cell>
          <cell r="F578" t="str">
            <v>Additional neonatal lives saved by intervention by cause</v>
          </cell>
          <cell r="G578" t="str">
            <v>&lt;1 month; Neonatal - Pneumonia; Zinc for treatment of diarrhea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C:\Users\Eva's New Laptop\OneDrive\Eva Documents\WHO Covid\Main Files\Country Files\Morocco.PJNZ</v>
          </cell>
          <cell r="B579" t="str">
            <v>Morocco</v>
          </cell>
          <cell r="F579" t="str">
            <v>Additional neonatal lives saved by intervention by cause</v>
          </cell>
          <cell r="G579" t="str">
            <v>&lt;1 month; Neonatal - Pneumonia; Oral antibiotics for pneumonia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C:\Users\Eva's New Laptop\OneDrive\Eva Documents\WHO Covid\Main Files\Country Files\Morocco.PJNZ</v>
          </cell>
          <cell r="B580" t="str">
            <v>Morocco</v>
          </cell>
          <cell r="F580" t="str">
            <v>Additional neonatal lives saved by intervention by cause</v>
          </cell>
          <cell r="G580" t="str">
            <v>&lt;1 month; Neonatal - Pneumonia; Vitamin A for treatment of measles</v>
          </cell>
          <cell r="H580">
            <v>0</v>
          </cell>
          <cell r="I580">
            <v>0</v>
          </cell>
          <cell r="J580">
            <v>0</v>
          </cell>
        </row>
        <row r="581">
          <cell r="A581" t="str">
            <v>C:\Users\Eva's New Laptop\OneDrive\Eva Documents\WHO Covid\Main Files\Country Files\Morocco.PJNZ</v>
          </cell>
          <cell r="B581" t="str">
            <v>Morocco</v>
          </cell>
          <cell r="F581" t="str">
            <v>Additional neonatal lives saved by intervention by cause</v>
          </cell>
          <cell r="G581" t="str">
            <v>&lt;1 month; Neonatal - Pneumonia; ACTs- Artemisinin compounds for treatment of malaria</v>
          </cell>
          <cell r="H581">
            <v>0</v>
          </cell>
          <cell r="I581">
            <v>0</v>
          </cell>
          <cell r="J581">
            <v>0</v>
          </cell>
        </row>
        <row r="582">
          <cell r="A582" t="str">
            <v>C:\Users\Eva's New Laptop\OneDrive\Eva Documents\WHO Covid\Main Files\Country Files\Morocco.PJNZ</v>
          </cell>
          <cell r="B582" t="str">
            <v>Morocco</v>
          </cell>
          <cell r="F582" t="str">
            <v>Additional neonatal lives saved by intervention by cause</v>
          </cell>
          <cell r="G582" t="str">
            <v>&lt;1 month; Neonatal - Pneumonia; SAM - treatment for severe acute malnutrition</v>
          </cell>
          <cell r="H582">
            <v>0</v>
          </cell>
          <cell r="I582">
            <v>0</v>
          </cell>
          <cell r="J582">
            <v>0</v>
          </cell>
        </row>
        <row r="583">
          <cell r="A583" t="str">
            <v>C:\Users\Eva's New Laptop\OneDrive\Eva Documents\WHO Covid\Main Files\Country Files\Morocco.PJNZ</v>
          </cell>
          <cell r="B583" t="str">
            <v>Morocco</v>
          </cell>
          <cell r="F583" t="str">
            <v>Additional neonatal lives saved by intervention by cause</v>
          </cell>
          <cell r="G583" t="str">
            <v>&lt;1 month; Neonatal - Pneumonia; Change in wasting prevalence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C:\Users\Eva's New Laptop\OneDrive\Eva Documents\WHO Covid\Main Files\Country Files\Morocco.PJNZ</v>
          </cell>
          <cell r="B584" t="str">
            <v>Morocco</v>
          </cell>
          <cell r="F584" t="str">
            <v>Additional neonatal lives saved by intervention by cause</v>
          </cell>
          <cell r="G584" t="str">
            <v>&lt;1 month; Neonatal - Pneumonia; MAM - treatment for moderate acute malnutrition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C:\Users\Eva's New Laptop\OneDrive\Eva Documents\WHO Covid\Main Files\Country Files\Morocco.PJNZ</v>
          </cell>
          <cell r="B585" t="str">
            <v>Morocco</v>
          </cell>
          <cell r="F585" t="str">
            <v>Additional neonatal lives saved by intervention by cause</v>
          </cell>
          <cell r="G585" t="str">
            <v>&lt;1 month; Neonatal - Pneumonia; Cotrimoxazole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C:\Users\Eva's New Laptop\OneDrive\Eva Documents\WHO Covid\Main Files\Country Files\Morocco.PJNZ</v>
          </cell>
          <cell r="B586" t="str">
            <v>Morocco</v>
          </cell>
          <cell r="F586" t="str">
            <v>Additional neonatal lives saved by intervention by cause</v>
          </cell>
          <cell r="G586" t="str">
            <v>&lt;1 month; Neonatal - Pneumonia; ART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C:\Users\Eva's New Laptop\OneDrive\Eva Documents\WHO Covid\Main Files\Country Files\Morocco.PJNZ</v>
          </cell>
          <cell r="B587" t="str">
            <v>Morocco</v>
          </cell>
          <cell r="F587" t="str">
            <v>Additional neonatal lives saved by intervention by cause</v>
          </cell>
          <cell r="G587" t="str">
            <v>&lt;1 month; Neonatal - Asphyxia; Contraceptive use</v>
          </cell>
          <cell r="H587">
            <v>0</v>
          </cell>
          <cell r="I587">
            <v>0</v>
          </cell>
          <cell r="J587">
            <v>0</v>
          </cell>
        </row>
        <row r="588">
          <cell r="A588" t="str">
            <v>C:\Users\Eva's New Laptop\OneDrive\Eva Documents\WHO Covid\Main Files\Country Files\Morocco.PJNZ</v>
          </cell>
          <cell r="B588" t="str">
            <v>Morocco</v>
          </cell>
          <cell r="F588" t="str">
            <v>Additional neonatal lives saved by intervention by cause</v>
          </cell>
          <cell r="G588" t="str">
            <v>&lt;1 month; Neonatal - Asphyxia; Folic acid supplementation/fortification</v>
          </cell>
          <cell r="H588">
            <v>0</v>
          </cell>
          <cell r="I588">
            <v>0</v>
          </cell>
          <cell r="J588">
            <v>0</v>
          </cell>
        </row>
        <row r="589">
          <cell r="A589" t="str">
            <v>C:\Users\Eva's New Laptop\OneDrive\Eva Documents\WHO Covid\Main Files\Country Files\Morocco.PJNZ</v>
          </cell>
          <cell r="B589" t="str">
            <v>Morocco</v>
          </cell>
          <cell r="F589" t="str">
            <v>Additional neonatal lives saved by intervention by cause</v>
          </cell>
          <cell r="G589" t="str">
            <v>&lt;1 month; Neonatal - Asphyxia; Blanket iron supplementation/fortification</v>
          </cell>
          <cell r="H589">
            <v>0</v>
          </cell>
          <cell r="I589">
            <v>0</v>
          </cell>
          <cell r="J589">
            <v>0</v>
          </cell>
        </row>
        <row r="590">
          <cell r="A590" t="str">
            <v>C:\Users\Eva's New Laptop\OneDrive\Eva Documents\WHO Covid\Main Files\Country Files\Morocco.PJNZ</v>
          </cell>
          <cell r="B590" t="str">
            <v>Morocco</v>
          </cell>
          <cell r="F590" t="str">
            <v>Additional neonatal lives saved by intervention by cause</v>
          </cell>
          <cell r="G590" t="str">
            <v>&lt;1 month; Neonatal - Asphyxia; TT - Tetanus toxoid vaccination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C:\Users\Eva's New Laptop\OneDrive\Eva Documents\WHO Covid\Main Files\Country Files\Morocco.PJNZ</v>
          </cell>
          <cell r="B591" t="str">
            <v>Morocco</v>
          </cell>
          <cell r="F591" t="str">
            <v>Additional neonatal lives saved by intervention by cause</v>
          </cell>
          <cell r="G591" t="str">
            <v>&lt;1 month; Neonatal - Asphyxia; IPTp - Intermittent preventive treatment of malaria during pregnancy</v>
          </cell>
          <cell r="H591">
            <v>0</v>
          </cell>
          <cell r="I591">
            <v>0</v>
          </cell>
          <cell r="J591">
            <v>0</v>
          </cell>
        </row>
        <row r="592">
          <cell r="A592" t="str">
            <v>C:\Users\Eva's New Laptop\OneDrive\Eva Documents\WHO Covid\Main Files\Country Files\Morocco.PJNZ</v>
          </cell>
          <cell r="B592" t="str">
            <v>Morocco</v>
          </cell>
          <cell r="F592" t="str">
            <v>Additional neonatal lives saved by intervention by cause</v>
          </cell>
          <cell r="G592" t="str">
            <v>&lt;1 month; Neonatal - Asphyxia; Syphilis detection and treatment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C:\Users\Eva's New Laptop\OneDrive\Eva Documents\WHO Covid\Main Files\Country Files\Morocco.PJNZ</v>
          </cell>
          <cell r="B593" t="str">
            <v>Morocco</v>
          </cell>
          <cell r="F593" t="str">
            <v>Additional neonatal lives saved by intervention by cause</v>
          </cell>
          <cell r="G593" t="str">
            <v>&lt;1 month; Neonatal - Asphyxia; Calcium supplementation</v>
          </cell>
          <cell r="H593">
            <v>0</v>
          </cell>
          <cell r="I593">
            <v>0</v>
          </cell>
          <cell r="J593">
            <v>0</v>
          </cell>
        </row>
        <row r="594">
          <cell r="A594" t="str">
            <v>C:\Users\Eva's New Laptop\OneDrive\Eva Documents\WHO Covid\Main Files\Country Files\Morocco.PJNZ</v>
          </cell>
          <cell r="B594" t="str">
            <v>Morocco</v>
          </cell>
          <cell r="F594" t="str">
            <v>Additional neonatal lives saved by intervention by cause</v>
          </cell>
          <cell r="G594" t="str">
            <v>&lt;1 month; Neonatal - Asphyxia; Micronutrient supplementation (iron and multiple micronutrients)</v>
          </cell>
          <cell r="H594">
            <v>0</v>
          </cell>
          <cell r="I594">
            <v>0</v>
          </cell>
          <cell r="J594">
            <v>0</v>
          </cell>
        </row>
        <row r="595">
          <cell r="A595" t="str">
            <v>C:\Users\Eva's New Laptop\OneDrive\Eva Documents\WHO Covid\Main Files\Country Files\Morocco.PJNZ</v>
          </cell>
          <cell r="B595" t="str">
            <v>Morocco</v>
          </cell>
          <cell r="F595" t="str">
            <v>Additional neonatal lives saved by intervention by cause</v>
          </cell>
          <cell r="G595" t="str">
            <v>&lt;1 month; Neonatal - Asphyxia; Balanced energy supplementation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C:\Users\Eva's New Laptop\OneDrive\Eva Documents\WHO Covid\Main Files\Country Files\Morocco.PJNZ</v>
          </cell>
          <cell r="B596" t="str">
            <v>Morocco</v>
          </cell>
          <cell r="F596" t="str">
            <v>Additional neonatal lives saved by intervention by cause</v>
          </cell>
          <cell r="G596" t="str">
            <v>&lt;1 month; Neonatal - Asphyxia; Hypertensive disorder case management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C:\Users\Eva's New Laptop\OneDrive\Eva Documents\WHO Covid\Main Files\Country Files\Morocco.PJNZ</v>
          </cell>
          <cell r="B597" t="str">
            <v>Morocco</v>
          </cell>
          <cell r="F597" t="str">
            <v>Additional neonatal lives saved by intervention by cause</v>
          </cell>
          <cell r="G597" t="str">
            <v>&lt;1 month; Neonatal - Asphyxia; MgSO4 management of pre-eclampsia</v>
          </cell>
          <cell r="H597">
            <v>0</v>
          </cell>
          <cell r="I597">
            <v>0</v>
          </cell>
          <cell r="J597">
            <v>0</v>
          </cell>
        </row>
        <row r="598">
          <cell r="A598" t="str">
            <v>C:\Users\Eva's New Laptop\OneDrive\Eva Documents\WHO Covid\Main Files\Country Files\Morocco.PJNZ</v>
          </cell>
          <cell r="B598" t="str">
            <v>Morocco</v>
          </cell>
          <cell r="F598" t="str">
            <v>Additional neonatal lives saved by intervention by cause</v>
          </cell>
          <cell r="G598" t="str">
            <v>&lt;1 month; Neonatal - Asphyxia; PMTCT - Prevention of mother to child transmission of HIV (including breastfeeding choices)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C:\Users\Eva's New Laptop\OneDrive\Eva Documents\WHO Covid\Main Files\Country Files\Morocco.PJNZ</v>
          </cell>
          <cell r="B599" t="str">
            <v>Morocco</v>
          </cell>
          <cell r="F599" t="str">
            <v>Additional neonatal lives saved by intervention by cause</v>
          </cell>
          <cell r="G599" t="str">
            <v>&lt;1 month; Neonatal - Asphyxia; Maternal age and birth order</v>
          </cell>
          <cell r="H599">
            <v>0</v>
          </cell>
          <cell r="I599">
            <v>3.0630999999999999E-2</v>
          </cell>
          <cell r="J599">
            <v>5.1921000000000002E-2</v>
          </cell>
        </row>
        <row r="600">
          <cell r="A600" t="str">
            <v>C:\Users\Eva's New Laptop\OneDrive\Eva Documents\WHO Covid\Main Files\Country Files\Morocco.PJNZ</v>
          </cell>
          <cell r="B600" t="str">
            <v>Morocco</v>
          </cell>
          <cell r="F600" t="str">
            <v>Additional neonatal lives saved by intervention by cause</v>
          </cell>
          <cell r="G600" t="str">
            <v>&lt;1 month; Neonatal - Asphyxia; Birth intervals</v>
          </cell>
          <cell r="H600">
            <v>0</v>
          </cell>
          <cell r="I600">
            <v>-5.2099999999999998E-4</v>
          </cell>
          <cell r="J600">
            <v>-8.83E-4</v>
          </cell>
        </row>
        <row r="601">
          <cell r="A601" t="str">
            <v>C:\Users\Eva's New Laptop\OneDrive\Eva Documents\WHO Covid\Main Files\Country Files\Morocco.PJNZ</v>
          </cell>
          <cell r="B601" t="str">
            <v>Morocco</v>
          </cell>
          <cell r="F601" t="str">
            <v>Additional neonatal lives saved by intervention by cause</v>
          </cell>
          <cell r="G601" t="str">
            <v>&lt;1 month; Neonatal - Asphyxia; Thermal protection</v>
          </cell>
          <cell r="H601">
            <v>0</v>
          </cell>
          <cell r="I601">
            <v>0</v>
          </cell>
          <cell r="J601">
            <v>0</v>
          </cell>
        </row>
        <row r="602">
          <cell r="A602" t="str">
            <v>C:\Users\Eva's New Laptop\OneDrive\Eva Documents\WHO Covid\Main Files\Country Files\Morocco.PJNZ</v>
          </cell>
          <cell r="B602" t="str">
            <v>Morocco</v>
          </cell>
          <cell r="F602" t="str">
            <v>Additional neonatal lives saved by intervention by cause</v>
          </cell>
          <cell r="G602" t="str">
            <v>&lt;1 month; Neonatal - Asphyxia; Clean cord care</v>
          </cell>
          <cell r="H602">
            <v>0</v>
          </cell>
          <cell r="I602">
            <v>0</v>
          </cell>
          <cell r="J602">
            <v>0</v>
          </cell>
        </row>
        <row r="603">
          <cell r="A603" t="str">
            <v>C:\Users\Eva's New Laptop\OneDrive\Eva Documents\WHO Covid\Main Files\Country Files\Morocco.PJNZ</v>
          </cell>
          <cell r="B603" t="str">
            <v>Morocco</v>
          </cell>
          <cell r="F603" t="str">
            <v>Additional neonatal lives saved by intervention by cause</v>
          </cell>
          <cell r="G603" t="str">
            <v>&lt;1 month; Neonatal - Asphyxia; Clean birth environment</v>
          </cell>
          <cell r="H603">
            <v>0</v>
          </cell>
          <cell r="I603">
            <v>0</v>
          </cell>
          <cell r="J603">
            <v>0</v>
          </cell>
        </row>
        <row r="604">
          <cell r="A604" t="str">
            <v>C:\Users\Eva's New Laptop\OneDrive\Eva Documents\WHO Covid\Main Files\Country Files\Morocco.PJNZ</v>
          </cell>
          <cell r="B604" t="str">
            <v>Morocco</v>
          </cell>
          <cell r="F604" t="str">
            <v>Additional neonatal lives saved by intervention by cause</v>
          </cell>
          <cell r="G604" t="str">
            <v>&lt;1 month; Neonatal - Asphyxia; Immediate drying and additional stimulation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C:\Users\Eva's New Laptop\OneDrive\Eva Documents\WHO Covid\Main Files\Country Files\Morocco.PJNZ</v>
          </cell>
          <cell r="B605" t="str">
            <v>Morocco</v>
          </cell>
          <cell r="F605" t="str">
            <v>Additional neonatal lives saved by intervention by cause</v>
          </cell>
          <cell r="G605" t="str">
            <v>&lt;1 month; Neonatal - Asphyxia; Neonatal resuscitation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C:\Users\Eva's New Laptop\OneDrive\Eva Documents\WHO Covid\Main Files\Country Files\Morocco.PJNZ</v>
          </cell>
          <cell r="B606" t="str">
            <v>Morocco</v>
          </cell>
          <cell r="F606" t="str">
            <v>Additional neonatal lives saved by intervention by cause</v>
          </cell>
          <cell r="G606" t="str">
            <v>&lt;1 month; Neonatal - Asphyxia; Antenatal corticosteroids for preterm labor</v>
          </cell>
          <cell r="H606">
            <v>0</v>
          </cell>
          <cell r="I606">
            <v>0</v>
          </cell>
          <cell r="J606">
            <v>0</v>
          </cell>
        </row>
        <row r="607">
          <cell r="A607" t="str">
            <v>C:\Users\Eva's New Laptop\OneDrive\Eva Documents\WHO Covid\Main Files\Country Files\Morocco.PJNZ</v>
          </cell>
          <cell r="B607" t="str">
            <v>Morocco</v>
          </cell>
          <cell r="F607" t="str">
            <v>Additional neonatal lives saved by intervention by cause</v>
          </cell>
          <cell r="G607" t="str">
            <v>&lt;1 month; Neonatal - Asphyxia; Antibiotics for preterm or prolonged PROM</v>
          </cell>
          <cell r="H607">
            <v>0</v>
          </cell>
          <cell r="I607">
            <v>0</v>
          </cell>
          <cell r="J607">
            <v>0</v>
          </cell>
        </row>
        <row r="608">
          <cell r="A608" t="str">
            <v>C:\Users\Eva's New Laptop\OneDrive\Eva Documents\WHO Covid\Main Files\Country Files\Morocco.PJNZ</v>
          </cell>
          <cell r="B608" t="str">
            <v>Morocco</v>
          </cell>
          <cell r="F608" t="str">
            <v>Additional neonatal lives saved by intervention by cause</v>
          </cell>
          <cell r="G608" t="str">
            <v>&lt;1 month; Neonatal - Asphyxia; Parenteral administration of anti-convulsants</v>
          </cell>
          <cell r="H608">
            <v>0</v>
          </cell>
          <cell r="I608">
            <v>0</v>
          </cell>
          <cell r="J608">
            <v>0</v>
          </cell>
        </row>
        <row r="609">
          <cell r="A609" t="str">
            <v>C:\Users\Eva's New Laptop\OneDrive\Eva Documents\WHO Covid\Main Files\Country Files\Morocco.PJNZ</v>
          </cell>
          <cell r="B609" t="str">
            <v>Morocco</v>
          </cell>
          <cell r="F609" t="str">
            <v>Additional neonatal lives saved by intervention by cause</v>
          </cell>
          <cell r="G609" t="str">
            <v>&lt;1 month; Neonatal - Asphyxia; Parenteral administration of uterotonics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C:\Users\Eva's New Laptop\OneDrive\Eva Documents\WHO Covid\Main Files\Country Files\Morocco.PJNZ</v>
          </cell>
          <cell r="B610" t="str">
            <v>Morocco</v>
          </cell>
          <cell r="F610" t="str">
            <v>Additional neonatal lives saved by intervention by cause</v>
          </cell>
          <cell r="G610" t="str">
            <v>&lt;1 month; Neonatal - Asphyxia; Parenteral administration of antibiotics</v>
          </cell>
          <cell r="H610">
            <v>0</v>
          </cell>
          <cell r="I610">
            <v>0</v>
          </cell>
          <cell r="J610">
            <v>0</v>
          </cell>
        </row>
        <row r="611">
          <cell r="A611" t="str">
            <v>C:\Users\Eva's New Laptop\OneDrive\Eva Documents\WHO Covid\Main Files\Country Files\Morocco.PJNZ</v>
          </cell>
          <cell r="B611" t="str">
            <v>Morocco</v>
          </cell>
          <cell r="F611" t="str">
            <v>Additional neonatal lives saved by intervention by cause</v>
          </cell>
          <cell r="G611" t="str">
            <v>&lt;1 month; Neonatal - Asphyxia; Assisted vaginal delivery</v>
          </cell>
          <cell r="H611">
            <v>0</v>
          </cell>
          <cell r="I611">
            <v>0</v>
          </cell>
          <cell r="J611">
            <v>0</v>
          </cell>
        </row>
        <row r="612">
          <cell r="A612" t="str">
            <v>C:\Users\Eva's New Laptop\OneDrive\Eva Documents\WHO Covid\Main Files\Country Files\Morocco.PJNZ</v>
          </cell>
          <cell r="B612" t="str">
            <v>Morocco</v>
          </cell>
          <cell r="F612" t="str">
            <v>Additional neonatal lives saved by intervention by cause</v>
          </cell>
          <cell r="G612" t="str">
            <v>&lt;1 month; Neonatal - Asphyxia; Cesarean delivery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C:\Users\Eva's New Laptop\OneDrive\Eva Documents\WHO Covid\Main Files\Country Files\Morocco.PJNZ</v>
          </cell>
          <cell r="B613" t="str">
            <v>Morocco</v>
          </cell>
          <cell r="F613" t="str">
            <v>Additional neonatal lives saved by intervention by cause</v>
          </cell>
          <cell r="G613" t="str">
            <v>&lt;1 month; Neonatal - Asphyxia; Age-appropriate breastfeeding practices</v>
          </cell>
          <cell r="H613">
            <v>0</v>
          </cell>
          <cell r="I613">
            <v>0</v>
          </cell>
          <cell r="J613">
            <v>0</v>
          </cell>
        </row>
        <row r="614">
          <cell r="A614" t="str">
            <v>C:\Users\Eva's New Laptop\OneDrive\Eva Documents\WHO Covid\Main Files\Country Files\Morocco.PJNZ</v>
          </cell>
          <cell r="B614" t="str">
            <v>Morocco</v>
          </cell>
          <cell r="F614" t="str">
            <v>Additional neonatal lives saved by intervention by cause</v>
          </cell>
          <cell r="G614" t="str">
            <v>&lt;1 month; Neonatal - Asphyxia; Prevalence of early initiation of breastfeeding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C:\Users\Eva's New Laptop\OneDrive\Eva Documents\WHO Covid\Main Files\Country Files\Morocco.PJNZ</v>
          </cell>
          <cell r="B615" t="str">
            <v>Morocco</v>
          </cell>
          <cell r="F615" t="str">
            <v>Additional neonatal lives saved by intervention by cause</v>
          </cell>
          <cell r="G615" t="str">
            <v>&lt;1 month; Neonatal - Asphyxia; Appropriate complementary feeding</v>
          </cell>
          <cell r="H615">
            <v>0</v>
          </cell>
          <cell r="I615">
            <v>0</v>
          </cell>
          <cell r="J615">
            <v>0</v>
          </cell>
        </row>
        <row r="616">
          <cell r="A616" t="str">
            <v>C:\Users\Eva's New Laptop\OneDrive\Eva Documents\WHO Covid\Main Files\Country Files\Morocco.PJNZ</v>
          </cell>
          <cell r="B616" t="str">
            <v>Morocco</v>
          </cell>
          <cell r="F616" t="str">
            <v>Additional neonatal lives saved by intervention by cause</v>
          </cell>
          <cell r="G616" t="str">
            <v>&lt;1 month; Neonatal - Asphyxia; Change in stunting prevalence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C:\Users\Eva's New Laptop\OneDrive\Eva Documents\WHO Covid\Main Files\Country Files\Morocco.PJNZ</v>
          </cell>
          <cell r="B617" t="str">
            <v>Morocco</v>
          </cell>
          <cell r="F617" t="str">
            <v>Additional neonatal lives saved by intervention by cause</v>
          </cell>
          <cell r="G617" t="str">
            <v>&lt;1 month; Neonatal - Asphyxia; Vitamin A supplementation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C:\Users\Eva's New Laptop\OneDrive\Eva Documents\WHO Covid\Main Files\Country Files\Morocco.PJNZ</v>
          </cell>
          <cell r="B618" t="str">
            <v>Morocco</v>
          </cell>
          <cell r="F618" t="str">
            <v>Additional neonatal lives saved by intervention by cause</v>
          </cell>
          <cell r="G618" t="str">
            <v>&lt;1 month; Neonatal - Asphyxia; Zinc supplementation</v>
          </cell>
          <cell r="H618">
            <v>0</v>
          </cell>
          <cell r="I618">
            <v>0</v>
          </cell>
          <cell r="J618">
            <v>0</v>
          </cell>
        </row>
        <row r="619">
          <cell r="A619" t="str">
            <v>C:\Users\Eva's New Laptop\OneDrive\Eva Documents\WHO Covid\Main Files\Country Files\Morocco.PJNZ</v>
          </cell>
          <cell r="B619" t="str">
            <v>Morocco</v>
          </cell>
          <cell r="F619" t="str">
            <v>Additional neonatal lives saved by intervention by cause</v>
          </cell>
          <cell r="G619" t="str">
            <v>&lt;1 month; Neonatal - Asphyxia; Basic sanitation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C:\Users\Eva's New Laptop\OneDrive\Eva Documents\WHO Covid\Main Files\Country Files\Morocco.PJNZ</v>
          </cell>
          <cell r="B620" t="str">
            <v>Morocco</v>
          </cell>
          <cell r="F620" t="str">
            <v>Additional neonatal lives saved by intervention by cause</v>
          </cell>
          <cell r="G620" t="str">
            <v>&lt;1 month; Neonatal - Asphyxia; Point-of-use filtered water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C:\Users\Eva's New Laptop\OneDrive\Eva Documents\WHO Covid\Main Files\Country Files\Morocco.PJNZ</v>
          </cell>
          <cell r="B621" t="str">
            <v>Morocco</v>
          </cell>
          <cell r="F621" t="str">
            <v>Additional neonatal lives saved by intervention by cause</v>
          </cell>
          <cell r="G621" t="str">
            <v>&lt;1 month; Neonatal - Asphyxia; Piped water</v>
          </cell>
          <cell r="H621">
            <v>0</v>
          </cell>
          <cell r="I621">
            <v>0</v>
          </cell>
          <cell r="J621">
            <v>0</v>
          </cell>
        </row>
        <row r="622">
          <cell r="A622" t="str">
            <v>C:\Users\Eva's New Laptop\OneDrive\Eva Documents\WHO Covid\Main Files\Country Files\Morocco.PJNZ</v>
          </cell>
          <cell r="B622" t="str">
            <v>Morocco</v>
          </cell>
          <cell r="F622" t="str">
            <v>Additional neonatal lives saved by intervention by cause</v>
          </cell>
          <cell r="G622" t="str">
            <v>&lt;1 month; Neonatal - Asphyxia; Hand washing with soap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C:\Users\Eva's New Laptop\OneDrive\Eva Documents\WHO Covid\Main Files\Country Files\Morocco.PJNZ</v>
          </cell>
          <cell r="B623" t="str">
            <v>Morocco</v>
          </cell>
          <cell r="F623" t="str">
            <v>Additional neonatal lives saved by intervention by cause</v>
          </cell>
          <cell r="G623" t="str">
            <v>&lt;1 month; Neonatal - Asphyxia; Hygienic disposal of children's stools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C:\Users\Eva's New Laptop\OneDrive\Eva Documents\WHO Covid\Main Files\Country Files\Morocco.PJNZ</v>
          </cell>
          <cell r="B624" t="str">
            <v>Morocco</v>
          </cell>
          <cell r="F624" t="str">
            <v>Additional neonatal lives saved by intervention by cause</v>
          </cell>
          <cell r="G624" t="str">
            <v>&lt;1 month; Neonatal - Asphyxia; ITN/IRS - Households protected from malaria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C:\Users\Eva's New Laptop\OneDrive\Eva Documents\WHO Covid\Main Files\Country Files\Morocco.PJNZ</v>
          </cell>
          <cell r="B625" t="str">
            <v>Morocco</v>
          </cell>
          <cell r="F625" t="str">
            <v>Additional neonatal lives saved by intervention by cause</v>
          </cell>
          <cell r="G625" t="str">
            <v>&lt;1 month; Neonatal - Asphyxia; Complementary feeding (via reduction in stunting)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C:\Users\Eva's New Laptop\OneDrive\Eva Documents\WHO Covid\Main Files\Country Files\Morocco.PJNZ</v>
          </cell>
          <cell r="B626" t="str">
            <v>Morocco</v>
          </cell>
          <cell r="F626" t="str">
            <v>Additional neonatal lives saved by intervention by cause</v>
          </cell>
          <cell r="G626" t="str">
            <v>&lt;1 month; Neonatal - Asphyxia; Complementary feeding (via reduction in wasting)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C:\Users\Eva's New Laptop\OneDrive\Eva Documents\WHO Covid\Main Files\Country Files\Morocco.PJNZ</v>
          </cell>
          <cell r="B627" t="str">
            <v>Morocco</v>
          </cell>
          <cell r="F627" t="str">
            <v>Additional neonatal lives saved by intervention by cause</v>
          </cell>
          <cell r="G627" t="str">
            <v>&lt;1 month; Neonatal - Asphyxia; BCG vaccine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C:\Users\Eva's New Laptop\OneDrive\Eva Documents\WHO Covid\Main Files\Country Files\Morocco.PJNZ</v>
          </cell>
          <cell r="B628" t="str">
            <v>Morocco</v>
          </cell>
          <cell r="F628" t="str">
            <v>Additional neonatal lives saved by intervention by cause</v>
          </cell>
          <cell r="G628" t="str">
            <v>&lt;1 month; Neonatal - Asphyxia; Polio vaccine</v>
          </cell>
          <cell r="H628">
            <v>0</v>
          </cell>
          <cell r="I628">
            <v>0</v>
          </cell>
          <cell r="J628">
            <v>0</v>
          </cell>
        </row>
        <row r="629">
          <cell r="A629" t="str">
            <v>C:\Users\Eva's New Laptop\OneDrive\Eva Documents\WHO Covid\Main Files\Country Files\Morocco.PJNZ</v>
          </cell>
          <cell r="B629" t="str">
            <v>Morocco</v>
          </cell>
          <cell r="F629" t="str">
            <v>Additional neonatal lives saved by intervention by cause</v>
          </cell>
          <cell r="G629" t="str">
            <v>&lt;1 month; Neonatal - Asphyxia; DPT vaccine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C:\Users\Eva's New Laptop\OneDrive\Eva Documents\WHO Covid\Main Files\Country Files\Morocco.PJNZ</v>
          </cell>
          <cell r="B630" t="str">
            <v>Morocco</v>
          </cell>
          <cell r="F630" t="str">
            <v>Additional neonatal lives saved by intervention by cause</v>
          </cell>
          <cell r="G630" t="str">
            <v>&lt;1 month; Neonatal - Asphyxia; H. influenzae b vaccine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C:\Users\Eva's New Laptop\OneDrive\Eva Documents\WHO Covid\Main Files\Country Files\Morocco.PJNZ</v>
          </cell>
          <cell r="B631" t="str">
            <v>Morocco</v>
          </cell>
          <cell r="F631" t="str">
            <v>Additional neonatal lives saved by intervention by cause</v>
          </cell>
          <cell r="G631" t="str">
            <v>&lt;1 month; Neonatal - Asphyxia; HepB vaccine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C:\Users\Eva's New Laptop\OneDrive\Eva Documents\WHO Covid\Main Files\Country Files\Morocco.PJNZ</v>
          </cell>
          <cell r="B632" t="str">
            <v>Morocco</v>
          </cell>
          <cell r="F632" t="str">
            <v>Additional neonatal lives saved by intervention by cause</v>
          </cell>
          <cell r="G632" t="str">
            <v>&lt;1 month; Neonatal - Asphyxia; Pneumococcal vaccine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C:\Users\Eva's New Laptop\OneDrive\Eva Documents\WHO Covid\Main Files\Country Files\Morocco.PJNZ</v>
          </cell>
          <cell r="B633" t="str">
            <v>Morocco</v>
          </cell>
          <cell r="F633" t="str">
            <v>Additional neonatal lives saved by intervention by cause</v>
          </cell>
          <cell r="G633" t="str">
            <v>&lt;1 month; Neonatal - Asphyxia; Rotavirus vaccine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C:\Users\Eva's New Laptop\OneDrive\Eva Documents\WHO Covid\Main Files\Country Files\Morocco.PJNZ</v>
          </cell>
          <cell r="B634" t="str">
            <v>Morocco</v>
          </cell>
          <cell r="F634" t="str">
            <v>Additional neonatal lives saved by intervention by cause</v>
          </cell>
          <cell r="G634" t="str">
            <v>&lt;1 month; Neonatal - Asphyxia; Meningococcal A</v>
          </cell>
          <cell r="H634">
            <v>0</v>
          </cell>
          <cell r="I634">
            <v>0</v>
          </cell>
          <cell r="J634">
            <v>0</v>
          </cell>
        </row>
        <row r="635">
          <cell r="A635" t="str">
            <v>C:\Users\Eva's New Laptop\OneDrive\Eva Documents\WHO Covid\Main Files\Country Files\Morocco.PJNZ</v>
          </cell>
          <cell r="B635" t="str">
            <v>Morocco</v>
          </cell>
          <cell r="F635" t="str">
            <v>Additional neonatal lives saved by intervention by cause</v>
          </cell>
          <cell r="G635" t="str">
            <v>&lt;1 month; Neonatal - Asphyxia; Malaria vaccine</v>
          </cell>
          <cell r="H635">
            <v>0</v>
          </cell>
          <cell r="I635">
            <v>0</v>
          </cell>
          <cell r="J635">
            <v>0</v>
          </cell>
        </row>
        <row r="636">
          <cell r="A636" t="str">
            <v>C:\Users\Eva's New Laptop\OneDrive\Eva Documents\WHO Covid\Main Files\Country Files\Morocco.PJNZ</v>
          </cell>
          <cell r="B636" t="str">
            <v>Morocco</v>
          </cell>
          <cell r="F636" t="str">
            <v>Additional neonatal lives saved by intervention by cause</v>
          </cell>
          <cell r="G636" t="str">
            <v>&lt;1 month; Neonatal - Asphyxia; Measles vaccine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C:\Users\Eva's New Laptop\OneDrive\Eva Documents\WHO Covid\Main Files\Country Files\Morocco.PJNZ</v>
          </cell>
          <cell r="B637" t="str">
            <v>Morocco</v>
          </cell>
          <cell r="F637" t="str">
            <v>Additional neonatal lives saved by intervention by cause</v>
          </cell>
          <cell r="G637" t="str">
            <v>&lt;1 month; Neonatal - Asphyxia; Diarrheal vaccine pathogen B</v>
          </cell>
          <cell r="H637">
            <v>0</v>
          </cell>
          <cell r="I637">
            <v>0</v>
          </cell>
          <cell r="J637">
            <v>0</v>
          </cell>
        </row>
        <row r="638">
          <cell r="A638" t="str">
            <v>C:\Users\Eva's New Laptop\OneDrive\Eva Documents\WHO Covid\Main Files\Country Files\Morocco.PJNZ</v>
          </cell>
          <cell r="B638" t="str">
            <v>Morocco</v>
          </cell>
          <cell r="F638" t="str">
            <v>Additional neonatal lives saved by intervention by cause</v>
          </cell>
          <cell r="G638" t="str">
            <v>&lt;1 month; Neonatal - Asphyxia; Diarrheal vaccine pathogen C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C:\Users\Eva's New Laptop\OneDrive\Eva Documents\WHO Covid\Main Files\Country Files\Morocco.PJNZ</v>
          </cell>
          <cell r="B639" t="str">
            <v>Morocco</v>
          </cell>
          <cell r="F639" t="str">
            <v>Additional neonatal lives saved by intervention by cause</v>
          </cell>
          <cell r="G639" t="str">
            <v>&lt;1 month; Neonatal - Asphyxia; Vaccine D</v>
          </cell>
          <cell r="H639">
            <v>0</v>
          </cell>
          <cell r="I639">
            <v>0</v>
          </cell>
          <cell r="J639">
            <v>0</v>
          </cell>
        </row>
        <row r="640">
          <cell r="A640" t="str">
            <v>C:\Users\Eva's New Laptop\OneDrive\Eva Documents\WHO Covid\Main Files\Country Files\Morocco.PJNZ</v>
          </cell>
          <cell r="B640" t="str">
            <v>Morocco</v>
          </cell>
          <cell r="F640" t="str">
            <v>Additional neonatal lives saved by intervention by cause</v>
          </cell>
          <cell r="G640" t="str">
            <v>&lt;1 month; Neonatal - Asphyxia; Maternal sepsis case management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C:\Users\Eva's New Laptop\OneDrive\Eva Documents\WHO Covid\Main Files\Country Files\Morocco.PJNZ</v>
          </cell>
          <cell r="B641" t="str">
            <v>Morocco</v>
          </cell>
          <cell r="F641" t="str">
            <v>Additional neonatal lives saved by intervention by cause</v>
          </cell>
          <cell r="G641" t="str">
            <v>&lt;1 month; Neonatal - Asphyxia; Case management of premature babies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C:\Users\Eva's New Laptop\OneDrive\Eva Documents\WHO Covid\Main Files\Country Files\Morocco.PJNZ</v>
          </cell>
          <cell r="B642" t="str">
            <v>Morocco</v>
          </cell>
          <cell r="F642" t="str">
            <v>Additional neonatal lives saved by intervention by cause</v>
          </cell>
          <cell r="G642" t="str">
            <v>&lt;1 month; Neonatal - Asphyxia; Case management of neonatal sepsis/pneumonia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C:\Users\Eva's New Laptop\OneDrive\Eva Documents\WHO Covid\Main Files\Country Files\Morocco.PJNZ</v>
          </cell>
          <cell r="B643" t="str">
            <v>Morocco</v>
          </cell>
          <cell r="F643" t="str">
            <v>Additional neonatal lives saved by intervention by cause</v>
          </cell>
          <cell r="G643" t="str">
            <v>&lt;1 month; Neonatal - Asphyxia; ORS - oral rehydration solution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C:\Users\Eva's New Laptop\OneDrive\Eva Documents\WHO Covid\Main Files\Country Files\Morocco.PJNZ</v>
          </cell>
          <cell r="B644" t="str">
            <v>Morocco</v>
          </cell>
          <cell r="F644" t="str">
            <v>Additional neonatal lives saved by intervention by cause</v>
          </cell>
          <cell r="G644" t="str">
            <v>&lt;1 month; Neonatal - Asphyxia; Antibiotics for treatment of dysentery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C:\Users\Eva's New Laptop\OneDrive\Eva Documents\WHO Covid\Main Files\Country Files\Morocco.PJNZ</v>
          </cell>
          <cell r="B645" t="str">
            <v>Morocco</v>
          </cell>
          <cell r="F645" t="str">
            <v>Additional neonatal lives saved by intervention by cause</v>
          </cell>
          <cell r="G645" t="str">
            <v>&lt;1 month; Neonatal - Asphyxia; Zinc for treatment of diarrhea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C:\Users\Eva's New Laptop\OneDrive\Eva Documents\WHO Covid\Main Files\Country Files\Morocco.PJNZ</v>
          </cell>
          <cell r="B646" t="str">
            <v>Morocco</v>
          </cell>
          <cell r="F646" t="str">
            <v>Additional neonatal lives saved by intervention by cause</v>
          </cell>
          <cell r="G646" t="str">
            <v>&lt;1 month; Neonatal - Asphyxia; Oral antibiotics for pneumonia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C:\Users\Eva's New Laptop\OneDrive\Eva Documents\WHO Covid\Main Files\Country Files\Morocco.PJNZ</v>
          </cell>
          <cell r="B647" t="str">
            <v>Morocco</v>
          </cell>
          <cell r="F647" t="str">
            <v>Additional neonatal lives saved by intervention by cause</v>
          </cell>
          <cell r="G647" t="str">
            <v>&lt;1 month; Neonatal - Asphyxia; Vitamin A for treatment of measles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C:\Users\Eva's New Laptop\OneDrive\Eva Documents\WHO Covid\Main Files\Country Files\Morocco.PJNZ</v>
          </cell>
          <cell r="B648" t="str">
            <v>Morocco</v>
          </cell>
          <cell r="F648" t="str">
            <v>Additional neonatal lives saved by intervention by cause</v>
          </cell>
          <cell r="G648" t="str">
            <v>&lt;1 month; Neonatal - Asphyxia; ACTs- Artemisinin compounds for treatment of malaria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C:\Users\Eva's New Laptop\OneDrive\Eva Documents\WHO Covid\Main Files\Country Files\Morocco.PJNZ</v>
          </cell>
          <cell r="B649" t="str">
            <v>Morocco</v>
          </cell>
          <cell r="F649" t="str">
            <v>Additional neonatal lives saved by intervention by cause</v>
          </cell>
          <cell r="G649" t="str">
            <v>&lt;1 month; Neonatal - Asphyxia; SAM - treatment for severe acute malnutrition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C:\Users\Eva's New Laptop\OneDrive\Eva Documents\WHO Covid\Main Files\Country Files\Morocco.PJNZ</v>
          </cell>
          <cell r="B650" t="str">
            <v>Morocco</v>
          </cell>
          <cell r="F650" t="str">
            <v>Additional neonatal lives saved by intervention by cause</v>
          </cell>
          <cell r="G650" t="str">
            <v>&lt;1 month; Neonatal - Asphyxia; Change in wasting prevalence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C:\Users\Eva's New Laptop\OneDrive\Eva Documents\WHO Covid\Main Files\Country Files\Morocco.PJNZ</v>
          </cell>
          <cell r="B651" t="str">
            <v>Morocco</v>
          </cell>
          <cell r="F651" t="str">
            <v>Additional neonatal lives saved by intervention by cause</v>
          </cell>
          <cell r="G651" t="str">
            <v>&lt;1 month; Neonatal - Asphyxia; MAM - treatment for moderate acute malnutrition</v>
          </cell>
          <cell r="H651">
            <v>0</v>
          </cell>
          <cell r="I651">
            <v>0</v>
          </cell>
          <cell r="J651">
            <v>0</v>
          </cell>
        </row>
        <row r="652">
          <cell r="A652" t="str">
            <v>C:\Users\Eva's New Laptop\OneDrive\Eva Documents\WHO Covid\Main Files\Country Files\Morocco.PJNZ</v>
          </cell>
          <cell r="B652" t="str">
            <v>Morocco</v>
          </cell>
          <cell r="F652" t="str">
            <v>Additional neonatal lives saved by intervention by cause</v>
          </cell>
          <cell r="G652" t="str">
            <v>&lt;1 month; Neonatal - Asphyxia; Cotrimoxazole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C:\Users\Eva's New Laptop\OneDrive\Eva Documents\WHO Covid\Main Files\Country Files\Morocco.PJNZ</v>
          </cell>
          <cell r="B653" t="str">
            <v>Morocco</v>
          </cell>
          <cell r="F653" t="str">
            <v>Additional neonatal lives saved by intervention by cause</v>
          </cell>
          <cell r="G653" t="str">
            <v>&lt;1 month; Neonatal - Asphyxia; ART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C:\Users\Eva's New Laptop\OneDrive\Eva Documents\WHO Covid\Main Files\Country Files\Morocco.PJNZ</v>
          </cell>
          <cell r="B654" t="str">
            <v>Morocco</v>
          </cell>
          <cell r="F654" t="str">
            <v>Additional neonatal lives saved by intervention by cause</v>
          </cell>
          <cell r="G654" t="str">
            <v>&lt;1 month; Neonatal - Prematurity; Contraceptive use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C:\Users\Eva's New Laptop\OneDrive\Eva Documents\WHO Covid\Main Files\Country Files\Morocco.PJNZ</v>
          </cell>
          <cell r="B655" t="str">
            <v>Morocco</v>
          </cell>
          <cell r="F655" t="str">
            <v>Additional neonatal lives saved by intervention by cause</v>
          </cell>
          <cell r="G655" t="str">
            <v>&lt;1 month; Neonatal - Prematurity; Folic acid supplementation/fortification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C:\Users\Eva's New Laptop\OneDrive\Eva Documents\WHO Covid\Main Files\Country Files\Morocco.PJNZ</v>
          </cell>
          <cell r="B656" t="str">
            <v>Morocco</v>
          </cell>
          <cell r="F656" t="str">
            <v>Additional neonatal lives saved by intervention by cause</v>
          </cell>
          <cell r="G656" t="str">
            <v>&lt;1 month; Neonatal - Prematurity; Blanket iron supplementation/fortification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C:\Users\Eva's New Laptop\OneDrive\Eva Documents\WHO Covid\Main Files\Country Files\Morocco.PJNZ</v>
          </cell>
          <cell r="B657" t="str">
            <v>Morocco</v>
          </cell>
          <cell r="F657" t="str">
            <v>Additional neonatal lives saved by intervention by cause</v>
          </cell>
          <cell r="G657" t="str">
            <v>&lt;1 month; Neonatal - Prematurity; TT - Tetanus toxoid vaccination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C:\Users\Eva's New Laptop\OneDrive\Eva Documents\WHO Covid\Main Files\Country Files\Morocco.PJNZ</v>
          </cell>
          <cell r="B658" t="str">
            <v>Morocco</v>
          </cell>
          <cell r="F658" t="str">
            <v>Additional neonatal lives saved by intervention by cause</v>
          </cell>
          <cell r="G658" t="str">
            <v>&lt;1 month; Neonatal - Prematurity; IPTp - Intermittent preventive treatment of malaria during pregnancy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C:\Users\Eva's New Laptop\OneDrive\Eva Documents\WHO Covid\Main Files\Country Files\Morocco.PJNZ</v>
          </cell>
          <cell r="B659" t="str">
            <v>Morocco</v>
          </cell>
          <cell r="F659" t="str">
            <v>Additional neonatal lives saved by intervention by cause</v>
          </cell>
          <cell r="G659" t="str">
            <v>&lt;1 month; Neonatal - Prematurity; Syphilis detection and treatment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C:\Users\Eva's New Laptop\OneDrive\Eva Documents\WHO Covid\Main Files\Country Files\Morocco.PJNZ</v>
          </cell>
          <cell r="B660" t="str">
            <v>Morocco</v>
          </cell>
          <cell r="F660" t="str">
            <v>Additional neonatal lives saved by intervention by cause</v>
          </cell>
          <cell r="G660" t="str">
            <v>&lt;1 month; Neonatal - Prematurity; Calcium supplementation</v>
          </cell>
          <cell r="H660">
            <v>0</v>
          </cell>
          <cell r="I660">
            <v>0</v>
          </cell>
          <cell r="J660">
            <v>0</v>
          </cell>
        </row>
        <row r="661">
          <cell r="A661" t="str">
            <v>C:\Users\Eva's New Laptop\OneDrive\Eva Documents\WHO Covid\Main Files\Country Files\Morocco.PJNZ</v>
          </cell>
          <cell r="B661" t="str">
            <v>Morocco</v>
          </cell>
          <cell r="F661" t="str">
            <v>Additional neonatal lives saved by intervention by cause</v>
          </cell>
          <cell r="G661" t="str">
            <v>&lt;1 month; Neonatal - Prematurity; Micronutrient supplementation (iron and multiple micronutrients)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C:\Users\Eva's New Laptop\OneDrive\Eva Documents\WHO Covid\Main Files\Country Files\Morocco.PJNZ</v>
          </cell>
          <cell r="B662" t="str">
            <v>Morocco</v>
          </cell>
          <cell r="F662" t="str">
            <v>Additional neonatal lives saved by intervention by cause</v>
          </cell>
          <cell r="G662" t="str">
            <v>&lt;1 month; Neonatal - Prematurity; Balanced energy supplementation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C:\Users\Eva's New Laptop\OneDrive\Eva Documents\WHO Covid\Main Files\Country Files\Morocco.PJNZ</v>
          </cell>
          <cell r="B663" t="str">
            <v>Morocco</v>
          </cell>
          <cell r="F663" t="str">
            <v>Additional neonatal lives saved by intervention by cause</v>
          </cell>
          <cell r="G663" t="str">
            <v>&lt;1 month; Neonatal - Prematurity; Hypertensive disorder case management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C:\Users\Eva's New Laptop\OneDrive\Eva Documents\WHO Covid\Main Files\Country Files\Morocco.PJNZ</v>
          </cell>
          <cell r="B664" t="str">
            <v>Morocco</v>
          </cell>
          <cell r="F664" t="str">
            <v>Additional neonatal lives saved by intervention by cause</v>
          </cell>
          <cell r="G664" t="str">
            <v>&lt;1 month; Neonatal - Prematurity; MgSO4 management of pre-eclampsia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C:\Users\Eva's New Laptop\OneDrive\Eva Documents\WHO Covid\Main Files\Country Files\Morocco.PJNZ</v>
          </cell>
          <cell r="B665" t="str">
            <v>Morocco</v>
          </cell>
          <cell r="F665" t="str">
            <v>Additional neonatal lives saved by intervention by cause</v>
          </cell>
          <cell r="G665" t="str">
            <v>&lt;1 month; Neonatal - Prematurity; PMTCT - Prevention of mother to child transmission of HIV (including breastfeeding choices)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C:\Users\Eva's New Laptop\OneDrive\Eva Documents\WHO Covid\Main Files\Country Files\Morocco.PJNZ</v>
          </cell>
          <cell r="B666" t="str">
            <v>Morocco</v>
          </cell>
          <cell r="F666" t="str">
            <v>Additional neonatal lives saved by intervention by cause</v>
          </cell>
          <cell r="G666" t="str">
            <v>&lt;1 month; Neonatal - Prematurity; Maternal age and birth order</v>
          </cell>
          <cell r="H666">
            <v>0</v>
          </cell>
          <cell r="I666">
            <v>0.12842400000000001</v>
          </cell>
          <cell r="J666">
            <v>0.21768799999999999</v>
          </cell>
        </row>
        <row r="667">
          <cell r="A667" t="str">
            <v>C:\Users\Eva's New Laptop\OneDrive\Eva Documents\WHO Covid\Main Files\Country Files\Morocco.PJNZ</v>
          </cell>
          <cell r="B667" t="str">
            <v>Morocco</v>
          </cell>
          <cell r="F667" t="str">
            <v>Additional neonatal lives saved by intervention by cause</v>
          </cell>
          <cell r="G667" t="str">
            <v>&lt;1 month; Neonatal - Prematurity; Birth intervals</v>
          </cell>
          <cell r="H667">
            <v>0</v>
          </cell>
          <cell r="I667">
            <v>-2.8419999999999999E-3</v>
          </cell>
          <cell r="J667">
            <v>-4.8149999999999998E-3</v>
          </cell>
        </row>
        <row r="668">
          <cell r="A668" t="str">
            <v>C:\Users\Eva's New Laptop\OneDrive\Eva Documents\WHO Covid\Main Files\Country Files\Morocco.PJNZ</v>
          </cell>
          <cell r="B668" t="str">
            <v>Morocco</v>
          </cell>
          <cell r="F668" t="str">
            <v>Additional neonatal lives saved by intervention by cause</v>
          </cell>
          <cell r="G668" t="str">
            <v>&lt;1 month; Neonatal - Prematurity; Thermal protection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C:\Users\Eva's New Laptop\OneDrive\Eva Documents\WHO Covid\Main Files\Country Files\Morocco.PJNZ</v>
          </cell>
          <cell r="B669" t="str">
            <v>Morocco</v>
          </cell>
          <cell r="F669" t="str">
            <v>Additional neonatal lives saved by intervention by cause</v>
          </cell>
          <cell r="G669" t="str">
            <v>&lt;1 month; Neonatal - Prematurity; Clean cord care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C:\Users\Eva's New Laptop\OneDrive\Eva Documents\WHO Covid\Main Files\Country Files\Morocco.PJNZ</v>
          </cell>
          <cell r="B670" t="str">
            <v>Morocco</v>
          </cell>
          <cell r="F670" t="str">
            <v>Additional neonatal lives saved by intervention by cause</v>
          </cell>
          <cell r="G670" t="str">
            <v>&lt;1 month; Neonatal - Prematurity; Clean birth environment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C:\Users\Eva's New Laptop\OneDrive\Eva Documents\WHO Covid\Main Files\Country Files\Morocco.PJNZ</v>
          </cell>
          <cell r="B671" t="str">
            <v>Morocco</v>
          </cell>
          <cell r="F671" t="str">
            <v>Additional neonatal lives saved by intervention by cause</v>
          </cell>
          <cell r="G671" t="str">
            <v>&lt;1 month; Neonatal - Prematurity; Immediate drying and additional stimulation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C:\Users\Eva's New Laptop\OneDrive\Eva Documents\WHO Covid\Main Files\Country Files\Morocco.PJNZ</v>
          </cell>
          <cell r="B672" t="str">
            <v>Morocco</v>
          </cell>
          <cell r="F672" t="str">
            <v>Additional neonatal lives saved by intervention by cause</v>
          </cell>
          <cell r="G672" t="str">
            <v>&lt;1 month; Neonatal - Prematurity; Neonatal resuscitation</v>
          </cell>
          <cell r="H672">
            <v>0</v>
          </cell>
          <cell r="I672">
            <v>0</v>
          </cell>
          <cell r="J672">
            <v>0</v>
          </cell>
        </row>
        <row r="673">
          <cell r="A673" t="str">
            <v>C:\Users\Eva's New Laptop\OneDrive\Eva Documents\WHO Covid\Main Files\Country Files\Morocco.PJNZ</v>
          </cell>
          <cell r="B673" t="str">
            <v>Morocco</v>
          </cell>
          <cell r="F673" t="str">
            <v>Additional neonatal lives saved by intervention by cause</v>
          </cell>
          <cell r="G673" t="str">
            <v>&lt;1 month; Neonatal - Prematurity; Antenatal corticosteroids for preterm labor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C:\Users\Eva's New Laptop\OneDrive\Eva Documents\WHO Covid\Main Files\Country Files\Morocco.PJNZ</v>
          </cell>
          <cell r="B674" t="str">
            <v>Morocco</v>
          </cell>
          <cell r="F674" t="str">
            <v>Additional neonatal lives saved by intervention by cause</v>
          </cell>
          <cell r="G674" t="str">
            <v>&lt;1 month; Neonatal - Prematurity; Antibiotics for preterm or prolonged PROM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C:\Users\Eva's New Laptop\OneDrive\Eva Documents\WHO Covid\Main Files\Country Files\Morocco.PJNZ</v>
          </cell>
          <cell r="B675" t="str">
            <v>Morocco</v>
          </cell>
          <cell r="F675" t="str">
            <v>Additional neonatal lives saved by intervention by cause</v>
          </cell>
          <cell r="G675" t="str">
            <v>&lt;1 month; Neonatal - Prematurity; Parenteral administration of anti-convulsants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C:\Users\Eva's New Laptop\OneDrive\Eva Documents\WHO Covid\Main Files\Country Files\Morocco.PJNZ</v>
          </cell>
          <cell r="B676" t="str">
            <v>Morocco</v>
          </cell>
          <cell r="F676" t="str">
            <v>Additional neonatal lives saved by intervention by cause</v>
          </cell>
          <cell r="G676" t="str">
            <v>&lt;1 month; Neonatal - Prematurity; Parenteral administration of uterotonics</v>
          </cell>
          <cell r="H676">
            <v>0</v>
          </cell>
          <cell r="I676">
            <v>0</v>
          </cell>
          <cell r="J676">
            <v>0</v>
          </cell>
        </row>
        <row r="677">
          <cell r="A677" t="str">
            <v>C:\Users\Eva's New Laptop\OneDrive\Eva Documents\WHO Covid\Main Files\Country Files\Morocco.PJNZ</v>
          </cell>
          <cell r="B677" t="str">
            <v>Morocco</v>
          </cell>
          <cell r="F677" t="str">
            <v>Additional neonatal lives saved by intervention by cause</v>
          </cell>
          <cell r="G677" t="str">
            <v>&lt;1 month; Neonatal - Prematurity; Parenteral administration of antibiotics</v>
          </cell>
          <cell r="H677">
            <v>0</v>
          </cell>
          <cell r="I677">
            <v>0</v>
          </cell>
          <cell r="J677">
            <v>0</v>
          </cell>
        </row>
        <row r="678">
          <cell r="A678" t="str">
            <v>C:\Users\Eva's New Laptop\OneDrive\Eva Documents\WHO Covid\Main Files\Country Files\Morocco.PJNZ</v>
          </cell>
          <cell r="B678" t="str">
            <v>Morocco</v>
          </cell>
          <cell r="F678" t="str">
            <v>Additional neonatal lives saved by intervention by cause</v>
          </cell>
          <cell r="G678" t="str">
            <v>&lt;1 month; Neonatal - Prematurity; Assisted vaginal delivery</v>
          </cell>
          <cell r="H678">
            <v>0</v>
          </cell>
          <cell r="I678">
            <v>0</v>
          </cell>
          <cell r="J678">
            <v>0</v>
          </cell>
        </row>
        <row r="679">
          <cell r="A679" t="str">
            <v>C:\Users\Eva's New Laptop\OneDrive\Eva Documents\WHO Covid\Main Files\Country Files\Morocco.PJNZ</v>
          </cell>
          <cell r="B679" t="str">
            <v>Morocco</v>
          </cell>
          <cell r="F679" t="str">
            <v>Additional neonatal lives saved by intervention by cause</v>
          </cell>
          <cell r="G679" t="str">
            <v>&lt;1 month; Neonatal - Prematurity; Cesarean delivery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C:\Users\Eva's New Laptop\OneDrive\Eva Documents\WHO Covid\Main Files\Country Files\Morocco.PJNZ</v>
          </cell>
          <cell r="B680" t="str">
            <v>Morocco</v>
          </cell>
          <cell r="F680" t="str">
            <v>Additional neonatal lives saved by intervention by cause</v>
          </cell>
          <cell r="G680" t="str">
            <v>&lt;1 month; Neonatal - Prematurity; Age-appropriate breastfeeding practices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C:\Users\Eva's New Laptop\OneDrive\Eva Documents\WHO Covid\Main Files\Country Files\Morocco.PJNZ</v>
          </cell>
          <cell r="B681" t="str">
            <v>Morocco</v>
          </cell>
          <cell r="F681" t="str">
            <v>Additional neonatal lives saved by intervention by cause</v>
          </cell>
          <cell r="G681" t="str">
            <v>&lt;1 month; Neonatal - Prematurity; Prevalence of early initiation of breastfeeding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C:\Users\Eva's New Laptop\OneDrive\Eva Documents\WHO Covid\Main Files\Country Files\Morocco.PJNZ</v>
          </cell>
          <cell r="B682" t="str">
            <v>Morocco</v>
          </cell>
          <cell r="F682" t="str">
            <v>Additional neonatal lives saved by intervention by cause</v>
          </cell>
          <cell r="G682" t="str">
            <v>&lt;1 month; Neonatal - Prematurity; Appropriate complementary feeding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C:\Users\Eva's New Laptop\OneDrive\Eva Documents\WHO Covid\Main Files\Country Files\Morocco.PJNZ</v>
          </cell>
          <cell r="B683" t="str">
            <v>Morocco</v>
          </cell>
          <cell r="F683" t="str">
            <v>Additional neonatal lives saved by intervention by cause</v>
          </cell>
          <cell r="G683" t="str">
            <v>&lt;1 month; Neonatal - Prematurity; Change in stunting prevalence</v>
          </cell>
          <cell r="H683">
            <v>0</v>
          </cell>
          <cell r="I683">
            <v>0</v>
          </cell>
          <cell r="J683">
            <v>0</v>
          </cell>
        </row>
        <row r="684">
          <cell r="A684" t="str">
            <v>C:\Users\Eva's New Laptop\OneDrive\Eva Documents\WHO Covid\Main Files\Country Files\Morocco.PJNZ</v>
          </cell>
          <cell r="B684" t="str">
            <v>Morocco</v>
          </cell>
          <cell r="F684" t="str">
            <v>Additional neonatal lives saved by intervention by cause</v>
          </cell>
          <cell r="G684" t="str">
            <v>&lt;1 month; Neonatal - Prematurity; Vitamin A supplementation</v>
          </cell>
          <cell r="H684">
            <v>0</v>
          </cell>
          <cell r="I684">
            <v>0</v>
          </cell>
          <cell r="J684">
            <v>0</v>
          </cell>
        </row>
        <row r="685">
          <cell r="A685" t="str">
            <v>C:\Users\Eva's New Laptop\OneDrive\Eva Documents\WHO Covid\Main Files\Country Files\Morocco.PJNZ</v>
          </cell>
          <cell r="B685" t="str">
            <v>Morocco</v>
          </cell>
          <cell r="F685" t="str">
            <v>Additional neonatal lives saved by intervention by cause</v>
          </cell>
          <cell r="G685" t="str">
            <v>&lt;1 month; Neonatal - Prematurity; Zinc supplementation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C:\Users\Eva's New Laptop\OneDrive\Eva Documents\WHO Covid\Main Files\Country Files\Morocco.PJNZ</v>
          </cell>
          <cell r="B686" t="str">
            <v>Morocco</v>
          </cell>
          <cell r="F686" t="str">
            <v>Additional neonatal lives saved by intervention by cause</v>
          </cell>
          <cell r="G686" t="str">
            <v>&lt;1 month; Neonatal - Prematurity; Basic sanitation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C:\Users\Eva's New Laptop\OneDrive\Eva Documents\WHO Covid\Main Files\Country Files\Morocco.PJNZ</v>
          </cell>
          <cell r="B687" t="str">
            <v>Morocco</v>
          </cell>
          <cell r="F687" t="str">
            <v>Additional neonatal lives saved by intervention by cause</v>
          </cell>
          <cell r="G687" t="str">
            <v>&lt;1 month; Neonatal - Prematurity; Point-of-use filtered water</v>
          </cell>
          <cell r="H687">
            <v>0</v>
          </cell>
          <cell r="I687">
            <v>0</v>
          </cell>
          <cell r="J687">
            <v>0</v>
          </cell>
        </row>
        <row r="688">
          <cell r="A688" t="str">
            <v>C:\Users\Eva's New Laptop\OneDrive\Eva Documents\WHO Covid\Main Files\Country Files\Morocco.PJNZ</v>
          </cell>
          <cell r="B688" t="str">
            <v>Morocco</v>
          </cell>
          <cell r="F688" t="str">
            <v>Additional neonatal lives saved by intervention by cause</v>
          </cell>
          <cell r="G688" t="str">
            <v>&lt;1 month; Neonatal - Prematurity; Piped water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C:\Users\Eva's New Laptop\OneDrive\Eva Documents\WHO Covid\Main Files\Country Files\Morocco.PJNZ</v>
          </cell>
          <cell r="B689" t="str">
            <v>Morocco</v>
          </cell>
          <cell r="F689" t="str">
            <v>Additional neonatal lives saved by intervention by cause</v>
          </cell>
          <cell r="G689" t="str">
            <v>&lt;1 month; Neonatal - Prematurity; Hand washing with soap</v>
          </cell>
          <cell r="H689">
            <v>0</v>
          </cell>
          <cell r="I689">
            <v>0</v>
          </cell>
          <cell r="J689">
            <v>0</v>
          </cell>
        </row>
        <row r="690">
          <cell r="A690" t="str">
            <v>C:\Users\Eva's New Laptop\OneDrive\Eva Documents\WHO Covid\Main Files\Country Files\Morocco.PJNZ</v>
          </cell>
          <cell r="B690" t="str">
            <v>Morocco</v>
          </cell>
          <cell r="F690" t="str">
            <v>Additional neonatal lives saved by intervention by cause</v>
          </cell>
          <cell r="G690" t="str">
            <v>&lt;1 month; Neonatal - Prematurity; Hygienic disposal of children's stools</v>
          </cell>
          <cell r="H690">
            <v>0</v>
          </cell>
          <cell r="I690">
            <v>0</v>
          </cell>
          <cell r="J690">
            <v>0</v>
          </cell>
        </row>
        <row r="691">
          <cell r="A691" t="str">
            <v>C:\Users\Eva's New Laptop\OneDrive\Eva Documents\WHO Covid\Main Files\Country Files\Morocco.PJNZ</v>
          </cell>
          <cell r="B691" t="str">
            <v>Morocco</v>
          </cell>
          <cell r="F691" t="str">
            <v>Additional neonatal lives saved by intervention by cause</v>
          </cell>
          <cell r="G691" t="str">
            <v>&lt;1 month; Neonatal - Prematurity; ITN/IRS - Households protected from malaria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C:\Users\Eva's New Laptop\OneDrive\Eva Documents\WHO Covid\Main Files\Country Files\Morocco.PJNZ</v>
          </cell>
          <cell r="B692" t="str">
            <v>Morocco</v>
          </cell>
          <cell r="F692" t="str">
            <v>Additional neonatal lives saved by intervention by cause</v>
          </cell>
          <cell r="G692" t="str">
            <v>&lt;1 month; Neonatal - Prematurity; Complementary feeding (via reduction in stunting)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C:\Users\Eva's New Laptop\OneDrive\Eva Documents\WHO Covid\Main Files\Country Files\Morocco.PJNZ</v>
          </cell>
          <cell r="B693" t="str">
            <v>Morocco</v>
          </cell>
          <cell r="F693" t="str">
            <v>Additional neonatal lives saved by intervention by cause</v>
          </cell>
          <cell r="G693" t="str">
            <v>&lt;1 month; Neonatal - Prematurity; Complementary feeding (via reduction in wasting)</v>
          </cell>
          <cell r="H693">
            <v>0</v>
          </cell>
          <cell r="I693">
            <v>0</v>
          </cell>
          <cell r="J693">
            <v>0</v>
          </cell>
        </row>
        <row r="694">
          <cell r="A694" t="str">
            <v>C:\Users\Eva's New Laptop\OneDrive\Eva Documents\WHO Covid\Main Files\Country Files\Morocco.PJNZ</v>
          </cell>
          <cell r="B694" t="str">
            <v>Morocco</v>
          </cell>
          <cell r="F694" t="str">
            <v>Additional neonatal lives saved by intervention by cause</v>
          </cell>
          <cell r="G694" t="str">
            <v>&lt;1 month; Neonatal - Prematurity; BCG vaccine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C:\Users\Eva's New Laptop\OneDrive\Eva Documents\WHO Covid\Main Files\Country Files\Morocco.PJNZ</v>
          </cell>
          <cell r="B695" t="str">
            <v>Morocco</v>
          </cell>
          <cell r="F695" t="str">
            <v>Additional neonatal lives saved by intervention by cause</v>
          </cell>
          <cell r="G695" t="str">
            <v>&lt;1 month; Neonatal - Prematurity; Polio vaccine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C:\Users\Eva's New Laptop\OneDrive\Eva Documents\WHO Covid\Main Files\Country Files\Morocco.PJNZ</v>
          </cell>
          <cell r="B696" t="str">
            <v>Morocco</v>
          </cell>
          <cell r="F696" t="str">
            <v>Additional neonatal lives saved by intervention by cause</v>
          </cell>
          <cell r="G696" t="str">
            <v>&lt;1 month; Neonatal - Prematurity; DPT vaccine</v>
          </cell>
          <cell r="H696">
            <v>0</v>
          </cell>
          <cell r="I696">
            <v>0</v>
          </cell>
          <cell r="J696">
            <v>0</v>
          </cell>
        </row>
        <row r="697">
          <cell r="A697" t="str">
            <v>C:\Users\Eva's New Laptop\OneDrive\Eva Documents\WHO Covid\Main Files\Country Files\Morocco.PJNZ</v>
          </cell>
          <cell r="B697" t="str">
            <v>Morocco</v>
          </cell>
          <cell r="F697" t="str">
            <v>Additional neonatal lives saved by intervention by cause</v>
          </cell>
          <cell r="G697" t="str">
            <v>&lt;1 month; Neonatal - Prematurity; H. influenzae b vaccine</v>
          </cell>
          <cell r="H697">
            <v>0</v>
          </cell>
          <cell r="I697">
            <v>0</v>
          </cell>
          <cell r="J697">
            <v>0</v>
          </cell>
        </row>
        <row r="698">
          <cell r="A698" t="str">
            <v>C:\Users\Eva's New Laptop\OneDrive\Eva Documents\WHO Covid\Main Files\Country Files\Morocco.PJNZ</v>
          </cell>
          <cell r="B698" t="str">
            <v>Morocco</v>
          </cell>
          <cell r="F698" t="str">
            <v>Additional neonatal lives saved by intervention by cause</v>
          </cell>
          <cell r="G698" t="str">
            <v>&lt;1 month; Neonatal - Prematurity; HepB vaccine</v>
          </cell>
          <cell r="H698">
            <v>0</v>
          </cell>
          <cell r="I698">
            <v>0</v>
          </cell>
          <cell r="J698">
            <v>0</v>
          </cell>
        </row>
        <row r="699">
          <cell r="A699" t="str">
            <v>C:\Users\Eva's New Laptop\OneDrive\Eva Documents\WHO Covid\Main Files\Country Files\Morocco.PJNZ</v>
          </cell>
          <cell r="B699" t="str">
            <v>Morocco</v>
          </cell>
          <cell r="F699" t="str">
            <v>Additional neonatal lives saved by intervention by cause</v>
          </cell>
          <cell r="G699" t="str">
            <v>&lt;1 month; Neonatal - Prematurity; Pneumococcal vaccine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C:\Users\Eva's New Laptop\OneDrive\Eva Documents\WHO Covid\Main Files\Country Files\Morocco.PJNZ</v>
          </cell>
          <cell r="B700" t="str">
            <v>Morocco</v>
          </cell>
          <cell r="F700" t="str">
            <v>Additional neonatal lives saved by intervention by cause</v>
          </cell>
          <cell r="G700" t="str">
            <v>&lt;1 month; Neonatal - Prematurity; Rotavirus vaccine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C:\Users\Eva's New Laptop\OneDrive\Eva Documents\WHO Covid\Main Files\Country Files\Morocco.PJNZ</v>
          </cell>
          <cell r="B701" t="str">
            <v>Morocco</v>
          </cell>
          <cell r="F701" t="str">
            <v>Additional neonatal lives saved by intervention by cause</v>
          </cell>
          <cell r="G701" t="str">
            <v>&lt;1 month; Neonatal - Prematurity; Meningococcal A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C:\Users\Eva's New Laptop\OneDrive\Eva Documents\WHO Covid\Main Files\Country Files\Morocco.PJNZ</v>
          </cell>
          <cell r="B702" t="str">
            <v>Morocco</v>
          </cell>
          <cell r="F702" t="str">
            <v>Additional neonatal lives saved by intervention by cause</v>
          </cell>
          <cell r="G702" t="str">
            <v>&lt;1 month; Neonatal - Prematurity; Malaria vaccine</v>
          </cell>
          <cell r="H702">
            <v>0</v>
          </cell>
          <cell r="I702">
            <v>0</v>
          </cell>
          <cell r="J702">
            <v>0</v>
          </cell>
        </row>
        <row r="703">
          <cell r="A703" t="str">
            <v>C:\Users\Eva's New Laptop\OneDrive\Eva Documents\WHO Covid\Main Files\Country Files\Morocco.PJNZ</v>
          </cell>
          <cell r="B703" t="str">
            <v>Morocco</v>
          </cell>
          <cell r="F703" t="str">
            <v>Additional neonatal lives saved by intervention by cause</v>
          </cell>
          <cell r="G703" t="str">
            <v>&lt;1 month; Neonatal - Prematurity; Measles vaccine</v>
          </cell>
          <cell r="H703">
            <v>0</v>
          </cell>
          <cell r="I703">
            <v>0</v>
          </cell>
          <cell r="J703">
            <v>0</v>
          </cell>
        </row>
        <row r="704">
          <cell r="A704" t="str">
            <v>C:\Users\Eva's New Laptop\OneDrive\Eva Documents\WHO Covid\Main Files\Country Files\Morocco.PJNZ</v>
          </cell>
          <cell r="B704" t="str">
            <v>Morocco</v>
          </cell>
          <cell r="F704" t="str">
            <v>Additional neonatal lives saved by intervention by cause</v>
          </cell>
          <cell r="G704" t="str">
            <v>&lt;1 month; Neonatal - Prematurity; Diarrheal vaccine pathogen B</v>
          </cell>
          <cell r="H704">
            <v>0</v>
          </cell>
          <cell r="I704">
            <v>0</v>
          </cell>
          <cell r="J704">
            <v>0</v>
          </cell>
        </row>
        <row r="705">
          <cell r="A705" t="str">
            <v>C:\Users\Eva's New Laptop\OneDrive\Eva Documents\WHO Covid\Main Files\Country Files\Morocco.PJNZ</v>
          </cell>
          <cell r="B705" t="str">
            <v>Morocco</v>
          </cell>
          <cell r="F705" t="str">
            <v>Additional neonatal lives saved by intervention by cause</v>
          </cell>
          <cell r="G705" t="str">
            <v>&lt;1 month; Neonatal - Prematurity; Diarrheal vaccine pathogen C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C:\Users\Eva's New Laptop\OneDrive\Eva Documents\WHO Covid\Main Files\Country Files\Morocco.PJNZ</v>
          </cell>
          <cell r="B706" t="str">
            <v>Morocco</v>
          </cell>
          <cell r="F706" t="str">
            <v>Additional neonatal lives saved by intervention by cause</v>
          </cell>
          <cell r="G706" t="str">
            <v>&lt;1 month; Neonatal - Prematurity; Vaccine D</v>
          </cell>
          <cell r="H706">
            <v>0</v>
          </cell>
          <cell r="I706">
            <v>0</v>
          </cell>
          <cell r="J706">
            <v>0</v>
          </cell>
        </row>
        <row r="707">
          <cell r="A707" t="str">
            <v>C:\Users\Eva's New Laptop\OneDrive\Eva Documents\WHO Covid\Main Files\Country Files\Morocco.PJNZ</v>
          </cell>
          <cell r="B707" t="str">
            <v>Morocco</v>
          </cell>
          <cell r="F707" t="str">
            <v>Additional neonatal lives saved by intervention by cause</v>
          </cell>
          <cell r="G707" t="str">
            <v>&lt;1 month; Neonatal - Prematurity; Maternal sepsis case management</v>
          </cell>
          <cell r="H707">
            <v>0</v>
          </cell>
          <cell r="I707">
            <v>0</v>
          </cell>
          <cell r="J707">
            <v>0</v>
          </cell>
        </row>
        <row r="708">
          <cell r="A708" t="str">
            <v>C:\Users\Eva's New Laptop\OneDrive\Eva Documents\WHO Covid\Main Files\Country Files\Morocco.PJNZ</v>
          </cell>
          <cell r="B708" t="str">
            <v>Morocco</v>
          </cell>
          <cell r="F708" t="str">
            <v>Additional neonatal lives saved by intervention by cause</v>
          </cell>
          <cell r="G708" t="str">
            <v>&lt;1 month; Neonatal - Prematurity; Case management of premature babies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C:\Users\Eva's New Laptop\OneDrive\Eva Documents\WHO Covid\Main Files\Country Files\Morocco.PJNZ</v>
          </cell>
          <cell r="B709" t="str">
            <v>Morocco</v>
          </cell>
          <cell r="F709" t="str">
            <v>Additional neonatal lives saved by intervention by cause</v>
          </cell>
          <cell r="G709" t="str">
            <v>&lt;1 month; Neonatal - Prematurity; Case management of neonatal sepsis/pneumonia</v>
          </cell>
          <cell r="H709">
            <v>0</v>
          </cell>
          <cell r="I709">
            <v>0</v>
          </cell>
          <cell r="J709">
            <v>0</v>
          </cell>
        </row>
        <row r="710">
          <cell r="A710" t="str">
            <v>C:\Users\Eva's New Laptop\OneDrive\Eva Documents\WHO Covid\Main Files\Country Files\Morocco.PJNZ</v>
          </cell>
          <cell r="B710" t="str">
            <v>Morocco</v>
          </cell>
          <cell r="F710" t="str">
            <v>Additional neonatal lives saved by intervention by cause</v>
          </cell>
          <cell r="G710" t="str">
            <v>&lt;1 month; Neonatal - Prematurity; ORS - oral rehydration solution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C:\Users\Eva's New Laptop\OneDrive\Eva Documents\WHO Covid\Main Files\Country Files\Morocco.PJNZ</v>
          </cell>
          <cell r="B711" t="str">
            <v>Morocco</v>
          </cell>
          <cell r="F711" t="str">
            <v>Additional neonatal lives saved by intervention by cause</v>
          </cell>
          <cell r="G711" t="str">
            <v>&lt;1 month; Neonatal - Prematurity; Antibiotics for treatment of dysentery</v>
          </cell>
          <cell r="H711">
            <v>0</v>
          </cell>
          <cell r="I711">
            <v>0</v>
          </cell>
          <cell r="J711">
            <v>0</v>
          </cell>
        </row>
        <row r="712">
          <cell r="A712" t="str">
            <v>C:\Users\Eva's New Laptop\OneDrive\Eva Documents\WHO Covid\Main Files\Country Files\Morocco.PJNZ</v>
          </cell>
          <cell r="B712" t="str">
            <v>Morocco</v>
          </cell>
          <cell r="F712" t="str">
            <v>Additional neonatal lives saved by intervention by cause</v>
          </cell>
          <cell r="G712" t="str">
            <v>&lt;1 month; Neonatal - Prematurity; Zinc for treatment of diarrhea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C:\Users\Eva's New Laptop\OneDrive\Eva Documents\WHO Covid\Main Files\Country Files\Morocco.PJNZ</v>
          </cell>
          <cell r="B713" t="str">
            <v>Morocco</v>
          </cell>
          <cell r="F713" t="str">
            <v>Additional neonatal lives saved by intervention by cause</v>
          </cell>
          <cell r="G713" t="str">
            <v>&lt;1 month; Neonatal - Prematurity; Oral antibiotics for pneumonia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C:\Users\Eva's New Laptop\OneDrive\Eva Documents\WHO Covid\Main Files\Country Files\Morocco.PJNZ</v>
          </cell>
          <cell r="B714" t="str">
            <v>Morocco</v>
          </cell>
          <cell r="F714" t="str">
            <v>Additional neonatal lives saved by intervention by cause</v>
          </cell>
          <cell r="G714" t="str">
            <v>&lt;1 month; Neonatal - Prematurity; Vitamin A for treatment of measles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C:\Users\Eva's New Laptop\OneDrive\Eva Documents\WHO Covid\Main Files\Country Files\Morocco.PJNZ</v>
          </cell>
          <cell r="B715" t="str">
            <v>Morocco</v>
          </cell>
          <cell r="F715" t="str">
            <v>Additional neonatal lives saved by intervention by cause</v>
          </cell>
          <cell r="G715" t="str">
            <v>&lt;1 month; Neonatal - Prematurity; ACTs- Artemisinin compounds for treatment of malaria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C:\Users\Eva's New Laptop\OneDrive\Eva Documents\WHO Covid\Main Files\Country Files\Morocco.PJNZ</v>
          </cell>
          <cell r="B716" t="str">
            <v>Morocco</v>
          </cell>
          <cell r="F716" t="str">
            <v>Additional neonatal lives saved by intervention by cause</v>
          </cell>
          <cell r="G716" t="str">
            <v>&lt;1 month; Neonatal - Prematurity; SAM - treatment for severe acute malnutrition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C:\Users\Eva's New Laptop\OneDrive\Eva Documents\WHO Covid\Main Files\Country Files\Morocco.PJNZ</v>
          </cell>
          <cell r="B717" t="str">
            <v>Morocco</v>
          </cell>
          <cell r="F717" t="str">
            <v>Additional neonatal lives saved by intervention by cause</v>
          </cell>
          <cell r="G717" t="str">
            <v>&lt;1 month; Neonatal - Prematurity; Change in wasting prevalence</v>
          </cell>
          <cell r="H717">
            <v>0</v>
          </cell>
          <cell r="I717">
            <v>0</v>
          </cell>
          <cell r="J717">
            <v>0</v>
          </cell>
        </row>
        <row r="718">
          <cell r="A718" t="str">
            <v>C:\Users\Eva's New Laptop\OneDrive\Eva Documents\WHO Covid\Main Files\Country Files\Morocco.PJNZ</v>
          </cell>
          <cell r="B718" t="str">
            <v>Morocco</v>
          </cell>
          <cell r="F718" t="str">
            <v>Additional neonatal lives saved by intervention by cause</v>
          </cell>
          <cell r="G718" t="str">
            <v>&lt;1 month; Neonatal - Prematurity; MAM - treatment for moderate acute malnutrition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C:\Users\Eva's New Laptop\OneDrive\Eva Documents\WHO Covid\Main Files\Country Files\Morocco.PJNZ</v>
          </cell>
          <cell r="B719" t="str">
            <v>Morocco</v>
          </cell>
          <cell r="F719" t="str">
            <v>Additional neonatal lives saved by intervention by cause</v>
          </cell>
          <cell r="G719" t="str">
            <v>&lt;1 month; Neonatal - Prematurity; Cotrimoxazole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C:\Users\Eva's New Laptop\OneDrive\Eva Documents\WHO Covid\Main Files\Country Files\Morocco.PJNZ</v>
          </cell>
          <cell r="B720" t="str">
            <v>Morocco</v>
          </cell>
          <cell r="F720" t="str">
            <v>Additional neonatal lives saved by intervention by cause</v>
          </cell>
          <cell r="G720" t="str">
            <v>&lt;1 month; Neonatal - Prematurity; ART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C:\Users\Eva's New Laptop\OneDrive\Eva Documents\WHO Covid\Main Files\Country Files\Morocco.PJNZ</v>
          </cell>
          <cell r="B721" t="str">
            <v>Morocco</v>
          </cell>
          <cell r="F721" t="str">
            <v>Additional neonatal lives saved by intervention by cause</v>
          </cell>
          <cell r="G721" t="str">
            <v>&lt;1 month; Neonatal - Tetanus; Contraceptive use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C:\Users\Eva's New Laptop\OneDrive\Eva Documents\WHO Covid\Main Files\Country Files\Morocco.PJNZ</v>
          </cell>
          <cell r="B722" t="str">
            <v>Morocco</v>
          </cell>
          <cell r="F722" t="str">
            <v>Additional neonatal lives saved by intervention by cause</v>
          </cell>
          <cell r="G722" t="str">
            <v>&lt;1 month; Neonatal - Tetanus; Folic acid supplementation/fortification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C:\Users\Eva's New Laptop\OneDrive\Eva Documents\WHO Covid\Main Files\Country Files\Morocco.PJNZ</v>
          </cell>
          <cell r="B723" t="str">
            <v>Morocco</v>
          </cell>
          <cell r="F723" t="str">
            <v>Additional neonatal lives saved by intervention by cause</v>
          </cell>
          <cell r="G723" t="str">
            <v>&lt;1 month; Neonatal - Tetanus; Blanket iron supplementation/fortification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C:\Users\Eva's New Laptop\OneDrive\Eva Documents\WHO Covid\Main Files\Country Files\Morocco.PJNZ</v>
          </cell>
          <cell r="B724" t="str">
            <v>Morocco</v>
          </cell>
          <cell r="F724" t="str">
            <v>Additional neonatal lives saved by intervention by cause</v>
          </cell>
          <cell r="G724" t="str">
            <v>&lt;1 month; Neonatal - Tetanus; TT - Tetanus toxoid vaccination</v>
          </cell>
          <cell r="H724">
            <v>0</v>
          </cell>
          <cell r="I724">
            <v>0</v>
          </cell>
          <cell r="J724">
            <v>0</v>
          </cell>
        </row>
        <row r="725">
          <cell r="A725" t="str">
            <v>C:\Users\Eva's New Laptop\OneDrive\Eva Documents\WHO Covid\Main Files\Country Files\Morocco.PJNZ</v>
          </cell>
          <cell r="B725" t="str">
            <v>Morocco</v>
          </cell>
          <cell r="F725" t="str">
            <v>Additional neonatal lives saved by intervention by cause</v>
          </cell>
          <cell r="G725" t="str">
            <v>&lt;1 month; Neonatal - Tetanus; IPTp - Intermittent preventive treatment of malaria during pregnancy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C:\Users\Eva's New Laptop\OneDrive\Eva Documents\WHO Covid\Main Files\Country Files\Morocco.PJNZ</v>
          </cell>
          <cell r="B726" t="str">
            <v>Morocco</v>
          </cell>
          <cell r="F726" t="str">
            <v>Additional neonatal lives saved by intervention by cause</v>
          </cell>
          <cell r="G726" t="str">
            <v>&lt;1 month; Neonatal - Tetanus; Syphilis detection and treatment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C:\Users\Eva's New Laptop\OneDrive\Eva Documents\WHO Covid\Main Files\Country Files\Morocco.PJNZ</v>
          </cell>
          <cell r="B727" t="str">
            <v>Morocco</v>
          </cell>
          <cell r="F727" t="str">
            <v>Additional neonatal lives saved by intervention by cause</v>
          </cell>
          <cell r="G727" t="str">
            <v>&lt;1 month; Neonatal - Tetanus; Calcium supplementation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C:\Users\Eva's New Laptop\OneDrive\Eva Documents\WHO Covid\Main Files\Country Files\Morocco.PJNZ</v>
          </cell>
          <cell r="B728" t="str">
            <v>Morocco</v>
          </cell>
          <cell r="F728" t="str">
            <v>Additional neonatal lives saved by intervention by cause</v>
          </cell>
          <cell r="G728" t="str">
            <v>&lt;1 month; Neonatal - Tetanus; Micronutrient supplementation (iron and multiple micronutrients)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C:\Users\Eva's New Laptop\OneDrive\Eva Documents\WHO Covid\Main Files\Country Files\Morocco.PJNZ</v>
          </cell>
          <cell r="B729" t="str">
            <v>Morocco</v>
          </cell>
          <cell r="F729" t="str">
            <v>Additional neonatal lives saved by intervention by cause</v>
          </cell>
          <cell r="G729" t="str">
            <v>&lt;1 month; Neonatal - Tetanus; Balanced energy supplementation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C:\Users\Eva's New Laptop\OneDrive\Eva Documents\WHO Covid\Main Files\Country Files\Morocco.PJNZ</v>
          </cell>
          <cell r="B730" t="str">
            <v>Morocco</v>
          </cell>
          <cell r="F730" t="str">
            <v>Additional neonatal lives saved by intervention by cause</v>
          </cell>
          <cell r="G730" t="str">
            <v>&lt;1 month; Neonatal - Tetanus; Hypertensive disorder case management</v>
          </cell>
          <cell r="H730">
            <v>0</v>
          </cell>
          <cell r="I730">
            <v>0</v>
          </cell>
          <cell r="J730">
            <v>0</v>
          </cell>
        </row>
        <row r="731">
          <cell r="A731" t="str">
            <v>C:\Users\Eva's New Laptop\OneDrive\Eva Documents\WHO Covid\Main Files\Country Files\Morocco.PJNZ</v>
          </cell>
          <cell r="B731" t="str">
            <v>Morocco</v>
          </cell>
          <cell r="F731" t="str">
            <v>Additional neonatal lives saved by intervention by cause</v>
          </cell>
          <cell r="G731" t="str">
            <v>&lt;1 month; Neonatal - Tetanus; MgSO4 management of pre-eclampsia</v>
          </cell>
          <cell r="H731">
            <v>0</v>
          </cell>
          <cell r="I731">
            <v>0</v>
          </cell>
          <cell r="J731">
            <v>0</v>
          </cell>
        </row>
        <row r="732">
          <cell r="A732" t="str">
            <v>C:\Users\Eva's New Laptop\OneDrive\Eva Documents\WHO Covid\Main Files\Country Files\Morocco.PJNZ</v>
          </cell>
          <cell r="B732" t="str">
            <v>Morocco</v>
          </cell>
          <cell r="F732" t="str">
            <v>Additional neonatal lives saved by intervention by cause</v>
          </cell>
          <cell r="G732" t="str">
            <v>&lt;1 month; Neonatal - Tetanus; PMTCT - Prevention of mother to child transmission of HIV (including breastfeeding choices)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C:\Users\Eva's New Laptop\OneDrive\Eva Documents\WHO Covid\Main Files\Country Files\Morocco.PJNZ</v>
          </cell>
          <cell r="B733" t="str">
            <v>Morocco</v>
          </cell>
          <cell r="F733" t="str">
            <v>Additional neonatal lives saved by intervention by cause</v>
          </cell>
          <cell r="G733" t="str">
            <v>&lt;1 month; Neonatal - Tetanus; Maternal age and birth order</v>
          </cell>
          <cell r="H733">
            <v>0</v>
          </cell>
          <cell r="I733">
            <v>0</v>
          </cell>
          <cell r="J733">
            <v>0</v>
          </cell>
        </row>
        <row r="734">
          <cell r="A734" t="str">
            <v>C:\Users\Eva's New Laptop\OneDrive\Eva Documents\WHO Covid\Main Files\Country Files\Morocco.PJNZ</v>
          </cell>
          <cell r="B734" t="str">
            <v>Morocco</v>
          </cell>
          <cell r="F734" t="str">
            <v>Additional neonatal lives saved by intervention by cause</v>
          </cell>
          <cell r="G734" t="str">
            <v>&lt;1 month; Neonatal - Tetanus; Birth intervals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C:\Users\Eva's New Laptop\OneDrive\Eva Documents\WHO Covid\Main Files\Country Files\Morocco.PJNZ</v>
          </cell>
          <cell r="B735" t="str">
            <v>Morocco</v>
          </cell>
          <cell r="F735" t="str">
            <v>Additional neonatal lives saved by intervention by cause</v>
          </cell>
          <cell r="G735" t="str">
            <v>&lt;1 month; Neonatal - Tetanus; Thermal protection</v>
          </cell>
          <cell r="H735">
            <v>0</v>
          </cell>
          <cell r="I735">
            <v>0</v>
          </cell>
          <cell r="J735">
            <v>0</v>
          </cell>
        </row>
        <row r="736">
          <cell r="A736" t="str">
            <v>C:\Users\Eva's New Laptop\OneDrive\Eva Documents\WHO Covid\Main Files\Country Files\Morocco.PJNZ</v>
          </cell>
          <cell r="B736" t="str">
            <v>Morocco</v>
          </cell>
          <cell r="F736" t="str">
            <v>Additional neonatal lives saved by intervention by cause</v>
          </cell>
          <cell r="G736" t="str">
            <v>&lt;1 month; Neonatal - Tetanus; Clean cord care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C:\Users\Eva's New Laptop\OneDrive\Eva Documents\WHO Covid\Main Files\Country Files\Morocco.PJNZ</v>
          </cell>
          <cell r="B737" t="str">
            <v>Morocco</v>
          </cell>
          <cell r="F737" t="str">
            <v>Additional neonatal lives saved by intervention by cause</v>
          </cell>
          <cell r="G737" t="str">
            <v>&lt;1 month; Neonatal - Tetanus; Clean birth environment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C:\Users\Eva's New Laptop\OneDrive\Eva Documents\WHO Covid\Main Files\Country Files\Morocco.PJNZ</v>
          </cell>
          <cell r="B738" t="str">
            <v>Morocco</v>
          </cell>
          <cell r="F738" t="str">
            <v>Additional neonatal lives saved by intervention by cause</v>
          </cell>
          <cell r="G738" t="str">
            <v>&lt;1 month; Neonatal - Tetanus; Immediate drying and additional stimulation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C:\Users\Eva's New Laptop\OneDrive\Eva Documents\WHO Covid\Main Files\Country Files\Morocco.PJNZ</v>
          </cell>
          <cell r="B739" t="str">
            <v>Morocco</v>
          </cell>
          <cell r="F739" t="str">
            <v>Additional neonatal lives saved by intervention by cause</v>
          </cell>
          <cell r="G739" t="str">
            <v>&lt;1 month; Neonatal - Tetanus; Neonatal resuscitation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C:\Users\Eva's New Laptop\OneDrive\Eva Documents\WHO Covid\Main Files\Country Files\Morocco.PJNZ</v>
          </cell>
          <cell r="B740" t="str">
            <v>Morocco</v>
          </cell>
          <cell r="F740" t="str">
            <v>Additional neonatal lives saved by intervention by cause</v>
          </cell>
          <cell r="G740" t="str">
            <v>&lt;1 month; Neonatal - Tetanus; Antenatal corticosteroids for preterm labor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C:\Users\Eva's New Laptop\OneDrive\Eva Documents\WHO Covid\Main Files\Country Files\Morocco.PJNZ</v>
          </cell>
          <cell r="B741" t="str">
            <v>Morocco</v>
          </cell>
          <cell r="F741" t="str">
            <v>Additional neonatal lives saved by intervention by cause</v>
          </cell>
          <cell r="G741" t="str">
            <v>&lt;1 month; Neonatal - Tetanus; Antibiotics for preterm or prolonged PROM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C:\Users\Eva's New Laptop\OneDrive\Eva Documents\WHO Covid\Main Files\Country Files\Morocco.PJNZ</v>
          </cell>
          <cell r="B742" t="str">
            <v>Morocco</v>
          </cell>
          <cell r="F742" t="str">
            <v>Additional neonatal lives saved by intervention by cause</v>
          </cell>
          <cell r="G742" t="str">
            <v>&lt;1 month; Neonatal - Tetanus; Parenteral administration of anti-convulsants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C:\Users\Eva's New Laptop\OneDrive\Eva Documents\WHO Covid\Main Files\Country Files\Morocco.PJNZ</v>
          </cell>
          <cell r="B743" t="str">
            <v>Morocco</v>
          </cell>
          <cell r="F743" t="str">
            <v>Additional neonatal lives saved by intervention by cause</v>
          </cell>
          <cell r="G743" t="str">
            <v>&lt;1 month; Neonatal - Tetanus; Parenteral administration of uterotonics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C:\Users\Eva's New Laptop\OneDrive\Eva Documents\WHO Covid\Main Files\Country Files\Morocco.PJNZ</v>
          </cell>
          <cell r="B744" t="str">
            <v>Morocco</v>
          </cell>
          <cell r="F744" t="str">
            <v>Additional neonatal lives saved by intervention by cause</v>
          </cell>
          <cell r="G744" t="str">
            <v>&lt;1 month; Neonatal - Tetanus; Parenteral administration of antibiotics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C:\Users\Eva's New Laptop\OneDrive\Eva Documents\WHO Covid\Main Files\Country Files\Morocco.PJNZ</v>
          </cell>
          <cell r="B745" t="str">
            <v>Morocco</v>
          </cell>
          <cell r="F745" t="str">
            <v>Additional neonatal lives saved by intervention by cause</v>
          </cell>
          <cell r="G745" t="str">
            <v>&lt;1 month; Neonatal - Tetanus; Assisted vaginal delivery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C:\Users\Eva's New Laptop\OneDrive\Eva Documents\WHO Covid\Main Files\Country Files\Morocco.PJNZ</v>
          </cell>
          <cell r="B746" t="str">
            <v>Morocco</v>
          </cell>
          <cell r="F746" t="str">
            <v>Additional neonatal lives saved by intervention by cause</v>
          </cell>
          <cell r="G746" t="str">
            <v>&lt;1 month; Neonatal - Tetanus; Cesarean delivery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C:\Users\Eva's New Laptop\OneDrive\Eva Documents\WHO Covid\Main Files\Country Files\Morocco.PJNZ</v>
          </cell>
          <cell r="B747" t="str">
            <v>Morocco</v>
          </cell>
          <cell r="F747" t="str">
            <v>Additional neonatal lives saved by intervention by cause</v>
          </cell>
          <cell r="G747" t="str">
            <v>&lt;1 month; Neonatal - Tetanus; Age-appropriate breastfeeding practices</v>
          </cell>
          <cell r="H747">
            <v>0</v>
          </cell>
          <cell r="I747">
            <v>0</v>
          </cell>
          <cell r="J747">
            <v>0</v>
          </cell>
        </row>
        <row r="748">
          <cell r="A748" t="str">
            <v>C:\Users\Eva's New Laptop\OneDrive\Eva Documents\WHO Covid\Main Files\Country Files\Morocco.PJNZ</v>
          </cell>
          <cell r="B748" t="str">
            <v>Morocco</v>
          </cell>
          <cell r="F748" t="str">
            <v>Additional neonatal lives saved by intervention by cause</v>
          </cell>
          <cell r="G748" t="str">
            <v>&lt;1 month; Neonatal - Tetanus; Prevalence of early initiation of breastfeeding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C:\Users\Eva's New Laptop\OneDrive\Eva Documents\WHO Covid\Main Files\Country Files\Morocco.PJNZ</v>
          </cell>
          <cell r="B749" t="str">
            <v>Morocco</v>
          </cell>
          <cell r="F749" t="str">
            <v>Additional neonatal lives saved by intervention by cause</v>
          </cell>
          <cell r="G749" t="str">
            <v>&lt;1 month; Neonatal - Tetanus; Appropriate complementary feeding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C:\Users\Eva's New Laptop\OneDrive\Eva Documents\WHO Covid\Main Files\Country Files\Morocco.PJNZ</v>
          </cell>
          <cell r="B750" t="str">
            <v>Morocco</v>
          </cell>
          <cell r="F750" t="str">
            <v>Additional neonatal lives saved by intervention by cause</v>
          </cell>
          <cell r="G750" t="str">
            <v>&lt;1 month; Neonatal - Tetanus; Change in stunting prevalence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C:\Users\Eva's New Laptop\OneDrive\Eva Documents\WHO Covid\Main Files\Country Files\Morocco.PJNZ</v>
          </cell>
          <cell r="B751" t="str">
            <v>Morocco</v>
          </cell>
          <cell r="F751" t="str">
            <v>Additional neonatal lives saved by intervention by cause</v>
          </cell>
          <cell r="G751" t="str">
            <v>&lt;1 month; Neonatal - Tetanus; Vitamin A supplementation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C:\Users\Eva's New Laptop\OneDrive\Eva Documents\WHO Covid\Main Files\Country Files\Morocco.PJNZ</v>
          </cell>
          <cell r="B752" t="str">
            <v>Morocco</v>
          </cell>
          <cell r="F752" t="str">
            <v>Additional neonatal lives saved by intervention by cause</v>
          </cell>
          <cell r="G752" t="str">
            <v>&lt;1 month; Neonatal - Tetanus; Zinc supplementation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C:\Users\Eva's New Laptop\OneDrive\Eva Documents\WHO Covid\Main Files\Country Files\Morocco.PJNZ</v>
          </cell>
          <cell r="B753" t="str">
            <v>Morocco</v>
          </cell>
          <cell r="F753" t="str">
            <v>Additional neonatal lives saved by intervention by cause</v>
          </cell>
          <cell r="G753" t="str">
            <v>&lt;1 month; Neonatal - Tetanus; Basic sanitation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C:\Users\Eva's New Laptop\OneDrive\Eva Documents\WHO Covid\Main Files\Country Files\Morocco.PJNZ</v>
          </cell>
          <cell r="B754" t="str">
            <v>Morocco</v>
          </cell>
          <cell r="F754" t="str">
            <v>Additional neonatal lives saved by intervention by cause</v>
          </cell>
          <cell r="G754" t="str">
            <v>&lt;1 month; Neonatal - Tetanus; Point-of-use filtered water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C:\Users\Eva's New Laptop\OneDrive\Eva Documents\WHO Covid\Main Files\Country Files\Morocco.PJNZ</v>
          </cell>
          <cell r="B755" t="str">
            <v>Morocco</v>
          </cell>
          <cell r="F755" t="str">
            <v>Additional neonatal lives saved by intervention by cause</v>
          </cell>
          <cell r="G755" t="str">
            <v>&lt;1 month; Neonatal - Tetanus; Piped water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C:\Users\Eva's New Laptop\OneDrive\Eva Documents\WHO Covid\Main Files\Country Files\Morocco.PJNZ</v>
          </cell>
          <cell r="B756" t="str">
            <v>Morocco</v>
          </cell>
          <cell r="F756" t="str">
            <v>Additional neonatal lives saved by intervention by cause</v>
          </cell>
          <cell r="G756" t="str">
            <v>&lt;1 month; Neonatal - Tetanus; Hand washing with soap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C:\Users\Eva's New Laptop\OneDrive\Eva Documents\WHO Covid\Main Files\Country Files\Morocco.PJNZ</v>
          </cell>
          <cell r="B757" t="str">
            <v>Morocco</v>
          </cell>
          <cell r="F757" t="str">
            <v>Additional neonatal lives saved by intervention by cause</v>
          </cell>
          <cell r="G757" t="str">
            <v>&lt;1 month; Neonatal - Tetanus; Hygienic disposal of children's stools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C:\Users\Eva's New Laptop\OneDrive\Eva Documents\WHO Covid\Main Files\Country Files\Morocco.PJNZ</v>
          </cell>
          <cell r="B758" t="str">
            <v>Morocco</v>
          </cell>
          <cell r="F758" t="str">
            <v>Additional neonatal lives saved by intervention by cause</v>
          </cell>
          <cell r="G758" t="str">
            <v>&lt;1 month; Neonatal - Tetanus; ITN/IRS - Households protected from malaria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C:\Users\Eva's New Laptop\OneDrive\Eva Documents\WHO Covid\Main Files\Country Files\Morocco.PJNZ</v>
          </cell>
          <cell r="B759" t="str">
            <v>Morocco</v>
          </cell>
          <cell r="F759" t="str">
            <v>Additional neonatal lives saved by intervention by cause</v>
          </cell>
          <cell r="G759" t="str">
            <v>&lt;1 month; Neonatal - Tetanus; Complementary feeding (via reduction in stunting)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C:\Users\Eva's New Laptop\OneDrive\Eva Documents\WHO Covid\Main Files\Country Files\Morocco.PJNZ</v>
          </cell>
          <cell r="B760" t="str">
            <v>Morocco</v>
          </cell>
          <cell r="F760" t="str">
            <v>Additional neonatal lives saved by intervention by cause</v>
          </cell>
          <cell r="G760" t="str">
            <v>&lt;1 month; Neonatal - Tetanus; Complementary feeding (via reduction in wasting)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C:\Users\Eva's New Laptop\OneDrive\Eva Documents\WHO Covid\Main Files\Country Files\Morocco.PJNZ</v>
          </cell>
          <cell r="B761" t="str">
            <v>Morocco</v>
          </cell>
          <cell r="F761" t="str">
            <v>Additional neonatal lives saved by intervention by cause</v>
          </cell>
          <cell r="G761" t="str">
            <v>&lt;1 month; Neonatal - Tetanus; BCG vaccine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C:\Users\Eva's New Laptop\OneDrive\Eva Documents\WHO Covid\Main Files\Country Files\Morocco.PJNZ</v>
          </cell>
          <cell r="B762" t="str">
            <v>Morocco</v>
          </cell>
          <cell r="F762" t="str">
            <v>Additional neonatal lives saved by intervention by cause</v>
          </cell>
          <cell r="G762" t="str">
            <v>&lt;1 month; Neonatal - Tetanus; Polio vaccine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C:\Users\Eva's New Laptop\OneDrive\Eva Documents\WHO Covid\Main Files\Country Files\Morocco.PJNZ</v>
          </cell>
          <cell r="B763" t="str">
            <v>Morocco</v>
          </cell>
          <cell r="F763" t="str">
            <v>Additional neonatal lives saved by intervention by cause</v>
          </cell>
          <cell r="G763" t="str">
            <v>&lt;1 month; Neonatal - Tetanus; DPT vaccine</v>
          </cell>
          <cell r="H763">
            <v>0</v>
          </cell>
          <cell r="I763">
            <v>0</v>
          </cell>
          <cell r="J763">
            <v>0</v>
          </cell>
        </row>
        <row r="764">
          <cell r="A764" t="str">
            <v>C:\Users\Eva's New Laptop\OneDrive\Eva Documents\WHO Covid\Main Files\Country Files\Morocco.PJNZ</v>
          </cell>
          <cell r="B764" t="str">
            <v>Morocco</v>
          </cell>
          <cell r="F764" t="str">
            <v>Additional neonatal lives saved by intervention by cause</v>
          </cell>
          <cell r="G764" t="str">
            <v>&lt;1 month; Neonatal - Tetanus; H. influenzae b vaccine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C:\Users\Eva's New Laptop\OneDrive\Eva Documents\WHO Covid\Main Files\Country Files\Morocco.PJNZ</v>
          </cell>
          <cell r="B765" t="str">
            <v>Morocco</v>
          </cell>
          <cell r="F765" t="str">
            <v>Additional neonatal lives saved by intervention by cause</v>
          </cell>
          <cell r="G765" t="str">
            <v>&lt;1 month; Neonatal - Tetanus; HepB vaccine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C:\Users\Eva's New Laptop\OneDrive\Eva Documents\WHO Covid\Main Files\Country Files\Morocco.PJNZ</v>
          </cell>
          <cell r="B766" t="str">
            <v>Morocco</v>
          </cell>
          <cell r="F766" t="str">
            <v>Additional neonatal lives saved by intervention by cause</v>
          </cell>
          <cell r="G766" t="str">
            <v>&lt;1 month; Neonatal - Tetanus; Pneumococcal vaccine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C:\Users\Eva's New Laptop\OneDrive\Eva Documents\WHO Covid\Main Files\Country Files\Morocco.PJNZ</v>
          </cell>
          <cell r="B767" t="str">
            <v>Morocco</v>
          </cell>
          <cell r="F767" t="str">
            <v>Additional neonatal lives saved by intervention by cause</v>
          </cell>
          <cell r="G767" t="str">
            <v>&lt;1 month; Neonatal - Tetanus; Rotavirus vaccine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C:\Users\Eva's New Laptop\OneDrive\Eva Documents\WHO Covid\Main Files\Country Files\Morocco.PJNZ</v>
          </cell>
          <cell r="B768" t="str">
            <v>Morocco</v>
          </cell>
          <cell r="F768" t="str">
            <v>Additional neonatal lives saved by intervention by cause</v>
          </cell>
          <cell r="G768" t="str">
            <v>&lt;1 month; Neonatal - Tetanus; Meningococcal A</v>
          </cell>
          <cell r="H768">
            <v>0</v>
          </cell>
          <cell r="I768">
            <v>0</v>
          </cell>
          <cell r="J768">
            <v>0</v>
          </cell>
        </row>
        <row r="769">
          <cell r="A769" t="str">
            <v>C:\Users\Eva's New Laptop\OneDrive\Eva Documents\WHO Covid\Main Files\Country Files\Morocco.PJNZ</v>
          </cell>
          <cell r="B769" t="str">
            <v>Morocco</v>
          </cell>
          <cell r="F769" t="str">
            <v>Additional neonatal lives saved by intervention by cause</v>
          </cell>
          <cell r="G769" t="str">
            <v>&lt;1 month; Neonatal - Tetanus; Malaria vaccine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C:\Users\Eva's New Laptop\OneDrive\Eva Documents\WHO Covid\Main Files\Country Files\Morocco.PJNZ</v>
          </cell>
          <cell r="B770" t="str">
            <v>Morocco</v>
          </cell>
          <cell r="F770" t="str">
            <v>Additional neonatal lives saved by intervention by cause</v>
          </cell>
          <cell r="G770" t="str">
            <v>&lt;1 month; Neonatal - Tetanus; Measles vaccine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C:\Users\Eva's New Laptop\OneDrive\Eva Documents\WHO Covid\Main Files\Country Files\Morocco.PJNZ</v>
          </cell>
          <cell r="B771" t="str">
            <v>Morocco</v>
          </cell>
          <cell r="F771" t="str">
            <v>Additional neonatal lives saved by intervention by cause</v>
          </cell>
          <cell r="G771" t="str">
            <v>&lt;1 month; Neonatal - Tetanus; Diarrheal vaccine pathogen B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C:\Users\Eva's New Laptop\OneDrive\Eva Documents\WHO Covid\Main Files\Country Files\Morocco.PJNZ</v>
          </cell>
          <cell r="B772" t="str">
            <v>Morocco</v>
          </cell>
          <cell r="F772" t="str">
            <v>Additional neonatal lives saved by intervention by cause</v>
          </cell>
          <cell r="G772" t="str">
            <v>&lt;1 month; Neonatal - Tetanus; Diarrheal vaccine pathogen C</v>
          </cell>
          <cell r="H772">
            <v>0</v>
          </cell>
          <cell r="I772">
            <v>0</v>
          </cell>
          <cell r="J772">
            <v>0</v>
          </cell>
        </row>
        <row r="773">
          <cell r="A773" t="str">
            <v>C:\Users\Eva's New Laptop\OneDrive\Eva Documents\WHO Covid\Main Files\Country Files\Morocco.PJNZ</v>
          </cell>
          <cell r="B773" t="str">
            <v>Morocco</v>
          </cell>
          <cell r="F773" t="str">
            <v>Additional neonatal lives saved by intervention by cause</v>
          </cell>
          <cell r="G773" t="str">
            <v>&lt;1 month; Neonatal - Tetanus; Vaccine D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C:\Users\Eva's New Laptop\OneDrive\Eva Documents\WHO Covid\Main Files\Country Files\Morocco.PJNZ</v>
          </cell>
          <cell r="B774" t="str">
            <v>Morocco</v>
          </cell>
          <cell r="F774" t="str">
            <v>Additional neonatal lives saved by intervention by cause</v>
          </cell>
          <cell r="G774" t="str">
            <v>&lt;1 month; Neonatal - Tetanus; Maternal sepsis case management</v>
          </cell>
          <cell r="H774">
            <v>0</v>
          </cell>
          <cell r="I774">
            <v>0</v>
          </cell>
          <cell r="J774">
            <v>0</v>
          </cell>
        </row>
        <row r="775">
          <cell r="A775" t="str">
            <v>C:\Users\Eva's New Laptop\OneDrive\Eva Documents\WHO Covid\Main Files\Country Files\Morocco.PJNZ</v>
          </cell>
          <cell r="B775" t="str">
            <v>Morocco</v>
          </cell>
          <cell r="F775" t="str">
            <v>Additional neonatal lives saved by intervention by cause</v>
          </cell>
          <cell r="G775" t="str">
            <v>&lt;1 month; Neonatal - Tetanus; Case management of premature babies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C:\Users\Eva's New Laptop\OneDrive\Eva Documents\WHO Covid\Main Files\Country Files\Morocco.PJNZ</v>
          </cell>
          <cell r="B776" t="str">
            <v>Morocco</v>
          </cell>
          <cell r="F776" t="str">
            <v>Additional neonatal lives saved by intervention by cause</v>
          </cell>
          <cell r="G776" t="str">
            <v>&lt;1 month; Neonatal - Tetanus; Case management of neonatal sepsis/pneumonia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C:\Users\Eva's New Laptop\OneDrive\Eva Documents\WHO Covid\Main Files\Country Files\Morocco.PJNZ</v>
          </cell>
          <cell r="B777" t="str">
            <v>Morocco</v>
          </cell>
          <cell r="F777" t="str">
            <v>Additional neonatal lives saved by intervention by cause</v>
          </cell>
          <cell r="G777" t="str">
            <v>&lt;1 month; Neonatal - Tetanus; ORS - oral rehydration solution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C:\Users\Eva's New Laptop\OneDrive\Eva Documents\WHO Covid\Main Files\Country Files\Morocco.PJNZ</v>
          </cell>
          <cell r="B778" t="str">
            <v>Morocco</v>
          </cell>
          <cell r="F778" t="str">
            <v>Additional neonatal lives saved by intervention by cause</v>
          </cell>
          <cell r="G778" t="str">
            <v>&lt;1 month; Neonatal - Tetanus; Antibiotics for treatment of dysentery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C:\Users\Eva's New Laptop\OneDrive\Eva Documents\WHO Covid\Main Files\Country Files\Morocco.PJNZ</v>
          </cell>
          <cell r="B779" t="str">
            <v>Morocco</v>
          </cell>
          <cell r="F779" t="str">
            <v>Additional neonatal lives saved by intervention by cause</v>
          </cell>
          <cell r="G779" t="str">
            <v>&lt;1 month; Neonatal - Tetanus; Zinc for treatment of diarrhea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C:\Users\Eva's New Laptop\OneDrive\Eva Documents\WHO Covid\Main Files\Country Files\Morocco.PJNZ</v>
          </cell>
          <cell r="B780" t="str">
            <v>Morocco</v>
          </cell>
          <cell r="F780" t="str">
            <v>Additional neonatal lives saved by intervention by cause</v>
          </cell>
          <cell r="G780" t="str">
            <v>&lt;1 month; Neonatal - Tetanus; Oral antibiotics for pneumonia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C:\Users\Eva's New Laptop\OneDrive\Eva Documents\WHO Covid\Main Files\Country Files\Morocco.PJNZ</v>
          </cell>
          <cell r="B781" t="str">
            <v>Morocco</v>
          </cell>
          <cell r="F781" t="str">
            <v>Additional neonatal lives saved by intervention by cause</v>
          </cell>
          <cell r="G781" t="str">
            <v>&lt;1 month; Neonatal - Tetanus; Vitamin A for treatment of measles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C:\Users\Eva's New Laptop\OneDrive\Eva Documents\WHO Covid\Main Files\Country Files\Morocco.PJNZ</v>
          </cell>
          <cell r="B782" t="str">
            <v>Morocco</v>
          </cell>
          <cell r="F782" t="str">
            <v>Additional neonatal lives saved by intervention by cause</v>
          </cell>
          <cell r="G782" t="str">
            <v>&lt;1 month; Neonatal - Tetanus; ACTs- Artemisinin compounds for treatment of malaria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C:\Users\Eva's New Laptop\OneDrive\Eva Documents\WHO Covid\Main Files\Country Files\Morocco.PJNZ</v>
          </cell>
          <cell r="B783" t="str">
            <v>Morocco</v>
          </cell>
          <cell r="F783" t="str">
            <v>Additional neonatal lives saved by intervention by cause</v>
          </cell>
          <cell r="G783" t="str">
            <v>&lt;1 month; Neonatal - Tetanus; SAM - treatment for severe acute malnutrition</v>
          </cell>
          <cell r="H783">
            <v>0</v>
          </cell>
          <cell r="I783">
            <v>0</v>
          </cell>
          <cell r="J783">
            <v>0</v>
          </cell>
        </row>
        <row r="784">
          <cell r="A784" t="str">
            <v>C:\Users\Eva's New Laptop\OneDrive\Eva Documents\WHO Covid\Main Files\Country Files\Morocco.PJNZ</v>
          </cell>
          <cell r="B784" t="str">
            <v>Morocco</v>
          </cell>
          <cell r="F784" t="str">
            <v>Additional neonatal lives saved by intervention by cause</v>
          </cell>
          <cell r="G784" t="str">
            <v>&lt;1 month; Neonatal - Tetanus; Change in wasting prevalence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C:\Users\Eva's New Laptop\OneDrive\Eva Documents\WHO Covid\Main Files\Country Files\Morocco.PJNZ</v>
          </cell>
          <cell r="B785" t="str">
            <v>Morocco</v>
          </cell>
          <cell r="F785" t="str">
            <v>Additional neonatal lives saved by intervention by cause</v>
          </cell>
          <cell r="G785" t="str">
            <v>&lt;1 month; Neonatal - Tetanus; MAM - treatment for moderate acute malnutrition</v>
          </cell>
          <cell r="H785">
            <v>0</v>
          </cell>
          <cell r="I785">
            <v>0</v>
          </cell>
          <cell r="J785">
            <v>0</v>
          </cell>
        </row>
        <row r="786">
          <cell r="A786" t="str">
            <v>C:\Users\Eva's New Laptop\OneDrive\Eva Documents\WHO Covid\Main Files\Country Files\Morocco.PJNZ</v>
          </cell>
          <cell r="B786" t="str">
            <v>Morocco</v>
          </cell>
          <cell r="F786" t="str">
            <v>Additional neonatal lives saved by intervention by cause</v>
          </cell>
          <cell r="G786" t="str">
            <v>&lt;1 month; Neonatal - Tetanus; Cotrimoxazole</v>
          </cell>
          <cell r="H786">
            <v>0</v>
          </cell>
          <cell r="I786">
            <v>0</v>
          </cell>
          <cell r="J786">
            <v>0</v>
          </cell>
        </row>
        <row r="787">
          <cell r="A787" t="str">
            <v>C:\Users\Eva's New Laptop\OneDrive\Eva Documents\WHO Covid\Main Files\Country Files\Morocco.PJNZ</v>
          </cell>
          <cell r="B787" t="str">
            <v>Morocco</v>
          </cell>
          <cell r="F787" t="str">
            <v>Additional neonatal lives saved by intervention by cause</v>
          </cell>
          <cell r="G787" t="str">
            <v>&lt;1 month; Neonatal - Tetanus; ART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C:\Users\Eva's New Laptop\OneDrive\Eva Documents\WHO Covid\Main Files\Country Files\Morocco.PJNZ</v>
          </cell>
          <cell r="B788" t="str">
            <v>Morocco</v>
          </cell>
          <cell r="F788" t="str">
            <v>Additional neonatal lives saved by intervention by cause</v>
          </cell>
          <cell r="G788" t="str">
            <v>&lt;1 month; Neonatal - Congenital anomalies; Contraceptive use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C:\Users\Eva's New Laptop\OneDrive\Eva Documents\WHO Covid\Main Files\Country Files\Morocco.PJNZ</v>
          </cell>
          <cell r="B789" t="str">
            <v>Morocco</v>
          </cell>
          <cell r="F789" t="str">
            <v>Additional neonatal lives saved by intervention by cause</v>
          </cell>
          <cell r="G789" t="str">
            <v>&lt;1 month; Neonatal - Congenital anomalies; Folic acid supplementation/fortification</v>
          </cell>
          <cell r="H789">
            <v>0</v>
          </cell>
          <cell r="I789">
            <v>0</v>
          </cell>
          <cell r="J789">
            <v>0</v>
          </cell>
        </row>
        <row r="790">
          <cell r="A790" t="str">
            <v>C:\Users\Eva's New Laptop\OneDrive\Eva Documents\WHO Covid\Main Files\Country Files\Morocco.PJNZ</v>
          </cell>
          <cell r="B790" t="str">
            <v>Morocco</v>
          </cell>
          <cell r="F790" t="str">
            <v>Additional neonatal lives saved by intervention by cause</v>
          </cell>
          <cell r="G790" t="str">
            <v>&lt;1 month; Neonatal - Congenital anomalies; Blanket iron supplementation/fortification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C:\Users\Eva's New Laptop\OneDrive\Eva Documents\WHO Covid\Main Files\Country Files\Morocco.PJNZ</v>
          </cell>
          <cell r="B791" t="str">
            <v>Morocco</v>
          </cell>
          <cell r="F791" t="str">
            <v>Additional neonatal lives saved by intervention by cause</v>
          </cell>
          <cell r="G791" t="str">
            <v>&lt;1 month; Neonatal - Congenital anomalies; TT - Tetanus toxoid vaccination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C:\Users\Eva's New Laptop\OneDrive\Eva Documents\WHO Covid\Main Files\Country Files\Morocco.PJNZ</v>
          </cell>
          <cell r="B792" t="str">
            <v>Morocco</v>
          </cell>
          <cell r="F792" t="str">
            <v>Additional neonatal lives saved by intervention by cause</v>
          </cell>
          <cell r="G792" t="str">
            <v>&lt;1 month; Neonatal - Congenital anomalies; IPTp - Intermittent preventive treatment of malaria during pregnancy</v>
          </cell>
          <cell r="H792">
            <v>0</v>
          </cell>
          <cell r="I792">
            <v>0</v>
          </cell>
          <cell r="J792">
            <v>0</v>
          </cell>
        </row>
        <row r="793">
          <cell r="A793" t="str">
            <v>C:\Users\Eva's New Laptop\OneDrive\Eva Documents\WHO Covid\Main Files\Country Files\Morocco.PJNZ</v>
          </cell>
          <cell r="B793" t="str">
            <v>Morocco</v>
          </cell>
          <cell r="F793" t="str">
            <v>Additional neonatal lives saved by intervention by cause</v>
          </cell>
          <cell r="G793" t="str">
            <v>&lt;1 month; Neonatal - Congenital anomalies; Syphilis detection and treatment</v>
          </cell>
          <cell r="H793">
            <v>0</v>
          </cell>
          <cell r="I793">
            <v>0</v>
          </cell>
          <cell r="J793">
            <v>0</v>
          </cell>
        </row>
        <row r="794">
          <cell r="A794" t="str">
            <v>C:\Users\Eva's New Laptop\OneDrive\Eva Documents\WHO Covid\Main Files\Country Files\Morocco.PJNZ</v>
          </cell>
          <cell r="B794" t="str">
            <v>Morocco</v>
          </cell>
          <cell r="F794" t="str">
            <v>Additional neonatal lives saved by intervention by cause</v>
          </cell>
          <cell r="G794" t="str">
            <v>&lt;1 month; Neonatal - Congenital anomalies; Calcium supplementation</v>
          </cell>
          <cell r="H794">
            <v>0</v>
          </cell>
          <cell r="I794">
            <v>0</v>
          </cell>
          <cell r="J794">
            <v>0</v>
          </cell>
        </row>
        <row r="795">
          <cell r="A795" t="str">
            <v>C:\Users\Eva's New Laptop\OneDrive\Eva Documents\WHO Covid\Main Files\Country Files\Morocco.PJNZ</v>
          </cell>
          <cell r="B795" t="str">
            <v>Morocco</v>
          </cell>
          <cell r="F795" t="str">
            <v>Additional neonatal lives saved by intervention by cause</v>
          </cell>
          <cell r="G795" t="str">
            <v>&lt;1 month; Neonatal - Congenital anomalies; Micronutrient supplementation (iron and multiple micronutrients)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C:\Users\Eva's New Laptop\OneDrive\Eva Documents\WHO Covid\Main Files\Country Files\Morocco.PJNZ</v>
          </cell>
          <cell r="B796" t="str">
            <v>Morocco</v>
          </cell>
          <cell r="F796" t="str">
            <v>Additional neonatal lives saved by intervention by cause</v>
          </cell>
          <cell r="G796" t="str">
            <v>&lt;1 month; Neonatal - Congenital anomalies; Balanced energy supplementation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C:\Users\Eva's New Laptop\OneDrive\Eva Documents\WHO Covid\Main Files\Country Files\Morocco.PJNZ</v>
          </cell>
          <cell r="B797" t="str">
            <v>Morocco</v>
          </cell>
          <cell r="F797" t="str">
            <v>Additional neonatal lives saved by intervention by cause</v>
          </cell>
          <cell r="G797" t="str">
            <v>&lt;1 month; Neonatal - Congenital anomalies; Hypertensive disorder case management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C:\Users\Eva's New Laptop\OneDrive\Eva Documents\WHO Covid\Main Files\Country Files\Morocco.PJNZ</v>
          </cell>
          <cell r="B798" t="str">
            <v>Morocco</v>
          </cell>
          <cell r="F798" t="str">
            <v>Additional neonatal lives saved by intervention by cause</v>
          </cell>
          <cell r="G798" t="str">
            <v>&lt;1 month; Neonatal - Congenital anomalies; MgSO4 management of pre-eclampsia</v>
          </cell>
          <cell r="H798">
            <v>0</v>
          </cell>
          <cell r="I798">
            <v>0</v>
          </cell>
          <cell r="J798">
            <v>0</v>
          </cell>
        </row>
        <row r="799">
          <cell r="A799" t="str">
            <v>C:\Users\Eva's New Laptop\OneDrive\Eva Documents\WHO Covid\Main Files\Country Files\Morocco.PJNZ</v>
          </cell>
          <cell r="B799" t="str">
            <v>Morocco</v>
          </cell>
          <cell r="F799" t="str">
            <v>Additional neonatal lives saved by intervention by cause</v>
          </cell>
          <cell r="G799" t="str">
            <v>&lt;1 month; Neonatal - Congenital anomalies; PMTCT - Prevention of mother to child transmission of HIV (including breastfeeding choices)</v>
          </cell>
          <cell r="H799">
            <v>0</v>
          </cell>
          <cell r="I799">
            <v>0</v>
          </cell>
          <cell r="J799">
            <v>0</v>
          </cell>
        </row>
        <row r="800">
          <cell r="A800" t="str">
            <v>C:\Users\Eva's New Laptop\OneDrive\Eva Documents\WHO Covid\Main Files\Country Files\Morocco.PJNZ</v>
          </cell>
          <cell r="B800" t="str">
            <v>Morocco</v>
          </cell>
          <cell r="F800" t="str">
            <v>Additional neonatal lives saved by intervention by cause</v>
          </cell>
          <cell r="G800" t="str">
            <v>&lt;1 month; Neonatal - Congenital anomalies; Maternal age and birth order</v>
          </cell>
          <cell r="H800">
            <v>0</v>
          </cell>
          <cell r="I800">
            <v>0</v>
          </cell>
          <cell r="J800">
            <v>0</v>
          </cell>
        </row>
        <row r="801">
          <cell r="A801" t="str">
            <v>C:\Users\Eva's New Laptop\OneDrive\Eva Documents\WHO Covid\Main Files\Country Files\Morocco.PJNZ</v>
          </cell>
          <cell r="B801" t="str">
            <v>Morocco</v>
          </cell>
          <cell r="F801" t="str">
            <v>Additional neonatal lives saved by intervention by cause</v>
          </cell>
          <cell r="G801" t="str">
            <v>&lt;1 month; Neonatal - Congenital anomalies; Birth intervals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C:\Users\Eva's New Laptop\OneDrive\Eva Documents\WHO Covid\Main Files\Country Files\Morocco.PJNZ</v>
          </cell>
          <cell r="B802" t="str">
            <v>Morocco</v>
          </cell>
          <cell r="F802" t="str">
            <v>Additional neonatal lives saved by intervention by cause</v>
          </cell>
          <cell r="G802" t="str">
            <v>&lt;1 month; Neonatal - Congenital anomalies; Thermal protection</v>
          </cell>
          <cell r="H802">
            <v>0</v>
          </cell>
          <cell r="I802">
            <v>0</v>
          </cell>
          <cell r="J802">
            <v>0</v>
          </cell>
        </row>
        <row r="803">
          <cell r="A803" t="str">
            <v>C:\Users\Eva's New Laptop\OneDrive\Eva Documents\WHO Covid\Main Files\Country Files\Morocco.PJNZ</v>
          </cell>
          <cell r="B803" t="str">
            <v>Morocco</v>
          </cell>
          <cell r="F803" t="str">
            <v>Additional neonatal lives saved by intervention by cause</v>
          </cell>
          <cell r="G803" t="str">
            <v>&lt;1 month; Neonatal - Congenital anomalies; Clean cord care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C:\Users\Eva's New Laptop\OneDrive\Eva Documents\WHO Covid\Main Files\Country Files\Morocco.PJNZ</v>
          </cell>
          <cell r="B804" t="str">
            <v>Morocco</v>
          </cell>
          <cell r="F804" t="str">
            <v>Additional neonatal lives saved by intervention by cause</v>
          </cell>
          <cell r="G804" t="str">
            <v>&lt;1 month; Neonatal - Congenital anomalies; Clean birth environment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C:\Users\Eva's New Laptop\OneDrive\Eva Documents\WHO Covid\Main Files\Country Files\Morocco.PJNZ</v>
          </cell>
          <cell r="B805" t="str">
            <v>Morocco</v>
          </cell>
          <cell r="F805" t="str">
            <v>Additional neonatal lives saved by intervention by cause</v>
          </cell>
          <cell r="G805" t="str">
            <v>&lt;1 month; Neonatal - Congenital anomalies; Immediate drying and additional stimulation</v>
          </cell>
          <cell r="H805">
            <v>0</v>
          </cell>
          <cell r="I805">
            <v>0</v>
          </cell>
          <cell r="J805">
            <v>0</v>
          </cell>
        </row>
        <row r="806">
          <cell r="A806" t="str">
            <v>C:\Users\Eva's New Laptop\OneDrive\Eva Documents\WHO Covid\Main Files\Country Files\Morocco.PJNZ</v>
          </cell>
          <cell r="B806" t="str">
            <v>Morocco</v>
          </cell>
          <cell r="F806" t="str">
            <v>Additional neonatal lives saved by intervention by cause</v>
          </cell>
          <cell r="G806" t="str">
            <v>&lt;1 month; Neonatal - Congenital anomalies; Neonatal resuscitation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C:\Users\Eva's New Laptop\OneDrive\Eva Documents\WHO Covid\Main Files\Country Files\Morocco.PJNZ</v>
          </cell>
          <cell r="B807" t="str">
            <v>Morocco</v>
          </cell>
          <cell r="F807" t="str">
            <v>Additional neonatal lives saved by intervention by cause</v>
          </cell>
          <cell r="G807" t="str">
            <v>&lt;1 month; Neonatal - Congenital anomalies; Antenatal corticosteroids for preterm labor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C:\Users\Eva's New Laptop\OneDrive\Eva Documents\WHO Covid\Main Files\Country Files\Morocco.PJNZ</v>
          </cell>
          <cell r="B808" t="str">
            <v>Morocco</v>
          </cell>
          <cell r="F808" t="str">
            <v>Additional neonatal lives saved by intervention by cause</v>
          </cell>
          <cell r="G808" t="str">
            <v>&lt;1 month; Neonatal - Congenital anomalies; Antibiotics for preterm or prolonged PROM</v>
          </cell>
          <cell r="H808">
            <v>0</v>
          </cell>
          <cell r="I808">
            <v>0</v>
          </cell>
          <cell r="J808">
            <v>0</v>
          </cell>
        </row>
        <row r="809">
          <cell r="A809" t="str">
            <v>C:\Users\Eva's New Laptop\OneDrive\Eva Documents\WHO Covid\Main Files\Country Files\Morocco.PJNZ</v>
          </cell>
          <cell r="B809" t="str">
            <v>Morocco</v>
          </cell>
          <cell r="F809" t="str">
            <v>Additional neonatal lives saved by intervention by cause</v>
          </cell>
          <cell r="G809" t="str">
            <v>&lt;1 month; Neonatal - Congenital anomalies; Parenteral administration of anti-convulsants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C:\Users\Eva's New Laptop\OneDrive\Eva Documents\WHO Covid\Main Files\Country Files\Morocco.PJNZ</v>
          </cell>
          <cell r="B810" t="str">
            <v>Morocco</v>
          </cell>
          <cell r="F810" t="str">
            <v>Additional neonatal lives saved by intervention by cause</v>
          </cell>
          <cell r="G810" t="str">
            <v>&lt;1 month; Neonatal - Congenital anomalies; Parenteral administration of uterotonics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C:\Users\Eva's New Laptop\OneDrive\Eva Documents\WHO Covid\Main Files\Country Files\Morocco.PJNZ</v>
          </cell>
          <cell r="B811" t="str">
            <v>Morocco</v>
          </cell>
          <cell r="F811" t="str">
            <v>Additional neonatal lives saved by intervention by cause</v>
          </cell>
          <cell r="G811" t="str">
            <v>&lt;1 month; Neonatal - Congenital anomalies; Parenteral administration of antibiotics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C:\Users\Eva's New Laptop\OneDrive\Eva Documents\WHO Covid\Main Files\Country Files\Morocco.PJNZ</v>
          </cell>
          <cell r="B812" t="str">
            <v>Morocco</v>
          </cell>
          <cell r="F812" t="str">
            <v>Additional neonatal lives saved by intervention by cause</v>
          </cell>
          <cell r="G812" t="str">
            <v>&lt;1 month; Neonatal - Congenital anomalies; Assisted vaginal delivery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C:\Users\Eva's New Laptop\OneDrive\Eva Documents\WHO Covid\Main Files\Country Files\Morocco.PJNZ</v>
          </cell>
          <cell r="B813" t="str">
            <v>Morocco</v>
          </cell>
          <cell r="F813" t="str">
            <v>Additional neonatal lives saved by intervention by cause</v>
          </cell>
          <cell r="G813" t="str">
            <v>&lt;1 month; Neonatal - Congenital anomalies; Cesarean delivery</v>
          </cell>
          <cell r="H813">
            <v>0</v>
          </cell>
          <cell r="I813">
            <v>0</v>
          </cell>
          <cell r="J813">
            <v>0</v>
          </cell>
        </row>
        <row r="814">
          <cell r="A814" t="str">
            <v>C:\Users\Eva's New Laptop\OneDrive\Eva Documents\WHO Covid\Main Files\Country Files\Morocco.PJNZ</v>
          </cell>
          <cell r="B814" t="str">
            <v>Morocco</v>
          </cell>
          <cell r="F814" t="str">
            <v>Additional neonatal lives saved by intervention by cause</v>
          </cell>
          <cell r="G814" t="str">
            <v>&lt;1 month; Neonatal - Congenital anomalies; Age-appropriate breastfeeding practices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C:\Users\Eva's New Laptop\OneDrive\Eva Documents\WHO Covid\Main Files\Country Files\Morocco.PJNZ</v>
          </cell>
          <cell r="B815" t="str">
            <v>Morocco</v>
          </cell>
          <cell r="F815" t="str">
            <v>Additional neonatal lives saved by intervention by cause</v>
          </cell>
          <cell r="G815" t="str">
            <v>&lt;1 month; Neonatal - Congenital anomalies; Prevalence of early initiation of breastfeeding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C:\Users\Eva's New Laptop\OneDrive\Eva Documents\WHO Covid\Main Files\Country Files\Morocco.PJNZ</v>
          </cell>
          <cell r="B816" t="str">
            <v>Morocco</v>
          </cell>
          <cell r="F816" t="str">
            <v>Additional neonatal lives saved by intervention by cause</v>
          </cell>
          <cell r="G816" t="str">
            <v>&lt;1 month; Neonatal - Congenital anomalies; Appropriate complementary feeding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C:\Users\Eva's New Laptop\OneDrive\Eva Documents\WHO Covid\Main Files\Country Files\Morocco.PJNZ</v>
          </cell>
          <cell r="B817" t="str">
            <v>Morocco</v>
          </cell>
          <cell r="F817" t="str">
            <v>Additional neonatal lives saved by intervention by cause</v>
          </cell>
          <cell r="G817" t="str">
            <v>&lt;1 month; Neonatal - Congenital anomalies; Change in stunting prevalence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C:\Users\Eva's New Laptop\OneDrive\Eva Documents\WHO Covid\Main Files\Country Files\Morocco.PJNZ</v>
          </cell>
          <cell r="B818" t="str">
            <v>Morocco</v>
          </cell>
          <cell r="F818" t="str">
            <v>Additional neonatal lives saved by intervention by cause</v>
          </cell>
          <cell r="G818" t="str">
            <v>&lt;1 month; Neonatal - Congenital anomalies; Vitamin A supplementation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C:\Users\Eva's New Laptop\OneDrive\Eva Documents\WHO Covid\Main Files\Country Files\Morocco.PJNZ</v>
          </cell>
          <cell r="B819" t="str">
            <v>Morocco</v>
          </cell>
          <cell r="F819" t="str">
            <v>Additional neonatal lives saved by intervention by cause</v>
          </cell>
          <cell r="G819" t="str">
            <v>&lt;1 month; Neonatal - Congenital anomalies; Zinc supplementation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C:\Users\Eva's New Laptop\OneDrive\Eva Documents\WHO Covid\Main Files\Country Files\Morocco.PJNZ</v>
          </cell>
          <cell r="B820" t="str">
            <v>Morocco</v>
          </cell>
          <cell r="F820" t="str">
            <v>Additional neonatal lives saved by intervention by cause</v>
          </cell>
          <cell r="G820" t="str">
            <v>&lt;1 month; Neonatal - Congenital anomalies; Basic sanitation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C:\Users\Eva's New Laptop\OneDrive\Eva Documents\WHO Covid\Main Files\Country Files\Morocco.PJNZ</v>
          </cell>
          <cell r="B821" t="str">
            <v>Morocco</v>
          </cell>
          <cell r="F821" t="str">
            <v>Additional neonatal lives saved by intervention by cause</v>
          </cell>
          <cell r="G821" t="str">
            <v>&lt;1 month; Neonatal - Congenital anomalies; Point-of-use filtered water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C:\Users\Eva's New Laptop\OneDrive\Eva Documents\WHO Covid\Main Files\Country Files\Morocco.PJNZ</v>
          </cell>
          <cell r="B822" t="str">
            <v>Morocco</v>
          </cell>
          <cell r="F822" t="str">
            <v>Additional neonatal lives saved by intervention by cause</v>
          </cell>
          <cell r="G822" t="str">
            <v>&lt;1 month; Neonatal - Congenital anomalies; Piped water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C:\Users\Eva's New Laptop\OneDrive\Eva Documents\WHO Covid\Main Files\Country Files\Morocco.PJNZ</v>
          </cell>
          <cell r="B823" t="str">
            <v>Morocco</v>
          </cell>
          <cell r="F823" t="str">
            <v>Additional neonatal lives saved by intervention by cause</v>
          </cell>
          <cell r="G823" t="str">
            <v>&lt;1 month; Neonatal - Congenital anomalies; Hand washing with soap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C:\Users\Eva's New Laptop\OneDrive\Eva Documents\WHO Covid\Main Files\Country Files\Morocco.PJNZ</v>
          </cell>
          <cell r="B824" t="str">
            <v>Morocco</v>
          </cell>
          <cell r="F824" t="str">
            <v>Additional neonatal lives saved by intervention by cause</v>
          </cell>
          <cell r="G824" t="str">
            <v>&lt;1 month; Neonatal - Congenital anomalies; Hygienic disposal of children's stools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C:\Users\Eva's New Laptop\OneDrive\Eva Documents\WHO Covid\Main Files\Country Files\Morocco.PJNZ</v>
          </cell>
          <cell r="B825" t="str">
            <v>Morocco</v>
          </cell>
          <cell r="F825" t="str">
            <v>Additional neonatal lives saved by intervention by cause</v>
          </cell>
          <cell r="G825" t="str">
            <v>&lt;1 month; Neonatal - Congenital anomalies; ITN/IRS - Households protected from malaria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C:\Users\Eva's New Laptop\OneDrive\Eva Documents\WHO Covid\Main Files\Country Files\Morocco.PJNZ</v>
          </cell>
          <cell r="B826" t="str">
            <v>Morocco</v>
          </cell>
          <cell r="F826" t="str">
            <v>Additional neonatal lives saved by intervention by cause</v>
          </cell>
          <cell r="G826" t="str">
            <v>&lt;1 month; Neonatal - Congenital anomalies; Complementary feeding (via reduction in stunting)</v>
          </cell>
          <cell r="H826">
            <v>0</v>
          </cell>
          <cell r="I826">
            <v>0</v>
          </cell>
          <cell r="J826">
            <v>0</v>
          </cell>
        </row>
        <row r="827">
          <cell r="A827" t="str">
            <v>C:\Users\Eva's New Laptop\OneDrive\Eva Documents\WHO Covid\Main Files\Country Files\Morocco.PJNZ</v>
          </cell>
          <cell r="B827" t="str">
            <v>Morocco</v>
          </cell>
          <cell r="F827" t="str">
            <v>Additional neonatal lives saved by intervention by cause</v>
          </cell>
          <cell r="G827" t="str">
            <v>&lt;1 month; Neonatal - Congenital anomalies; Complementary feeding (via reduction in wasting)</v>
          </cell>
          <cell r="H827">
            <v>0</v>
          </cell>
          <cell r="I827">
            <v>0</v>
          </cell>
          <cell r="J827">
            <v>0</v>
          </cell>
        </row>
        <row r="828">
          <cell r="A828" t="str">
            <v>C:\Users\Eva's New Laptop\OneDrive\Eva Documents\WHO Covid\Main Files\Country Files\Morocco.PJNZ</v>
          </cell>
          <cell r="B828" t="str">
            <v>Morocco</v>
          </cell>
          <cell r="F828" t="str">
            <v>Additional neonatal lives saved by intervention by cause</v>
          </cell>
          <cell r="G828" t="str">
            <v>&lt;1 month; Neonatal - Congenital anomalies; BCG vaccine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C:\Users\Eva's New Laptop\OneDrive\Eva Documents\WHO Covid\Main Files\Country Files\Morocco.PJNZ</v>
          </cell>
          <cell r="B829" t="str">
            <v>Morocco</v>
          </cell>
          <cell r="F829" t="str">
            <v>Additional neonatal lives saved by intervention by cause</v>
          </cell>
          <cell r="G829" t="str">
            <v>&lt;1 month; Neonatal - Congenital anomalies; Polio vaccine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C:\Users\Eva's New Laptop\OneDrive\Eva Documents\WHO Covid\Main Files\Country Files\Morocco.PJNZ</v>
          </cell>
          <cell r="B830" t="str">
            <v>Morocco</v>
          </cell>
          <cell r="F830" t="str">
            <v>Additional neonatal lives saved by intervention by cause</v>
          </cell>
          <cell r="G830" t="str">
            <v>&lt;1 month; Neonatal - Congenital anomalies; DPT vaccine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C:\Users\Eva's New Laptop\OneDrive\Eva Documents\WHO Covid\Main Files\Country Files\Morocco.PJNZ</v>
          </cell>
          <cell r="B831" t="str">
            <v>Morocco</v>
          </cell>
          <cell r="F831" t="str">
            <v>Additional neonatal lives saved by intervention by cause</v>
          </cell>
          <cell r="G831" t="str">
            <v>&lt;1 month; Neonatal - Congenital anomalies; H. influenzae b vaccine</v>
          </cell>
          <cell r="H831">
            <v>0</v>
          </cell>
          <cell r="I831">
            <v>0</v>
          </cell>
          <cell r="J831">
            <v>0</v>
          </cell>
        </row>
        <row r="832">
          <cell r="A832" t="str">
            <v>C:\Users\Eva's New Laptop\OneDrive\Eva Documents\WHO Covid\Main Files\Country Files\Morocco.PJNZ</v>
          </cell>
          <cell r="B832" t="str">
            <v>Morocco</v>
          </cell>
          <cell r="F832" t="str">
            <v>Additional neonatal lives saved by intervention by cause</v>
          </cell>
          <cell r="G832" t="str">
            <v>&lt;1 month; Neonatal - Congenital anomalies; HepB vaccine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C:\Users\Eva's New Laptop\OneDrive\Eva Documents\WHO Covid\Main Files\Country Files\Morocco.PJNZ</v>
          </cell>
          <cell r="B833" t="str">
            <v>Morocco</v>
          </cell>
          <cell r="F833" t="str">
            <v>Additional neonatal lives saved by intervention by cause</v>
          </cell>
          <cell r="G833" t="str">
            <v>&lt;1 month; Neonatal - Congenital anomalies; Pneumococcal vaccine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C:\Users\Eva's New Laptop\OneDrive\Eva Documents\WHO Covid\Main Files\Country Files\Morocco.PJNZ</v>
          </cell>
          <cell r="B834" t="str">
            <v>Morocco</v>
          </cell>
          <cell r="F834" t="str">
            <v>Additional neonatal lives saved by intervention by cause</v>
          </cell>
          <cell r="G834" t="str">
            <v>&lt;1 month; Neonatal - Congenital anomalies; Rotavirus vaccine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C:\Users\Eva's New Laptop\OneDrive\Eva Documents\WHO Covid\Main Files\Country Files\Morocco.PJNZ</v>
          </cell>
          <cell r="B835" t="str">
            <v>Morocco</v>
          </cell>
          <cell r="F835" t="str">
            <v>Additional neonatal lives saved by intervention by cause</v>
          </cell>
          <cell r="G835" t="str">
            <v>&lt;1 month; Neonatal - Congenital anomalies; Meningococcal A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C:\Users\Eva's New Laptop\OneDrive\Eva Documents\WHO Covid\Main Files\Country Files\Morocco.PJNZ</v>
          </cell>
          <cell r="B836" t="str">
            <v>Morocco</v>
          </cell>
          <cell r="F836" t="str">
            <v>Additional neonatal lives saved by intervention by cause</v>
          </cell>
          <cell r="G836" t="str">
            <v>&lt;1 month; Neonatal - Congenital anomalies; Malaria vaccine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C:\Users\Eva's New Laptop\OneDrive\Eva Documents\WHO Covid\Main Files\Country Files\Morocco.PJNZ</v>
          </cell>
          <cell r="B837" t="str">
            <v>Morocco</v>
          </cell>
          <cell r="F837" t="str">
            <v>Additional neonatal lives saved by intervention by cause</v>
          </cell>
          <cell r="G837" t="str">
            <v>&lt;1 month; Neonatal - Congenital anomalies; Measles vaccine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C:\Users\Eva's New Laptop\OneDrive\Eva Documents\WHO Covid\Main Files\Country Files\Morocco.PJNZ</v>
          </cell>
          <cell r="B838" t="str">
            <v>Morocco</v>
          </cell>
          <cell r="F838" t="str">
            <v>Additional neonatal lives saved by intervention by cause</v>
          </cell>
          <cell r="G838" t="str">
            <v>&lt;1 month; Neonatal - Congenital anomalies; Diarrheal vaccine pathogen B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C:\Users\Eva's New Laptop\OneDrive\Eva Documents\WHO Covid\Main Files\Country Files\Morocco.PJNZ</v>
          </cell>
          <cell r="B839" t="str">
            <v>Morocco</v>
          </cell>
          <cell r="F839" t="str">
            <v>Additional neonatal lives saved by intervention by cause</v>
          </cell>
          <cell r="G839" t="str">
            <v>&lt;1 month; Neonatal - Congenital anomalies; Diarrheal vaccine pathogen C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C:\Users\Eva's New Laptop\OneDrive\Eva Documents\WHO Covid\Main Files\Country Files\Morocco.PJNZ</v>
          </cell>
          <cell r="B840" t="str">
            <v>Morocco</v>
          </cell>
          <cell r="F840" t="str">
            <v>Additional neonatal lives saved by intervention by cause</v>
          </cell>
          <cell r="G840" t="str">
            <v>&lt;1 month; Neonatal - Congenital anomalies; Vaccine D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C:\Users\Eva's New Laptop\OneDrive\Eva Documents\WHO Covid\Main Files\Country Files\Morocco.PJNZ</v>
          </cell>
          <cell r="B841" t="str">
            <v>Morocco</v>
          </cell>
          <cell r="F841" t="str">
            <v>Additional neonatal lives saved by intervention by cause</v>
          </cell>
          <cell r="G841" t="str">
            <v>&lt;1 month; Neonatal - Congenital anomalies; Maternal sepsis case management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C:\Users\Eva's New Laptop\OneDrive\Eva Documents\WHO Covid\Main Files\Country Files\Morocco.PJNZ</v>
          </cell>
          <cell r="B842" t="str">
            <v>Morocco</v>
          </cell>
          <cell r="F842" t="str">
            <v>Additional neonatal lives saved by intervention by cause</v>
          </cell>
          <cell r="G842" t="str">
            <v>&lt;1 month; Neonatal - Congenital anomalies; Case management of premature babies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C:\Users\Eva's New Laptop\OneDrive\Eva Documents\WHO Covid\Main Files\Country Files\Morocco.PJNZ</v>
          </cell>
          <cell r="B843" t="str">
            <v>Morocco</v>
          </cell>
          <cell r="F843" t="str">
            <v>Additional neonatal lives saved by intervention by cause</v>
          </cell>
          <cell r="G843" t="str">
            <v>&lt;1 month; Neonatal - Congenital anomalies; Case management of neonatal sepsis/pneumonia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C:\Users\Eva's New Laptop\OneDrive\Eva Documents\WHO Covid\Main Files\Country Files\Morocco.PJNZ</v>
          </cell>
          <cell r="B844" t="str">
            <v>Morocco</v>
          </cell>
          <cell r="F844" t="str">
            <v>Additional neonatal lives saved by intervention by cause</v>
          </cell>
          <cell r="G844" t="str">
            <v>&lt;1 month; Neonatal - Congenital anomalies; ORS - oral rehydration solution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C:\Users\Eva's New Laptop\OneDrive\Eva Documents\WHO Covid\Main Files\Country Files\Morocco.PJNZ</v>
          </cell>
          <cell r="B845" t="str">
            <v>Morocco</v>
          </cell>
          <cell r="F845" t="str">
            <v>Additional neonatal lives saved by intervention by cause</v>
          </cell>
          <cell r="G845" t="str">
            <v>&lt;1 month; Neonatal - Congenital anomalies; Antibiotics for treatment of dysentery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C:\Users\Eva's New Laptop\OneDrive\Eva Documents\WHO Covid\Main Files\Country Files\Morocco.PJNZ</v>
          </cell>
          <cell r="B846" t="str">
            <v>Morocco</v>
          </cell>
          <cell r="F846" t="str">
            <v>Additional neonatal lives saved by intervention by cause</v>
          </cell>
          <cell r="G846" t="str">
            <v>&lt;1 month; Neonatal - Congenital anomalies; Zinc for treatment of diarrhea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C:\Users\Eva's New Laptop\OneDrive\Eva Documents\WHO Covid\Main Files\Country Files\Morocco.PJNZ</v>
          </cell>
          <cell r="B847" t="str">
            <v>Morocco</v>
          </cell>
          <cell r="F847" t="str">
            <v>Additional neonatal lives saved by intervention by cause</v>
          </cell>
          <cell r="G847" t="str">
            <v>&lt;1 month; Neonatal - Congenital anomalies; Oral antibiotics for pneumonia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C:\Users\Eva's New Laptop\OneDrive\Eva Documents\WHO Covid\Main Files\Country Files\Morocco.PJNZ</v>
          </cell>
          <cell r="B848" t="str">
            <v>Morocco</v>
          </cell>
          <cell r="F848" t="str">
            <v>Additional neonatal lives saved by intervention by cause</v>
          </cell>
          <cell r="G848" t="str">
            <v>&lt;1 month; Neonatal - Congenital anomalies; Vitamin A for treatment of measles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C:\Users\Eva's New Laptop\OneDrive\Eva Documents\WHO Covid\Main Files\Country Files\Morocco.PJNZ</v>
          </cell>
          <cell r="B849" t="str">
            <v>Morocco</v>
          </cell>
          <cell r="F849" t="str">
            <v>Additional neonatal lives saved by intervention by cause</v>
          </cell>
          <cell r="G849" t="str">
            <v>&lt;1 month; Neonatal - Congenital anomalies; ACTs- Artemisinin compounds for treatment of malaria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C:\Users\Eva's New Laptop\OneDrive\Eva Documents\WHO Covid\Main Files\Country Files\Morocco.PJNZ</v>
          </cell>
          <cell r="B850" t="str">
            <v>Morocco</v>
          </cell>
          <cell r="F850" t="str">
            <v>Additional neonatal lives saved by intervention by cause</v>
          </cell>
          <cell r="G850" t="str">
            <v>&lt;1 month; Neonatal - Congenital anomalies; SAM - treatment for severe acute malnutrition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C:\Users\Eva's New Laptop\OneDrive\Eva Documents\WHO Covid\Main Files\Country Files\Morocco.PJNZ</v>
          </cell>
          <cell r="B851" t="str">
            <v>Morocco</v>
          </cell>
          <cell r="F851" t="str">
            <v>Additional neonatal lives saved by intervention by cause</v>
          </cell>
          <cell r="G851" t="str">
            <v>&lt;1 month; Neonatal - Congenital anomalies; Change in wasting prevalence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C:\Users\Eva's New Laptop\OneDrive\Eva Documents\WHO Covid\Main Files\Country Files\Morocco.PJNZ</v>
          </cell>
          <cell r="B852" t="str">
            <v>Morocco</v>
          </cell>
          <cell r="F852" t="str">
            <v>Additional neonatal lives saved by intervention by cause</v>
          </cell>
          <cell r="G852" t="str">
            <v>&lt;1 month; Neonatal - Congenital anomalies; MAM - treatment for moderate acute malnutrition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C:\Users\Eva's New Laptop\OneDrive\Eva Documents\WHO Covid\Main Files\Country Files\Morocco.PJNZ</v>
          </cell>
          <cell r="B853" t="str">
            <v>Morocco</v>
          </cell>
          <cell r="F853" t="str">
            <v>Additional neonatal lives saved by intervention by cause</v>
          </cell>
          <cell r="G853" t="str">
            <v>&lt;1 month; Neonatal - Congenital anomalies; Cotrimoxazole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C:\Users\Eva's New Laptop\OneDrive\Eva Documents\WHO Covid\Main Files\Country Files\Morocco.PJNZ</v>
          </cell>
          <cell r="B854" t="str">
            <v>Morocco</v>
          </cell>
          <cell r="F854" t="str">
            <v>Additional neonatal lives saved by intervention by cause</v>
          </cell>
          <cell r="G854" t="str">
            <v>&lt;1 month; Neonatal - Congenital anomalies; ART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C:\Users\Eva's New Laptop\OneDrive\Eva Documents\WHO Covid\Main Files\Country Files\Morocco.PJNZ</v>
          </cell>
          <cell r="B855" t="str">
            <v>Morocco</v>
          </cell>
          <cell r="F855" t="str">
            <v>Additional neonatal lives saved by intervention by cause</v>
          </cell>
          <cell r="G855" t="str">
            <v>&lt;1 month; Neonatal - Other; Contraceptive use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C:\Users\Eva's New Laptop\OneDrive\Eva Documents\WHO Covid\Main Files\Country Files\Morocco.PJNZ</v>
          </cell>
          <cell r="B856" t="str">
            <v>Morocco</v>
          </cell>
          <cell r="F856" t="str">
            <v>Additional neonatal lives saved by intervention by cause</v>
          </cell>
          <cell r="G856" t="str">
            <v>&lt;1 month; Neonatal - Other; Folic acid supplementation/fortification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C:\Users\Eva's New Laptop\OneDrive\Eva Documents\WHO Covid\Main Files\Country Files\Morocco.PJNZ</v>
          </cell>
          <cell r="B857" t="str">
            <v>Morocco</v>
          </cell>
          <cell r="F857" t="str">
            <v>Additional neonatal lives saved by intervention by cause</v>
          </cell>
          <cell r="G857" t="str">
            <v>&lt;1 month; Neonatal - Other; Blanket iron supplementation/fortification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C:\Users\Eva's New Laptop\OneDrive\Eva Documents\WHO Covid\Main Files\Country Files\Morocco.PJNZ</v>
          </cell>
          <cell r="B858" t="str">
            <v>Morocco</v>
          </cell>
          <cell r="F858" t="str">
            <v>Additional neonatal lives saved by intervention by cause</v>
          </cell>
          <cell r="G858" t="str">
            <v>&lt;1 month; Neonatal - Other; TT - Tetanus toxoid vaccination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C:\Users\Eva's New Laptop\OneDrive\Eva Documents\WHO Covid\Main Files\Country Files\Morocco.PJNZ</v>
          </cell>
          <cell r="B859" t="str">
            <v>Morocco</v>
          </cell>
          <cell r="F859" t="str">
            <v>Additional neonatal lives saved by intervention by cause</v>
          </cell>
          <cell r="G859" t="str">
            <v>&lt;1 month; Neonatal - Other; IPTp - Intermittent preventive treatment of malaria during pregnancy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C:\Users\Eva's New Laptop\OneDrive\Eva Documents\WHO Covid\Main Files\Country Files\Morocco.PJNZ</v>
          </cell>
          <cell r="B860" t="str">
            <v>Morocco</v>
          </cell>
          <cell r="F860" t="str">
            <v>Additional neonatal lives saved by intervention by cause</v>
          </cell>
          <cell r="G860" t="str">
            <v>&lt;1 month; Neonatal - Other; Syphilis detection and treatment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C:\Users\Eva's New Laptop\OneDrive\Eva Documents\WHO Covid\Main Files\Country Files\Morocco.PJNZ</v>
          </cell>
          <cell r="B861" t="str">
            <v>Morocco</v>
          </cell>
          <cell r="F861" t="str">
            <v>Additional neonatal lives saved by intervention by cause</v>
          </cell>
          <cell r="G861" t="str">
            <v>&lt;1 month; Neonatal - Other; Calcium supplementation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C:\Users\Eva's New Laptop\OneDrive\Eva Documents\WHO Covid\Main Files\Country Files\Morocco.PJNZ</v>
          </cell>
          <cell r="B862" t="str">
            <v>Morocco</v>
          </cell>
          <cell r="F862" t="str">
            <v>Additional neonatal lives saved by intervention by cause</v>
          </cell>
          <cell r="G862" t="str">
            <v>&lt;1 month; Neonatal - Other; Micronutrient supplementation (iron and multiple micronutrients)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C:\Users\Eva's New Laptop\OneDrive\Eva Documents\WHO Covid\Main Files\Country Files\Morocco.PJNZ</v>
          </cell>
          <cell r="B863" t="str">
            <v>Morocco</v>
          </cell>
          <cell r="F863" t="str">
            <v>Additional neonatal lives saved by intervention by cause</v>
          </cell>
          <cell r="G863" t="str">
            <v>&lt;1 month; Neonatal - Other; Balanced energy supplementation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C:\Users\Eva's New Laptop\OneDrive\Eva Documents\WHO Covid\Main Files\Country Files\Morocco.PJNZ</v>
          </cell>
          <cell r="B864" t="str">
            <v>Morocco</v>
          </cell>
          <cell r="F864" t="str">
            <v>Additional neonatal lives saved by intervention by cause</v>
          </cell>
          <cell r="G864" t="str">
            <v>&lt;1 month; Neonatal - Other; Hypertensive disorder case management</v>
          </cell>
          <cell r="H864">
            <v>0</v>
          </cell>
          <cell r="I864">
            <v>0</v>
          </cell>
          <cell r="J864">
            <v>0</v>
          </cell>
        </row>
        <row r="865">
          <cell r="A865" t="str">
            <v>C:\Users\Eva's New Laptop\OneDrive\Eva Documents\WHO Covid\Main Files\Country Files\Morocco.PJNZ</v>
          </cell>
          <cell r="B865" t="str">
            <v>Morocco</v>
          </cell>
          <cell r="F865" t="str">
            <v>Additional neonatal lives saved by intervention by cause</v>
          </cell>
          <cell r="G865" t="str">
            <v>&lt;1 month; Neonatal - Other; MgSO4 management of pre-eclampsia</v>
          </cell>
          <cell r="H865">
            <v>0</v>
          </cell>
          <cell r="I865">
            <v>0</v>
          </cell>
          <cell r="J865">
            <v>0</v>
          </cell>
        </row>
        <row r="866">
          <cell r="A866" t="str">
            <v>C:\Users\Eva's New Laptop\OneDrive\Eva Documents\WHO Covid\Main Files\Country Files\Morocco.PJNZ</v>
          </cell>
          <cell r="B866" t="str">
            <v>Morocco</v>
          </cell>
          <cell r="F866" t="str">
            <v>Additional neonatal lives saved by intervention by cause</v>
          </cell>
          <cell r="G866" t="str">
            <v>&lt;1 month; Neonatal - Other; PMTCT - Prevention of mother to child transmission of HIV (including breastfeeding choices)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C:\Users\Eva's New Laptop\OneDrive\Eva Documents\WHO Covid\Main Files\Country Files\Morocco.PJNZ</v>
          </cell>
          <cell r="B867" t="str">
            <v>Morocco</v>
          </cell>
          <cell r="F867" t="str">
            <v>Additional neonatal lives saved by intervention by cause</v>
          </cell>
          <cell r="G867" t="str">
            <v>&lt;1 month; Neonatal - Other; Maternal age and birth order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C:\Users\Eva's New Laptop\OneDrive\Eva Documents\WHO Covid\Main Files\Country Files\Morocco.PJNZ</v>
          </cell>
          <cell r="B868" t="str">
            <v>Morocco</v>
          </cell>
          <cell r="F868" t="str">
            <v>Additional neonatal lives saved by intervention by cause</v>
          </cell>
          <cell r="G868" t="str">
            <v>&lt;1 month; Neonatal - Other; Birth intervals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C:\Users\Eva's New Laptop\OneDrive\Eva Documents\WHO Covid\Main Files\Country Files\Morocco.PJNZ</v>
          </cell>
          <cell r="B869" t="str">
            <v>Morocco</v>
          </cell>
          <cell r="F869" t="str">
            <v>Additional neonatal lives saved by intervention by cause</v>
          </cell>
          <cell r="G869" t="str">
            <v>&lt;1 month; Neonatal - Other; Thermal protection</v>
          </cell>
          <cell r="H869">
            <v>0</v>
          </cell>
          <cell r="I869">
            <v>0</v>
          </cell>
          <cell r="J869">
            <v>0</v>
          </cell>
        </row>
        <row r="870">
          <cell r="A870" t="str">
            <v>C:\Users\Eva's New Laptop\OneDrive\Eva Documents\WHO Covid\Main Files\Country Files\Morocco.PJNZ</v>
          </cell>
          <cell r="B870" t="str">
            <v>Morocco</v>
          </cell>
          <cell r="F870" t="str">
            <v>Additional neonatal lives saved by intervention by cause</v>
          </cell>
          <cell r="G870" t="str">
            <v>&lt;1 month; Neonatal - Other; Clean cord care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C:\Users\Eva's New Laptop\OneDrive\Eva Documents\WHO Covid\Main Files\Country Files\Morocco.PJNZ</v>
          </cell>
          <cell r="B871" t="str">
            <v>Morocco</v>
          </cell>
          <cell r="F871" t="str">
            <v>Additional neonatal lives saved by intervention by cause</v>
          </cell>
          <cell r="G871" t="str">
            <v>&lt;1 month; Neonatal - Other; Clean birth environment</v>
          </cell>
          <cell r="H871">
            <v>0</v>
          </cell>
          <cell r="I871">
            <v>0</v>
          </cell>
          <cell r="J871">
            <v>0</v>
          </cell>
        </row>
        <row r="872">
          <cell r="A872" t="str">
            <v>C:\Users\Eva's New Laptop\OneDrive\Eva Documents\WHO Covid\Main Files\Country Files\Morocco.PJNZ</v>
          </cell>
          <cell r="B872" t="str">
            <v>Morocco</v>
          </cell>
          <cell r="F872" t="str">
            <v>Additional neonatal lives saved by intervention by cause</v>
          </cell>
          <cell r="G872" t="str">
            <v>&lt;1 month; Neonatal - Other; Immediate drying and additional stimulation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C:\Users\Eva's New Laptop\OneDrive\Eva Documents\WHO Covid\Main Files\Country Files\Morocco.PJNZ</v>
          </cell>
          <cell r="B873" t="str">
            <v>Morocco</v>
          </cell>
          <cell r="F873" t="str">
            <v>Additional neonatal lives saved by intervention by cause</v>
          </cell>
          <cell r="G873" t="str">
            <v>&lt;1 month; Neonatal - Other; Neonatal resuscitation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C:\Users\Eva's New Laptop\OneDrive\Eva Documents\WHO Covid\Main Files\Country Files\Morocco.PJNZ</v>
          </cell>
          <cell r="B874" t="str">
            <v>Morocco</v>
          </cell>
          <cell r="F874" t="str">
            <v>Additional neonatal lives saved by intervention by cause</v>
          </cell>
          <cell r="G874" t="str">
            <v>&lt;1 month; Neonatal - Other; Antenatal corticosteroids for preterm labor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C:\Users\Eva's New Laptop\OneDrive\Eva Documents\WHO Covid\Main Files\Country Files\Morocco.PJNZ</v>
          </cell>
          <cell r="B875" t="str">
            <v>Morocco</v>
          </cell>
          <cell r="F875" t="str">
            <v>Additional neonatal lives saved by intervention by cause</v>
          </cell>
          <cell r="G875" t="str">
            <v>&lt;1 month; Neonatal - Other; Antibiotics for preterm or prolonged PROM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C:\Users\Eva's New Laptop\OneDrive\Eva Documents\WHO Covid\Main Files\Country Files\Morocco.PJNZ</v>
          </cell>
          <cell r="B876" t="str">
            <v>Morocco</v>
          </cell>
          <cell r="F876" t="str">
            <v>Additional neonatal lives saved by intervention by cause</v>
          </cell>
          <cell r="G876" t="str">
            <v>&lt;1 month; Neonatal - Other; Parenteral administration of anti-convulsants</v>
          </cell>
          <cell r="H876">
            <v>0</v>
          </cell>
          <cell r="I876">
            <v>0</v>
          </cell>
          <cell r="J876">
            <v>0</v>
          </cell>
        </row>
        <row r="877">
          <cell r="A877" t="str">
            <v>C:\Users\Eva's New Laptop\OneDrive\Eva Documents\WHO Covid\Main Files\Country Files\Morocco.PJNZ</v>
          </cell>
          <cell r="B877" t="str">
            <v>Morocco</v>
          </cell>
          <cell r="F877" t="str">
            <v>Additional neonatal lives saved by intervention by cause</v>
          </cell>
          <cell r="G877" t="str">
            <v>&lt;1 month; Neonatal - Other; Parenteral administration of uterotonics</v>
          </cell>
          <cell r="H877">
            <v>0</v>
          </cell>
          <cell r="I877">
            <v>0</v>
          </cell>
          <cell r="J877">
            <v>0</v>
          </cell>
        </row>
        <row r="878">
          <cell r="A878" t="str">
            <v>C:\Users\Eva's New Laptop\OneDrive\Eva Documents\WHO Covid\Main Files\Country Files\Morocco.PJNZ</v>
          </cell>
          <cell r="B878" t="str">
            <v>Morocco</v>
          </cell>
          <cell r="F878" t="str">
            <v>Additional neonatal lives saved by intervention by cause</v>
          </cell>
          <cell r="G878" t="str">
            <v>&lt;1 month; Neonatal - Other; Parenteral administration of antibiotics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C:\Users\Eva's New Laptop\OneDrive\Eva Documents\WHO Covid\Main Files\Country Files\Morocco.PJNZ</v>
          </cell>
          <cell r="B879" t="str">
            <v>Morocco</v>
          </cell>
          <cell r="F879" t="str">
            <v>Additional neonatal lives saved by intervention by cause</v>
          </cell>
          <cell r="G879" t="str">
            <v>&lt;1 month; Neonatal - Other; Assisted vaginal delivery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C:\Users\Eva's New Laptop\OneDrive\Eva Documents\WHO Covid\Main Files\Country Files\Morocco.PJNZ</v>
          </cell>
          <cell r="B880" t="str">
            <v>Morocco</v>
          </cell>
          <cell r="F880" t="str">
            <v>Additional neonatal lives saved by intervention by cause</v>
          </cell>
          <cell r="G880" t="str">
            <v>&lt;1 month; Neonatal - Other; Cesarean delivery</v>
          </cell>
          <cell r="H880">
            <v>0</v>
          </cell>
          <cell r="I880">
            <v>0</v>
          </cell>
          <cell r="J880">
            <v>0</v>
          </cell>
        </row>
        <row r="881">
          <cell r="A881" t="str">
            <v>C:\Users\Eva's New Laptop\OneDrive\Eva Documents\WHO Covid\Main Files\Country Files\Morocco.PJNZ</v>
          </cell>
          <cell r="B881" t="str">
            <v>Morocco</v>
          </cell>
          <cell r="F881" t="str">
            <v>Additional neonatal lives saved by intervention by cause</v>
          </cell>
          <cell r="G881" t="str">
            <v>&lt;1 month; Neonatal - Other; Age-appropriate breastfeeding practices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C:\Users\Eva's New Laptop\OneDrive\Eva Documents\WHO Covid\Main Files\Country Files\Morocco.PJNZ</v>
          </cell>
          <cell r="B882" t="str">
            <v>Morocco</v>
          </cell>
          <cell r="F882" t="str">
            <v>Additional neonatal lives saved by intervention by cause</v>
          </cell>
          <cell r="G882" t="str">
            <v>&lt;1 month; Neonatal - Other; Prevalence of early initiation of breastfeeding</v>
          </cell>
          <cell r="H882">
            <v>0</v>
          </cell>
          <cell r="I882">
            <v>0</v>
          </cell>
          <cell r="J882">
            <v>0</v>
          </cell>
        </row>
        <row r="883">
          <cell r="A883" t="str">
            <v>C:\Users\Eva's New Laptop\OneDrive\Eva Documents\WHO Covid\Main Files\Country Files\Morocco.PJNZ</v>
          </cell>
          <cell r="B883" t="str">
            <v>Morocco</v>
          </cell>
          <cell r="F883" t="str">
            <v>Additional neonatal lives saved by intervention by cause</v>
          </cell>
          <cell r="G883" t="str">
            <v>&lt;1 month; Neonatal - Other; Appropriate complementary feeding</v>
          </cell>
          <cell r="H883">
            <v>0</v>
          </cell>
          <cell r="I883">
            <v>0</v>
          </cell>
          <cell r="J883">
            <v>0</v>
          </cell>
        </row>
        <row r="884">
          <cell r="A884" t="str">
            <v>C:\Users\Eva's New Laptop\OneDrive\Eva Documents\WHO Covid\Main Files\Country Files\Morocco.PJNZ</v>
          </cell>
          <cell r="B884" t="str">
            <v>Morocco</v>
          </cell>
          <cell r="F884" t="str">
            <v>Additional neonatal lives saved by intervention by cause</v>
          </cell>
          <cell r="G884" t="str">
            <v>&lt;1 month; Neonatal - Other; Change in stunting prevalence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C:\Users\Eva's New Laptop\OneDrive\Eva Documents\WHO Covid\Main Files\Country Files\Morocco.PJNZ</v>
          </cell>
          <cell r="B885" t="str">
            <v>Morocco</v>
          </cell>
          <cell r="F885" t="str">
            <v>Additional neonatal lives saved by intervention by cause</v>
          </cell>
          <cell r="G885" t="str">
            <v>&lt;1 month; Neonatal - Other; Vitamin A supplementation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C:\Users\Eva's New Laptop\OneDrive\Eva Documents\WHO Covid\Main Files\Country Files\Morocco.PJNZ</v>
          </cell>
          <cell r="B886" t="str">
            <v>Morocco</v>
          </cell>
          <cell r="F886" t="str">
            <v>Additional neonatal lives saved by intervention by cause</v>
          </cell>
          <cell r="G886" t="str">
            <v>&lt;1 month; Neonatal - Other; Zinc supplementation</v>
          </cell>
          <cell r="H886">
            <v>0</v>
          </cell>
          <cell r="I886">
            <v>0</v>
          </cell>
          <cell r="J886">
            <v>0</v>
          </cell>
        </row>
        <row r="887">
          <cell r="A887" t="str">
            <v>C:\Users\Eva's New Laptop\OneDrive\Eva Documents\WHO Covid\Main Files\Country Files\Morocco.PJNZ</v>
          </cell>
          <cell r="B887" t="str">
            <v>Morocco</v>
          </cell>
          <cell r="F887" t="str">
            <v>Additional neonatal lives saved by intervention by cause</v>
          </cell>
          <cell r="G887" t="str">
            <v>&lt;1 month; Neonatal - Other; Basic sanitation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C:\Users\Eva's New Laptop\OneDrive\Eva Documents\WHO Covid\Main Files\Country Files\Morocco.PJNZ</v>
          </cell>
          <cell r="B888" t="str">
            <v>Morocco</v>
          </cell>
          <cell r="F888" t="str">
            <v>Additional neonatal lives saved by intervention by cause</v>
          </cell>
          <cell r="G888" t="str">
            <v>&lt;1 month; Neonatal - Other; Point-of-use filtered water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C:\Users\Eva's New Laptop\OneDrive\Eva Documents\WHO Covid\Main Files\Country Files\Morocco.PJNZ</v>
          </cell>
          <cell r="B889" t="str">
            <v>Morocco</v>
          </cell>
          <cell r="F889" t="str">
            <v>Additional neonatal lives saved by intervention by cause</v>
          </cell>
          <cell r="G889" t="str">
            <v>&lt;1 month; Neonatal - Other; Piped water</v>
          </cell>
          <cell r="H889">
            <v>0</v>
          </cell>
          <cell r="I889">
            <v>0</v>
          </cell>
          <cell r="J889">
            <v>0</v>
          </cell>
        </row>
        <row r="890">
          <cell r="A890" t="str">
            <v>C:\Users\Eva's New Laptop\OneDrive\Eva Documents\WHO Covid\Main Files\Country Files\Morocco.PJNZ</v>
          </cell>
          <cell r="B890" t="str">
            <v>Morocco</v>
          </cell>
          <cell r="F890" t="str">
            <v>Additional neonatal lives saved by intervention by cause</v>
          </cell>
          <cell r="G890" t="str">
            <v>&lt;1 month; Neonatal - Other; Hand washing with soap</v>
          </cell>
          <cell r="H890">
            <v>0</v>
          </cell>
          <cell r="I890">
            <v>0</v>
          </cell>
          <cell r="J890">
            <v>0</v>
          </cell>
        </row>
        <row r="891">
          <cell r="A891" t="str">
            <v>C:\Users\Eva's New Laptop\OneDrive\Eva Documents\WHO Covid\Main Files\Country Files\Morocco.PJNZ</v>
          </cell>
          <cell r="B891" t="str">
            <v>Morocco</v>
          </cell>
          <cell r="F891" t="str">
            <v>Additional neonatal lives saved by intervention by cause</v>
          </cell>
          <cell r="G891" t="str">
            <v>&lt;1 month; Neonatal - Other; Hygienic disposal of children's stools</v>
          </cell>
          <cell r="H891">
            <v>0</v>
          </cell>
          <cell r="I891">
            <v>0</v>
          </cell>
          <cell r="J891">
            <v>0</v>
          </cell>
        </row>
        <row r="892">
          <cell r="A892" t="str">
            <v>C:\Users\Eva's New Laptop\OneDrive\Eva Documents\WHO Covid\Main Files\Country Files\Morocco.PJNZ</v>
          </cell>
          <cell r="B892" t="str">
            <v>Morocco</v>
          </cell>
          <cell r="F892" t="str">
            <v>Additional neonatal lives saved by intervention by cause</v>
          </cell>
          <cell r="G892" t="str">
            <v>&lt;1 month; Neonatal - Other; ITN/IRS - Households protected from malaria</v>
          </cell>
          <cell r="H892">
            <v>0</v>
          </cell>
          <cell r="I892">
            <v>0</v>
          </cell>
          <cell r="J892">
            <v>0</v>
          </cell>
        </row>
        <row r="893">
          <cell r="A893" t="str">
            <v>C:\Users\Eva's New Laptop\OneDrive\Eva Documents\WHO Covid\Main Files\Country Files\Morocco.PJNZ</v>
          </cell>
          <cell r="B893" t="str">
            <v>Morocco</v>
          </cell>
          <cell r="F893" t="str">
            <v>Additional neonatal lives saved by intervention by cause</v>
          </cell>
          <cell r="G893" t="str">
            <v>&lt;1 month; Neonatal - Other; Complementary feeding (via reduction in stunting)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C:\Users\Eva's New Laptop\OneDrive\Eva Documents\WHO Covid\Main Files\Country Files\Morocco.PJNZ</v>
          </cell>
          <cell r="B894" t="str">
            <v>Morocco</v>
          </cell>
          <cell r="F894" t="str">
            <v>Additional neonatal lives saved by intervention by cause</v>
          </cell>
          <cell r="G894" t="str">
            <v>&lt;1 month; Neonatal - Other; Complementary feeding (via reduction in wasting)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C:\Users\Eva's New Laptop\OneDrive\Eva Documents\WHO Covid\Main Files\Country Files\Morocco.PJNZ</v>
          </cell>
          <cell r="B895" t="str">
            <v>Morocco</v>
          </cell>
          <cell r="F895" t="str">
            <v>Additional neonatal lives saved by intervention by cause</v>
          </cell>
          <cell r="G895" t="str">
            <v>&lt;1 month; Neonatal - Other; BCG vaccine</v>
          </cell>
          <cell r="H895">
            <v>0</v>
          </cell>
          <cell r="I895">
            <v>0</v>
          </cell>
          <cell r="J895">
            <v>0</v>
          </cell>
        </row>
        <row r="896">
          <cell r="A896" t="str">
            <v>C:\Users\Eva's New Laptop\OneDrive\Eva Documents\WHO Covid\Main Files\Country Files\Morocco.PJNZ</v>
          </cell>
          <cell r="B896" t="str">
            <v>Morocco</v>
          </cell>
          <cell r="F896" t="str">
            <v>Additional neonatal lives saved by intervention by cause</v>
          </cell>
          <cell r="G896" t="str">
            <v>&lt;1 month; Neonatal - Other; Polio vaccine</v>
          </cell>
          <cell r="H896">
            <v>0</v>
          </cell>
          <cell r="I896">
            <v>0</v>
          </cell>
          <cell r="J896">
            <v>0</v>
          </cell>
        </row>
        <row r="897">
          <cell r="A897" t="str">
            <v>C:\Users\Eva's New Laptop\OneDrive\Eva Documents\WHO Covid\Main Files\Country Files\Morocco.PJNZ</v>
          </cell>
          <cell r="B897" t="str">
            <v>Morocco</v>
          </cell>
          <cell r="F897" t="str">
            <v>Additional neonatal lives saved by intervention by cause</v>
          </cell>
          <cell r="G897" t="str">
            <v>&lt;1 month; Neonatal - Other; DPT vaccine</v>
          </cell>
          <cell r="H897">
            <v>0</v>
          </cell>
          <cell r="I897">
            <v>0</v>
          </cell>
          <cell r="J897">
            <v>0</v>
          </cell>
        </row>
        <row r="898">
          <cell r="A898" t="str">
            <v>C:\Users\Eva's New Laptop\OneDrive\Eva Documents\WHO Covid\Main Files\Country Files\Morocco.PJNZ</v>
          </cell>
          <cell r="B898" t="str">
            <v>Morocco</v>
          </cell>
          <cell r="F898" t="str">
            <v>Additional neonatal lives saved by intervention by cause</v>
          </cell>
          <cell r="G898" t="str">
            <v>&lt;1 month; Neonatal - Other; H. influenzae b vaccine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C:\Users\Eva's New Laptop\OneDrive\Eva Documents\WHO Covid\Main Files\Country Files\Morocco.PJNZ</v>
          </cell>
          <cell r="B899" t="str">
            <v>Morocco</v>
          </cell>
          <cell r="F899" t="str">
            <v>Additional neonatal lives saved by intervention by cause</v>
          </cell>
          <cell r="G899" t="str">
            <v>&lt;1 month; Neonatal - Other; HepB vaccine</v>
          </cell>
          <cell r="H899">
            <v>0</v>
          </cell>
          <cell r="I899">
            <v>0</v>
          </cell>
          <cell r="J899">
            <v>0</v>
          </cell>
        </row>
        <row r="900">
          <cell r="A900" t="str">
            <v>C:\Users\Eva's New Laptop\OneDrive\Eva Documents\WHO Covid\Main Files\Country Files\Morocco.PJNZ</v>
          </cell>
          <cell r="B900" t="str">
            <v>Morocco</v>
          </cell>
          <cell r="F900" t="str">
            <v>Additional neonatal lives saved by intervention by cause</v>
          </cell>
          <cell r="G900" t="str">
            <v>&lt;1 month; Neonatal - Other; Pneumococcal vaccine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C:\Users\Eva's New Laptop\OneDrive\Eva Documents\WHO Covid\Main Files\Country Files\Morocco.PJNZ</v>
          </cell>
          <cell r="B901" t="str">
            <v>Morocco</v>
          </cell>
          <cell r="F901" t="str">
            <v>Additional neonatal lives saved by intervention by cause</v>
          </cell>
          <cell r="G901" t="str">
            <v>&lt;1 month; Neonatal - Other; Rotavirus vaccine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C:\Users\Eva's New Laptop\OneDrive\Eva Documents\WHO Covid\Main Files\Country Files\Morocco.PJNZ</v>
          </cell>
          <cell r="B902" t="str">
            <v>Morocco</v>
          </cell>
          <cell r="F902" t="str">
            <v>Additional neonatal lives saved by intervention by cause</v>
          </cell>
          <cell r="G902" t="str">
            <v>&lt;1 month; Neonatal - Other; Meningococcal A</v>
          </cell>
          <cell r="H902">
            <v>0</v>
          </cell>
          <cell r="I902">
            <v>0</v>
          </cell>
          <cell r="J902">
            <v>0</v>
          </cell>
        </row>
        <row r="903">
          <cell r="A903" t="str">
            <v>C:\Users\Eva's New Laptop\OneDrive\Eva Documents\WHO Covid\Main Files\Country Files\Morocco.PJNZ</v>
          </cell>
          <cell r="B903" t="str">
            <v>Morocco</v>
          </cell>
          <cell r="F903" t="str">
            <v>Additional neonatal lives saved by intervention by cause</v>
          </cell>
          <cell r="G903" t="str">
            <v>&lt;1 month; Neonatal - Other; Malaria vaccine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C:\Users\Eva's New Laptop\OneDrive\Eva Documents\WHO Covid\Main Files\Country Files\Morocco.PJNZ</v>
          </cell>
          <cell r="B904" t="str">
            <v>Morocco</v>
          </cell>
          <cell r="F904" t="str">
            <v>Additional neonatal lives saved by intervention by cause</v>
          </cell>
          <cell r="G904" t="str">
            <v>&lt;1 month; Neonatal - Other; Measles vaccine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C:\Users\Eva's New Laptop\OneDrive\Eva Documents\WHO Covid\Main Files\Country Files\Morocco.PJNZ</v>
          </cell>
          <cell r="B905" t="str">
            <v>Morocco</v>
          </cell>
          <cell r="F905" t="str">
            <v>Additional neonatal lives saved by intervention by cause</v>
          </cell>
          <cell r="G905" t="str">
            <v>&lt;1 month; Neonatal - Other; Diarrheal vaccine pathogen B</v>
          </cell>
          <cell r="H905">
            <v>0</v>
          </cell>
          <cell r="I905">
            <v>0</v>
          </cell>
          <cell r="J905">
            <v>0</v>
          </cell>
        </row>
        <row r="906">
          <cell r="A906" t="str">
            <v>C:\Users\Eva's New Laptop\OneDrive\Eva Documents\WHO Covid\Main Files\Country Files\Morocco.PJNZ</v>
          </cell>
          <cell r="B906" t="str">
            <v>Morocco</v>
          </cell>
          <cell r="F906" t="str">
            <v>Additional neonatal lives saved by intervention by cause</v>
          </cell>
          <cell r="G906" t="str">
            <v>&lt;1 month; Neonatal - Other; Diarrheal vaccine pathogen C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C:\Users\Eva's New Laptop\OneDrive\Eva Documents\WHO Covid\Main Files\Country Files\Morocco.PJNZ</v>
          </cell>
          <cell r="B907" t="str">
            <v>Morocco</v>
          </cell>
          <cell r="F907" t="str">
            <v>Additional neonatal lives saved by intervention by cause</v>
          </cell>
          <cell r="G907" t="str">
            <v>&lt;1 month; Neonatal - Other; Vaccine D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C:\Users\Eva's New Laptop\OneDrive\Eva Documents\WHO Covid\Main Files\Country Files\Morocco.PJNZ</v>
          </cell>
          <cell r="B908" t="str">
            <v>Morocco</v>
          </cell>
          <cell r="F908" t="str">
            <v>Additional neonatal lives saved by intervention by cause</v>
          </cell>
          <cell r="G908" t="str">
            <v>&lt;1 month; Neonatal - Other; Maternal sepsis case management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C:\Users\Eva's New Laptop\OneDrive\Eva Documents\WHO Covid\Main Files\Country Files\Morocco.PJNZ</v>
          </cell>
          <cell r="B909" t="str">
            <v>Morocco</v>
          </cell>
          <cell r="F909" t="str">
            <v>Additional neonatal lives saved by intervention by cause</v>
          </cell>
          <cell r="G909" t="str">
            <v>&lt;1 month; Neonatal - Other; Case management of premature babies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C:\Users\Eva's New Laptop\OneDrive\Eva Documents\WHO Covid\Main Files\Country Files\Morocco.PJNZ</v>
          </cell>
          <cell r="B910" t="str">
            <v>Morocco</v>
          </cell>
          <cell r="F910" t="str">
            <v>Additional neonatal lives saved by intervention by cause</v>
          </cell>
          <cell r="G910" t="str">
            <v>&lt;1 month; Neonatal - Other; Case management of neonatal sepsis/pneumonia</v>
          </cell>
          <cell r="H910">
            <v>0</v>
          </cell>
          <cell r="I910">
            <v>0</v>
          </cell>
          <cell r="J910">
            <v>0</v>
          </cell>
        </row>
        <row r="911">
          <cell r="A911" t="str">
            <v>C:\Users\Eva's New Laptop\OneDrive\Eva Documents\WHO Covid\Main Files\Country Files\Morocco.PJNZ</v>
          </cell>
          <cell r="B911" t="str">
            <v>Morocco</v>
          </cell>
          <cell r="F911" t="str">
            <v>Additional neonatal lives saved by intervention by cause</v>
          </cell>
          <cell r="G911" t="str">
            <v>&lt;1 month; Neonatal - Other; ORS - oral rehydration solution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C:\Users\Eva's New Laptop\OneDrive\Eva Documents\WHO Covid\Main Files\Country Files\Morocco.PJNZ</v>
          </cell>
          <cell r="B912" t="str">
            <v>Morocco</v>
          </cell>
          <cell r="F912" t="str">
            <v>Additional neonatal lives saved by intervention by cause</v>
          </cell>
          <cell r="G912" t="str">
            <v>&lt;1 month; Neonatal - Other; Antibiotics for treatment of dysentery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C:\Users\Eva's New Laptop\OneDrive\Eva Documents\WHO Covid\Main Files\Country Files\Morocco.PJNZ</v>
          </cell>
          <cell r="B913" t="str">
            <v>Morocco</v>
          </cell>
          <cell r="F913" t="str">
            <v>Additional neonatal lives saved by intervention by cause</v>
          </cell>
          <cell r="G913" t="str">
            <v>&lt;1 month; Neonatal - Other; Zinc for treatment of diarrhea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C:\Users\Eva's New Laptop\OneDrive\Eva Documents\WHO Covid\Main Files\Country Files\Morocco.PJNZ</v>
          </cell>
          <cell r="B914" t="str">
            <v>Morocco</v>
          </cell>
          <cell r="F914" t="str">
            <v>Additional neonatal lives saved by intervention by cause</v>
          </cell>
          <cell r="G914" t="str">
            <v>&lt;1 month; Neonatal - Other; Oral antibiotics for pneumonia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C:\Users\Eva's New Laptop\OneDrive\Eva Documents\WHO Covid\Main Files\Country Files\Morocco.PJNZ</v>
          </cell>
          <cell r="B915" t="str">
            <v>Morocco</v>
          </cell>
          <cell r="F915" t="str">
            <v>Additional neonatal lives saved by intervention by cause</v>
          </cell>
          <cell r="G915" t="str">
            <v>&lt;1 month; Neonatal - Other; Vitamin A for treatment of measles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C:\Users\Eva's New Laptop\OneDrive\Eva Documents\WHO Covid\Main Files\Country Files\Morocco.PJNZ</v>
          </cell>
          <cell r="B916" t="str">
            <v>Morocco</v>
          </cell>
          <cell r="F916" t="str">
            <v>Additional neonatal lives saved by intervention by cause</v>
          </cell>
          <cell r="G916" t="str">
            <v>&lt;1 month; Neonatal - Other; ACTs- Artemisinin compounds for treatment of malaria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C:\Users\Eva's New Laptop\OneDrive\Eva Documents\WHO Covid\Main Files\Country Files\Morocco.PJNZ</v>
          </cell>
          <cell r="B917" t="str">
            <v>Morocco</v>
          </cell>
          <cell r="F917" t="str">
            <v>Additional neonatal lives saved by intervention by cause</v>
          </cell>
          <cell r="G917" t="str">
            <v>&lt;1 month; Neonatal - Other; SAM - treatment for severe acute malnutrition</v>
          </cell>
          <cell r="H917">
            <v>0</v>
          </cell>
          <cell r="I917">
            <v>0</v>
          </cell>
          <cell r="J917">
            <v>0</v>
          </cell>
        </row>
        <row r="918">
          <cell r="A918" t="str">
            <v>C:\Users\Eva's New Laptop\OneDrive\Eva Documents\WHO Covid\Main Files\Country Files\Morocco.PJNZ</v>
          </cell>
          <cell r="B918" t="str">
            <v>Morocco</v>
          </cell>
          <cell r="F918" t="str">
            <v>Additional neonatal lives saved by intervention by cause</v>
          </cell>
          <cell r="G918" t="str">
            <v>&lt;1 month; Neonatal - Other; Change in wasting prevalence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C:\Users\Eva's New Laptop\OneDrive\Eva Documents\WHO Covid\Main Files\Country Files\Morocco.PJNZ</v>
          </cell>
          <cell r="B919" t="str">
            <v>Morocco</v>
          </cell>
          <cell r="F919" t="str">
            <v>Additional neonatal lives saved by intervention by cause</v>
          </cell>
          <cell r="G919" t="str">
            <v>&lt;1 month; Neonatal - Other; MAM - treatment for moderate acute malnutrition</v>
          </cell>
          <cell r="H919">
            <v>0</v>
          </cell>
          <cell r="I919">
            <v>0</v>
          </cell>
          <cell r="J919">
            <v>0</v>
          </cell>
        </row>
        <row r="920">
          <cell r="A920" t="str">
            <v>C:\Users\Eva's New Laptop\OneDrive\Eva Documents\WHO Covid\Main Files\Country Files\Morocco.PJNZ</v>
          </cell>
          <cell r="B920" t="str">
            <v>Morocco</v>
          </cell>
          <cell r="F920" t="str">
            <v>Additional neonatal lives saved by intervention by cause</v>
          </cell>
          <cell r="G920" t="str">
            <v>&lt;1 month; Neonatal - Other; Cotrimoxazole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C:\Users\Eva's New Laptop\OneDrive\Eva Documents\WHO Covid\Main Files\Country Files\Morocco.PJNZ</v>
          </cell>
          <cell r="B921" t="str">
            <v>Morocco</v>
          </cell>
          <cell r="F921" t="str">
            <v>Additional neonatal lives saved by intervention by cause</v>
          </cell>
          <cell r="G921" t="str">
            <v>&lt;1 month; Neonatal - Other; ART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C:\Users\Eva's New Laptop\OneDrive\Eva Documents\WHO Covid\Main Files\Country Files\Morocco.PJNZ</v>
          </cell>
          <cell r="B922" t="str">
            <v>Morocco</v>
          </cell>
          <cell r="F922" t="str">
            <v>Child deaths</v>
          </cell>
          <cell r="G922" t="str">
            <v>Total (0-59 months)</v>
          </cell>
          <cell r="H922">
            <v>15324</v>
          </cell>
          <cell r="I922">
            <v>15184</v>
          </cell>
          <cell r="J922">
            <v>15099</v>
          </cell>
        </row>
        <row r="923">
          <cell r="A923" t="str">
            <v>C:\Users\Eva's New Laptop\OneDrive\Eva Documents\WHO Covid\Main Files\Country Files\Morocco.PJNZ</v>
          </cell>
          <cell r="B923" t="str">
            <v>Morocco</v>
          </cell>
          <cell r="F923" t="str">
            <v>Child deaths</v>
          </cell>
          <cell r="G923" t="str">
            <v>&lt;1 month</v>
          </cell>
          <cell r="H923">
            <v>9439</v>
          </cell>
          <cell r="I923">
            <v>9377</v>
          </cell>
          <cell r="J923">
            <v>9333</v>
          </cell>
        </row>
        <row r="924">
          <cell r="A924" t="str">
            <v>C:\Users\Eva's New Laptop\OneDrive\Eva Documents\WHO Covid\Main Files\Country Files\Morocco.PJNZ</v>
          </cell>
          <cell r="B924" t="str">
            <v>Morocco</v>
          </cell>
          <cell r="F924" t="str">
            <v>Child deaths</v>
          </cell>
          <cell r="G924" t="str">
            <v>1-5 months</v>
          </cell>
          <cell r="H924">
            <v>2171</v>
          </cell>
          <cell r="I924">
            <v>2146</v>
          </cell>
          <cell r="J924">
            <v>2136</v>
          </cell>
        </row>
        <row r="925">
          <cell r="A925" t="str">
            <v>C:\Users\Eva's New Laptop\OneDrive\Eva Documents\WHO Covid\Main Files\Country Files\Morocco.PJNZ</v>
          </cell>
          <cell r="B925" t="str">
            <v>Morocco</v>
          </cell>
          <cell r="F925" t="str">
            <v>Child deaths</v>
          </cell>
          <cell r="G925" t="str">
            <v>6-11 months</v>
          </cell>
          <cell r="H925">
            <v>1453</v>
          </cell>
          <cell r="I925">
            <v>1437</v>
          </cell>
          <cell r="J925">
            <v>1430</v>
          </cell>
        </row>
        <row r="926">
          <cell r="A926" t="str">
            <v>C:\Users\Eva's New Laptop\OneDrive\Eva Documents\WHO Covid\Main Files\Country Files\Morocco.PJNZ</v>
          </cell>
          <cell r="B926" t="str">
            <v>Morocco</v>
          </cell>
          <cell r="F926" t="str">
            <v>Child deaths</v>
          </cell>
          <cell r="G926" t="str">
            <v>12-23 months</v>
          </cell>
          <cell r="H926">
            <v>1246</v>
          </cell>
          <cell r="I926">
            <v>1226</v>
          </cell>
          <cell r="J926">
            <v>1213</v>
          </cell>
        </row>
        <row r="927">
          <cell r="A927" t="str">
            <v>C:\Users\Eva's New Laptop\OneDrive\Eva Documents\WHO Covid\Main Files\Country Files\Morocco.PJNZ</v>
          </cell>
          <cell r="B927" t="str">
            <v>Morocco</v>
          </cell>
          <cell r="F927" t="str">
            <v>Child deaths</v>
          </cell>
          <cell r="G927" t="str">
            <v>24-59 months</v>
          </cell>
          <cell r="H927">
            <v>1015</v>
          </cell>
          <cell r="I927">
            <v>998</v>
          </cell>
          <cell r="J927">
            <v>988</v>
          </cell>
        </row>
        <row r="928">
          <cell r="A928" t="str">
            <v>C:\Users\Eva's New Laptop\OneDrive\Eva Documents\WHO Covid\Main Files\Country Files\Morocco.PJNZ</v>
          </cell>
          <cell r="B928" t="str">
            <v>Morocco</v>
          </cell>
          <cell r="F928" t="str">
            <v>Child deaths by cause</v>
          </cell>
          <cell r="G928" t="str">
            <v>Total (0-59 months); Neonatal - Diarrhea</v>
          </cell>
          <cell r="H928">
            <v>41</v>
          </cell>
          <cell r="I928">
            <v>41</v>
          </cell>
          <cell r="J928">
            <v>41</v>
          </cell>
        </row>
        <row r="929">
          <cell r="A929" t="str">
            <v>C:\Users\Eva's New Laptop\OneDrive\Eva Documents\WHO Covid\Main Files\Country Files\Morocco.PJNZ</v>
          </cell>
          <cell r="B929" t="str">
            <v>Morocco</v>
          </cell>
          <cell r="F929" t="str">
            <v>Child deaths by cause</v>
          </cell>
          <cell r="G929" t="str">
            <v>Total (0-59 months); Neonatal - Sepsis</v>
          </cell>
          <cell r="H929">
            <v>1388</v>
          </cell>
          <cell r="I929">
            <v>1378</v>
          </cell>
          <cell r="J929">
            <v>1372</v>
          </cell>
        </row>
        <row r="930">
          <cell r="A930" t="str">
            <v>C:\Users\Eva's New Laptop\OneDrive\Eva Documents\WHO Covid\Main Files\Country Files\Morocco.PJNZ</v>
          </cell>
          <cell r="B930" t="str">
            <v>Morocco</v>
          </cell>
          <cell r="F930" t="str">
            <v>Child deaths by cause</v>
          </cell>
          <cell r="G930" t="str">
            <v>Total (0-59 months); Neonatal - Pneumonia</v>
          </cell>
          <cell r="H930">
            <v>506</v>
          </cell>
          <cell r="I930">
            <v>503</v>
          </cell>
          <cell r="J930">
            <v>500</v>
          </cell>
        </row>
        <row r="931">
          <cell r="A931" t="str">
            <v>C:\Users\Eva's New Laptop\OneDrive\Eva Documents\WHO Covid\Main Files\Country Files\Morocco.PJNZ</v>
          </cell>
          <cell r="B931" t="str">
            <v>Morocco</v>
          </cell>
          <cell r="F931" t="str">
            <v>Child deaths by cause</v>
          </cell>
          <cell r="G931" t="str">
            <v>Total (0-59 months); Neonatal - Asphyxia</v>
          </cell>
          <cell r="H931">
            <v>2041</v>
          </cell>
          <cell r="I931">
            <v>2027</v>
          </cell>
          <cell r="J931">
            <v>2018</v>
          </cell>
        </row>
        <row r="932">
          <cell r="A932" t="str">
            <v>C:\Users\Eva's New Laptop\OneDrive\Eva Documents\WHO Covid\Main Files\Country Files\Morocco.PJNZ</v>
          </cell>
          <cell r="B932" t="str">
            <v>Morocco</v>
          </cell>
          <cell r="F932" t="str">
            <v>Child deaths by cause</v>
          </cell>
          <cell r="G932" t="str">
            <v>Total (0-59 months); Neonatal - Prematurity</v>
          </cell>
          <cell r="H932">
            <v>3132</v>
          </cell>
          <cell r="I932">
            <v>3111</v>
          </cell>
          <cell r="J932">
            <v>3097</v>
          </cell>
        </row>
        <row r="933">
          <cell r="A933" t="str">
            <v>C:\Users\Eva's New Laptop\OneDrive\Eva Documents\WHO Covid\Main Files\Country Files\Morocco.PJNZ</v>
          </cell>
          <cell r="B933" t="str">
            <v>Morocco</v>
          </cell>
          <cell r="F933" t="str">
            <v>Child deaths by cause</v>
          </cell>
          <cell r="G933" t="str">
            <v>Total (0-59 months); Neonatal - Tetanus</v>
          </cell>
          <cell r="H933">
            <v>34</v>
          </cell>
          <cell r="I933">
            <v>34</v>
          </cell>
          <cell r="J933">
            <v>34</v>
          </cell>
        </row>
        <row r="934">
          <cell r="A934" t="str">
            <v>C:\Users\Eva's New Laptop\OneDrive\Eva Documents\WHO Covid\Main Files\Country Files\Morocco.PJNZ</v>
          </cell>
          <cell r="B934" t="str">
            <v>Morocco</v>
          </cell>
          <cell r="F934" t="str">
            <v>Child deaths by cause</v>
          </cell>
          <cell r="G934" t="str">
            <v>Total (0-59 months); Neonatal - Congenital anomalies</v>
          </cell>
          <cell r="H934">
            <v>1440</v>
          </cell>
          <cell r="I934">
            <v>1431</v>
          </cell>
          <cell r="J934">
            <v>1424</v>
          </cell>
        </row>
        <row r="935">
          <cell r="A935" t="str">
            <v>C:\Users\Eva's New Laptop\OneDrive\Eva Documents\WHO Covid\Main Files\Country Files\Morocco.PJNZ</v>
          </cell>
          <cell r="B935" t="str">
            <v>Morocco</v>
          </cell>
          <cell r="F935" t="str">
            <v>Child deaths by cause</v>
          </cell>
          <cell r="G935" t="str">
            <v>Total (0-59 months); Neonatal - Other</v>
          </cell>
          <cell r="H935">
            <v>857</v>
          </cell>
          <cell r="I935">
            <v>851</v>
          </cell>
          <cell r="J935">
            <v>847</v>
          </cell>
        </row>
        <row r="936">
          <cell r="A936" t="str">
            <v>C:\Users\Eva's New Laptop\OneDrive\Eva Documents\WHO Covid\Main Files\Country Files\Morocco.PJNZ</v>
          </cell>
          <cell r="B936" t="str">
            <v>Morocco</v>
          </cell>
          <cell r="F936" t="str">
            <v>Child deaths by cause</v>
          </cell>
          <cell r="G936" t="str">
            <v>Total (0-59 months); Diarrhea</v>
          </cell>
          <cell r="H936">
            <v>692</v>
          </cell>
          <cell r="I936">
            <v>676</v>
          </cell>
          <cell r="J936">
            <v>671</v>
          </cell>
        </row>
        <row r="937">
          <cell r="A937" t="str">
            <v>C:\Users\Eva's New Laptop\OneDrive\Eva Documents\WHO Covid\Main Files\Country Files\Morocco.PJNZ</v>
          </cell>
          <cell r="B937" t="str">
            <v>Morocco</v>
          </cell>
          <cell r="F937" t="str">
            <v>Child deaths by cause</v>
          </cell>
          <cell r="G937" t="str">
            <v>Total (0-59 months); Pneumonia</v>
          </cell>
          <cell r="H937">
            <v>1275</v>
          </cell>
          <cell r="I937">
            <v>1261</v>
          </cell>
          <cell r="J937">
            <v>1252</v>
          </cell>
        </row>
        <row r="938">
          <cell r="A938" t="str">
            <v>C:\Users\Eva's New Laptop\OneDrive\Eva Documents\WHO Covid\Main Files\Country Files\Morocco.PJNZ</v>
          </cell>
          <cell r="B938" t="str">
            <v>Morocco</v>
          </cell>
          <cell r="F938" t="str">
            <v>Child deaths by cause</v>
          </cell>
          <cell r="G938" t="str">
            <v>Total (0-59 months); Meningitis</v>
          </cell>
          <cell r="H938">
            <v>85</v>
          </cell>
          <cell r="I938">
            <v>81</v>
          </cell>
          <cell r="J938">
            <v>80</v>
          </cell>
        </row>
        <row r="939">
          <cell r="A939" t="str">
            <v>C:\Users\Eva's New Laptop\OneDrive\Eva Documents\WHO Covid\Main Files\Country Files\Morocco.PJNZ</v>
          </cell>
          <cell r="B939" t="str">
            <v>Morocco</v>
          </cell>
          <cell r="F939" t="str">
            <v>Child deaths by cause</v>
          </cell>
          <cell r="G939" t="str">
            <v>Total (0-59 months); Measles</v>
          </cell>
          <cell r="H939">
            <v>0.59223199999999998</v>
          </cell>
          <cell r="I939">
            <v>0.58617399999999997</v>
          </cell>
          <cell r="J939">
            <v>0.58144899999999999</v>
          </cell>
        </row>
        <row r="940">
          <cell r="A940" t="str">
            <v>C:\Users\Eva's New Laptop\OneDrive\Eva Documents\WHO Covid\Main Files\Country Files\Morocco.PJNZ</v>
          </cell>
          <cell r="B940" t="str">
            <v>Morocco</v>
          </cell>
          <cell r="F940" t="str">
            <v>Child deaths by cause</v>
          </cell>
          <cell r="G940" t="str">
            <v>Total (0-59 months); Malaria</v>
          </cell>
          <cell r="H940">
            <v>0</v>
          </cell>
          <cell r="I940">
            <v>0</v>
          </cell>
          <cell r="J940">
            <v>0</v>
          </cell>
        </row>
        <row r="941">
          <cell r="A941" t="str">
            <v>C:\Users\Eva's New Laptop\OneDrive\Eva Documents\WHO Covid\Main Files\Country Files\Morocco.PJNZ</v>
          </cell>
          <cell r="B941" t="str">
            <v>Morocco</v>
          </cell>
          <cell r="F941" t="str">
            <v>Child deaths by cause</v>
          </cell>
          <cell r="G941" t="str">
            <v>Total (0-59 months); Pertussis</v>
          </cell>
          <cell r="H941">
            <v>123</v>
          </cell>
          <cell r="I941">
            <v>122</v>
          </cell>
          <cell r="J941">
            <v>121</v>
          </cell>
        </row>
        <row r="942">
          <cell r="A942" t="str">
            <v>C:\Users\Eva's New Laptop\OneDrive\Eva Documents\WHO Covid\Main Files\Country Files\Morocco.PJNZ</v>
          </cell>
          <cell r="B942" t="str">
            <v>Morocco</v>
          </cell>
          <cell r="F942" t="str">
            <v>Child deaths by cause</v>
          </cell>
          <cell r="G942" t="str">
            <v>Total (0-59 months); AIDS</v>
          </cell>
          <cell r="H942">
            <v>29</v>
          </cell>
          <cell r="I942">
            <v>17</v>
          </cell>
          <cell r="J942">
            <v>14</v>
          </cell>
        </row>
        <row r="943">
          <cell r="A943" t="str">
            <v>C:\Users\Eva's New Laptop\OneDrive\Eva Documents\WHO Covid\Main Files\Country Files\Morocco.PJNZ</v>
          </cell>
          <cell r="B943" t="str">
            <v>Morocco</v>
          </cell>
          <cell r="F943" t="str">
            <v>Child deaths by cause</v>
          </cell>
          <cell r="G943" t="str">
            <v>Total (0-59 months); Injury</v>
          </cell>
          <cell r="H943">
            <v>993</v>
          </cell>
          <cell r="I943">
            <v>985</v>
          </cell>
          <cell r="J943">
            <v>979</v>
          </cell>
        </row>
        <row r="944">
          <cell r="A944" t="str">
            <v>C:\Users\Eva's New Laptop\OneDrive\Eva Documents\WHO Covid\Main Files\Country Files\Morocco.PJNZ</v>
          </cell>
          <cell r="B944" t="str">
            <v>Morocco</v>
          </cell>
          <cell r="F944" t="str">
            <v>Child deaths by cause</v>
          </cell>
          <cell r="G944" t="str">
            <v>Total (0-59 months); Other</v>
          </cell>
          <cell r="H944">
            <v>2687</v>
          </cell>
          <cell r="I944">
            <v>2665</v>
          </cell>
          <cell r="J944">
            <v>2649</v>
          </cell>
        </row>
        <row r="945">
          <cell r="A945" t="str">
            <v>C:\Users\Eva's New Laptop\OneDrive\Eva Documents\WHO Covid\Main Files\Country Files\Morocco.PJNZ</v>
          </cell>
          <cell r="B945" t="str">
            <v>Morocco</v>
          </cell>
          <cell r="F945" t="str">
            <v>Child deaths by cause</v>
          </cell>
          <cell r="G945" t="str">
            <v>&lt;1 month; Neonatal - Diarrhea</v>
          </cell>
          <cell r="H945">
            <v>41</v>
          </cell>
          <cell r="I945">
            <v>41</v>
          </cell>
          <cell r="J945">
            <v>41</v>
          </cell>
        </row>
        <row r="946">
          <cell r="A946" t="str">
            <v>C:\Users\Eva's New Laptop\OneDrive\Eva Documents\WHO Covid\Main Files\Country Files\Morocco.PJNZ</v>
          </cell>
          <cell r="B946" t="str">
            <v>Morocco</v>
          </cell>
          <cell r="F946" t="str">
            <v>Child deaths by cause</v>
          </cell>
          <cell r="G946" t="str">
            <v>&lt;1 month; Neonatal - Sepsis</v>
          </cell>
          <cell r="H946">
            <v>1388</v>
          </cell>
          <cell r="I946">
            <v>1378</v>
          </cell>
          <cell r="J946">
            <v>1372</v>
          </cell>
        </row>
        <row r="947">
          <cell r="A947" t="str">
            <v>C:\Users\Eva's New Laptop\OneDrive\Eva Documents\WHO Covid\Main Files\Country Files\Morocco.PJNZ</v>
          </cell>
          <cell r="B947" t="str">
            <v>Morocco</v>
          </cell>
          <cell r="F947" t="str">
            <v>Child deaths by cause</v>
          </cell>
          <cell r="G947" t="str">
            <v>&lt;1 month; Neonatal - Pneumonia</v>
          </cell>
          <cell r="H947">
            <v>506</v>
          </cell>
          <cell r="I947">
            <v>503</v>
          </cell>
          <cell r="J947">
            <v>500</v>
          </cell>
        </row>
        <row r="948">
          <cell r="A948" t="str">
            <v>C:\Users\Eva's New Laptop\OneDrive\Eva Documents\WHO Covid\Main Files\Country Files\Morocco.PJNZ</v>
          </cell>
          <cell r="B948" t="str">
            <v>Morocco</v>
          </cell>
          <cell r="F948" t="str">
            <v>Child deaths by cause</v>
          </cell>
          <cell r="G948" t="str">
            <v>&lt;1 month; Neonatal - Asphyxia</v>
          </cell>
          <cell r="H948">
            <v>2041</v>
          </cell>
          <cell r="I948">
            <v>2027</v>
          </cell>
          <cell r="J948">
            <v>2018</v>
          </cell>
        </row>
        <row r="949">
          <cell r="A949" t="str">
            <v>C:\Users\Eva's New Laptop\OneDrive\Eva Documents\WHO Covid\Main Files\Country Files\Morocco.PJNZ</v>
          </cell>
          <cell r="B949" t="str">
            <v>Morocco</v>
          </cell>
          <cell r="F949" t="str">
            <v>Child deaths by cause</v>
          </cell>
          <cell r="G949" t="str">
            <v>&lt;1 month; Neonatal - Prematurity</v>
          </cell>
          <cell r="H949">
            <v>3132</v>
          </cell>
          <cell r="I949">
            <v>3111</v>
          </cell>
          <cell r="J949">
            <v>3097</v>
          </cell>
        </row>
        <row r="950">
          <cell r="A950" t="str">
            <v>C:\Users\Eva's New Laptop\OneDrive\Eva Documents\WHO Covid\Main Files\Country Files\Morocco.PJNZ</v>
          </cell>
          <cell r="B950" t="str">
            <v>Morocco</v>
          </cell>
          <cell r="F950" t="str">
            <v>Child deaths by cause</v>
          </cell>
          <cell r="G950" t="str">
            <v>&lt;1 month; Neonatal - Tetanus</v>
          </cell>
          <cell r="H950">
            <v>34</v>
          </cell>
          <cell r="I950">
            <v>34</v>
          </cell>
          <cell r="J950">
            <v>34</v>
          </cell>
        </row>
        <row r="951">
          <cell r="A951" t="str">
            <v>C:\Users\Eva's New Laptop\OneDrive\Eva Documents\WHO Covid\Main Files\Country Files\Morocco.PJNZ</v>
          </cell>
          <cell r="B951" t="str">
            <v>Morocco</v>
          </cell>
          <cell r="F951" t="str">
            <v>Child deaths by cause</v>
          </cell>
          <cell r="G951" t="str">
            <v>&lt;1 month; Neonatal - Congenital anomalies</v>
          </cell>
          <cell r="H951">
            <v>1440</v>
          </cell>
          <cell r="I951">
            <v>1431</v>
          </cell>
          <cell r="J951">
            <v>1424</v>
          </cell>
        </row>
        <row r="952">
          <cell r="A952" t="str">
            <v>C:\Users\Eva's New Laptop\OneDrive\Eva Documents\WHO Covid\Main Files\Country Files\Morocco.PJNZ</v>
          </cell>
          <cell r="B952" t="str">
            <v>Morocco</v>
          </cell>
          <cell r="F952" t="str">
            <v>Child deaths by cause</v>
          </cell>
          <cell r="G952" t="str">
            <v>&lt;1 month; Neonatal - Other</v>
          </cell>
          <cell r="H952">
            <v>857</v>
          </cell>
          <cell r="I952">
            <v>851</v>
          </cell>
          <cell r="J952">
            <v>847</v>
          </cell>
        </row>
        <row r="953">
          <cell r="A953" t="str">
            <v>C:\Users\Eva's New Laptop\OneDrive\Eva Documents\WHO Covid\Main Files\Country Files\Morocco.PJNZ</v>
          </cell>
          <cell r="B953" t="str">
            <v>Morocco</v>
          </cell>
          <cell r="F953" t="str">
            <v>Child deaths by cause</v>
          </cell>
          <cell r="G953" t="str">
            <v>&lt;1 month; Diarrhea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C:\Users\Eva's New Laptop\OneDrive\Eva Documents\WHO Covid\Main Files\Country Files\Morocco.PJNZ</v>
          </cell>
          <cell r="B954" t="str">
            <v>Morocco</v>
          </cell>
          <cell r="F954" t="str">
            <v>Child deaths by cause</v>
          </cell>
          <cell r="G954" t="str">
            <v>&lt;1 month; Pneumonia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C:\Users\Eva's New Laptop\OneDrive\Eva Documents\WHO Covid\Main Files\Country Files\Morocco.PJNZ</v>
          </cell>
          <cell r="B955" t="str">
            <v>Morocco</v>
          </cell>
          <cell r="F955" t="str">
            <v>Child deaths by cause</v>
          </cell>
          <cell r="G955" t="str">
            <v>&lt;1 month; Meningitis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C:\Users\Eva's New Laptop\OneDrive\Eva Documents\WHO Covid\Main Files\Country Files\Morocco.PJNZ</v>
          </cell>
          <cell r="B956" t="str">
            <v>Morocco</v>
          </cell>
          <cell r="F956" t="str">
            <v>Child deaths by cause</v>
          </cell>
          <cell r="G956" t="str">
            <v>&lt;1 month; Measles</v>
          </cell>
          <cell r="H956">
            <v>0</v>
          </cell>
          <cell r="I956">
            <v>0</v>
          </cell>
          <cell r="J956">
            <v>0</v>
          </cell>
        </row>
        <row r="957">
          <cell r="A957" t="str">
            <v>C:\Users\Eva's New Laptop\OneDrive\Eva Documents\WHO Covid\Main Files\Country Files\Morocco.PJNZ</v>
          </cell>
          <cell r="B957" t="str">
            <v>Morocco</v>
          </cell>
          <cell r="F957" t="str">
            <v>Child deaths by cause</v>
          </cell>
          <cell r="G957" t="str">
            <v>&lt;1 month; Malaria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C:\Users\Eva's New Laptop\OneDrive\Eva Documents\WHO Covid\Main Files\Country Files\Morocco.PJNZ</v>
          </cell>
          <cell r="B958" t="str">
            <v>Morocco</v>
          </cell>
          <cell r="F958" t="str">
            <v>Child deaths by cause</v>
          </cell>
          <cell r="G958" t="str">
            <v>&lt;1 month; Pertussis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C:\Users\Eva's New Laptop\OneDrive\Eva Documents\WHO Covid\Main Files\Country Files\Morocco.PJNZ</v>
          </cell>
          <cell r="B959" t="str">
            <v>Morocco</v>
          </cell>
          <cell r="F959" t="str">
            <v>Child deaths by cause</v>
          </cell>
          <cell r="G959" t="str">
            <v>&lt;1 month; AIDS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C:\Users\Eva's New Laptop\OneDrive\Eva Documents\WHO Covid\Main Files\Country Files\Morocco.PJNZ</v>
          </cell>
          <cell r="B960" t="str">
            <v>Morocco</v>
          </cell>
          <cell r="F960" t="str">
            <v>Child deaths by cause</v>
          </cell>
          <cell r="G960" t="str">
            <v>&lt;1 month; Injury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C:\Users\Eva's New Laptop\OneDrive\Eva Documents\WHO Covid\Main Files\Country Files\Morocco.PJNZ</v>
          </cell>
          <cell r="B961" t="str">
            <v>Morocco</v>
          </cell>
          <cell r="F961" t="str">
            <v>Child deaths by cause</v>
          </cell>
          <cell r="G961" t="str">
            <v>&lt;1 month; Other</v>
          </cell>
          <cell r="H961">
            <v>0</v>
          </cell>
          <cell r="I961">
            <v>0</v>
          </cell>
          <cell r="J961">
            <v>0</v>
          </cell>
        </row>
        <row r="962">
          <cell r="A962" t="str">
            <v>C:\Users\Eva's New Laptop\OneDrive\Eva Documents\WHO Covid\Main Files\Country Files\Morocco.PJNZ</v>
          </cell>
          <cell r="B962" t="str">
            <v>Morocco</v>
          </cell>
          <cell r="F962" t="str">
            <v>Child deaths by cause</v>
          </cell>
          <cell r="G962" t="str">
            <v>1-5 months; Neonatal - Diarrhea</v>
          </cell>
          <cell r="H962">
            <v>0</v>
          </cell>
          <cell r="I962">
            <v>0</v>
          </cell>
          <cell r="J962">
            <v>0</v>
          </cell>
        </row>
        <row r="963">
          <cell r="A963" t="str">
            <v>C:\Users\Eva's New Laptop\OneDrive\Eva Documents\WHO Covid\Main Files\Country Files\Morocco.PJNZ</v>
          </cell>
          <cell r="B963" t="str">
            <v>Morocco</v>
          </cell>
          <cell r="F963" t="str">
            <v>Child deaths by cause</v>
          </cell>
          <cell r="G963" t="str">
            <v>1-5 months; Neonatal - Sepsis</v>
          </cell>
          <cell r="H963">
            <v>0</v>
          </cell>
          <cell r="I963">
            <v>0</v>
          </cell>
          <cell r="J963">
            <v>0</v>
          </cell>
        </row>
        <row r="964">
          <cell r="A964" t="str">
            <v>C:\Users\Eva's New Laptop\OneDrive\Eva Documents\WHO Covid\Main Files\Country Files\Morocco.PJNZ</v>
          </cell>
          <cell r="B964" t="str">
            <v>Morocco</v>
          </cell>
          <cell r="F964" t="str">
            <v>Child deaths by cause</v>
          </cell>
          <cell r="G964" t="str">
            <v>1-5 months; Neonatal - Pneumonia</v>
          </cell>
          <cell r="H964">
            <v>0</v>
          </cell>
          <cell r="I964">
            <v>0</v>
          </cell>
          <cell r="J964">
            <v>0</v>
          </cell>
        </row>
        <row r="965">
          <cell r="A965" t="str">
            <v>C:\Users\Eva's New Laptop\OneDrive\Eva Documents\WHO Covid\Main Files\Country Files\Morocco.PJNZ</v>
          </cell>
          <cell r="B965" t="str">
            <v>Morocco</v>
          </cell>
          <cell r="F965" t="str">
            <v>Child deaths by cause</v>
          </cell>
          <cell r="G965" t="str">
            <v>1-5 months; Neonatal - Asphyxia</v>
          </cell>
          <cell r="H965">
            <v>0</v>
          </cell>
          <cell r="I965">
            <v>0</v>
          </cell>
          <cell r="J965">
            <v>0</v>
          </cell>
        </row>
        <row r="966">
          <cell r="A966" t="str">
            <v>C:\Users\Eva's New Laptop\OneDrive\Eva Documents\WHO Covid\Main Files\Country Files\Morocco.PJNZ</v>
          </cell>
          <cell r="B966" t="str">
            <v>Morocco</v>
          </cell>
          <cell r="F966" t="str">
            <v>Child deaths by cause</v>
          </cell>
          <cell r="G966" t="str">
            <v>1-5 months; Neonatal - Prematurity</v>
          </cell>
          <cell r="H966">
            <v>0</v>
          </cell>
          <cell r="I966">
            <v>0</v>
          </cell>
          <cell r="J966">
            <v>0</v>
          </cell>
        </row>
        <row r="967">
          <cell r="A967" t="str">
            <v>C:\Users\Eva's New Laptop\OneDrive\Eva Documents\WHO Covid\Main Files\Country Files\Morocco.PJNZ</v>
          </cell>
          <cell r="B967" t="str">
            <v>Morocco</v>
          </cell>
          <cell r="F967" t="str">
            <v>Child deaths by cause</v>
          </cell>
          <cell r="G967" t="str">
            <v>1-5 months; Neonatal - Tetanus</v>
          </cell>
          <cell r="H967">
            <v>0</v>
          </cell>
          <cell r="I967">
            <v>0</v>
          </cell>
          <cell r="J967">
            <v>0</v>
          </cell>
        </row>
        <row r="968">
          <cell r="A968" t="str">
            <v>C:\Users\Eva's New Laptop\OneDrive\Eva Documents\WHO Covid\Main Files\Country Files\Morocco.PJNZ</v>
          </cell>
          <cell r="B968" t="str">
            <v>Morocco</v>
          </cell>
          <cell r="F968" t="str">
            <v>Child deaths by cause</v>
          </cell>
          <cell r="G968" t="str">
            <v>1-5 months; Neonatal - Congenital anomalies</v>
          </cell>
          <cell r="H968">
            <v>0</v>
          </cell>
          <cell r="I968">
            <v>0</v>
          </cell>
          <cell r="J968">
            <v>0</v>
          </cell>
        </row>
        <row r="969">
          <cell r="A969" t="str">
            <v>C:\Users\Eva's New Laptop\OneDrive\Eva Documents\WHO Covid\Main Files\Country Files\Morocco.PJNZ</v>
          </cell>
          <cell r="B969" t="str">
            <v>Morocco</v>
          </cell>
          <cell r="F969" t="str">
            <v>Child deaths by cause</v>
          </cell>
          <cell r="G969" t="str">
            <v>1-5 months; Neonatal - Other</v>
          </cell>
          <cell r="H969">
            <v>0</v>
          </cell>
          <cell r="I969">
            <v>0</v>
          </cell>
          <cell r="J969">
            <v>0</v>
          </cell>
        </row>
        <row r="970">
          <cell r="A970" t="str">
            <v>C:\Users\Eva's New Laptop\OneDrive\Eva Documents\WHO Covid\Main Files\Country Files\Morocco.PJNZ</v>
          </cell>
          <cell r="B970" t="str">
            <v>Morocco</v>
          </cell>
          <cell r="F970" t="str">
            <v>Child deaths by cause</v>
          </cell>
          <cell r="G970" t="str">
            <v>1-5 months; Diarrhea</v>
          </cell>
          <cell r="H970">
            <v>256</v>
          </cell>
          <cell r="I970">
            <v>250</v>
          </cell>
          <cell r="J970">
            <v>249</v>
          </cell>
        </row>
        <row r="971">
          <cell r="A971" t="str">
            <v>C:\Users\Eva's New Laptop\OneDrive\Eva Documents\WHO Covid\Main Files\Country Files\Morocco.PJNZ</v>
          </cell>
          <cell r="B971" t="str">
            <v>Morocco</v>
          </cell>
          <cell r="F971" t="str">
            <v>Child deaths by cause</v>
          </cell>
          <cell r="G971" t="str">
            <v>1-5 months; Pneumonia</v>
          </cell>
          <cell r="H971">
            <v>472</v>
          </cell>
          <cell r="I971">
            <v>466</v>
          </cell>
          <cell r="J971">
            <v>464</v>
          </cell>
        </row>
        <row r="972">
          <cell r="A972" t="str">
            <v>C:\Users\Eva's New Laptop\OneDrive\Eva Documents\WHO Covid\Main Files\Country Files\Morocco.PJNZ</v>
          </cell>
          <cell r="B972" t="str">
            <v>Morocco</v>
          </cell>
          <cell r="F972" t="str">
            <v>Child deaths by cause</v>
          </cell>
          <cell r="G972" t="str">
            <v>1-5 months; Meningitis</v>
          </cell>
          <cell r="H972">
            <v>31</v>
          </cell>
          <cell r="I972">
            <v>30</v>
          </cell>
          <cell r="J972">
            <v>30</v>
          </cell>
        </row>
        <row r="973">
          <cell r="A973" t="str">
            <v>C:\Users\Eva's New Laptop\OneDrive\Eva Documents\WHO Covid\Main Files\Country Files\Morocco.PJNZ</v>
          </cell>
          <cell r="B973" t="str">
            <v>Morocco</v>
          </cell>
          <cell r="F973" t="str">
            <v>Child deaths by cause</v>
          </cell>
          <cell r="G973" t="str">
            <v>1-5 months; Measles</v>
          </cell>
          <cell r="H973">
            <v>0</v>
          </cell>
          <cell r="I973">
            <v>0</v>
          </cell>
          <cell r="J973">
            <v>0</v>
          </cell>
        </row>
        <row r="974">
          <cell r="A974" t="str">
            <v>C:\Users\Eva's New Laptop\OneDrive\Eva Documents\WHO Covid\Main Files\Country Files\Morocco.PJNZ</v>
          </cell>
          <cell r="B974" t="str">
            <v>Morocco</v>
          </cell>
          <cell r="F974" t="str">
            <v>Child deaths by cause</v>
          </cell>
          <cell r="G974" t="str">
            <v>1-5 months; Malaria</v>
          </cell>
          <cell r="H974">
            <v>0</v>
          </cell>
          <cell r="I974">
            <v>0</v>
          </cell>
          <cell r="J974">
            <v>0</v>
          </cell>
        </row>
        <row r="975">
          <cell r="A975" t="str">
            <v>C:\Users\Eva's New Laptop\OneDrive\Eva Documents\WHO Covid\Main Files\Country Files\Morocco.PJNZ</v>
          </cell>
          <cell r="B975" t="str">
            <v>Morocco</v>
          </cell>
          <cell r="F975" t="str">
            <v>Child deaths by cause</v>
          </cell>
          <cell r="G975" t="str">
            <v>1-5 months; Pertussis</v>
          </cell>
          <cell r="H975">
            <v>46</v>
          </cell>
          <cell r="I975">
            <v>45</v>
          </cell>
          <cell r="J975">
            <v>45</v>
          </cell>
        </row>
        <row r="976">
          <cell r="A976" t="str">
            <v>C:\Users\Eva's New Laptop\OneDrive\Eva Documents\WHO Covid\Main Files\Country Files\Morocco.PJNZ</v>
          </cell>
          <cell r="B976" t="str">
            <v>Morocco</v>
          </cell>
          <cell r="F976" t="str">
            <v>Child deaths by cause</v>
          </cell>
          <cell r="G976" t="str">
            <v>1-5 months; AIDS</v>
          </cell>
          <cell r="H976">
            <v>5</v>
          </cell>
          <cell r="I976">
            <v>3</v>
          </cell>
          <cell r="J976">
            <v>3</v>
          </cell>
        </row>
        <row r="977">
          <cell r="A977" t="str">
            <v>C:\Users\Eva's New Laptop\OneDrive\Eva Documents\WHO Covid\Main Files\Country Files\Morocco.PJNZ</v>
          </cell>
          <cell r="B977" t="str">
            <v>Morocco</v>
          </cell>
          <cell r="F977" t="str">
            <v>Child deaths by cause</v>
          </cell>
          <cell r="G977" t="str">
            <v>1-5 months; Injury</v>
          </cell>
          <cell r="H977">
            <v>367</v>
          </cell>
          <cell r="I977">
            <v>365</v>
          </cell>
          <cell r="J977">
            <v>363</v>
          </cell>
        </row>
        <row r="978">
          <cell r="A978" t="str">
            <v>C:\Users\Eva's New Laptop\OneDrive\Eva Documents\WHO Covid\Main Files\Country Files\Morocco.PJNZ</v>
          </cell>
          <cell r="B978" t="str">
            <v>Morocco</v>
          </cell>
          <cell r="F978" t="str">
            <v>Child deaths by cause</v>
          </cell>
          <cell r="G978" t="str">
            <v>1-5 months; Other</v>
          </cell>
          <cell r="H978">
            <v>994</v>
          </cell>
          <cell r="I978">
            <v>987</v>
          </cell>
          <cell r="J978">
            <v>982</v>
          </cell>
        </row>
        <row r="979">
          <cell r="A979" t="str">
            <v>C:\Users\Eva's New Laptop\OneDrive\Eva Documents\WHO Covid\Main Files\Country Files\Morocco.PJNZ</v>
          </cell>
          <cell r="B979" t="str">
            <v>Morocco</v>
          </cell>
          <cell r="F979" t="str">
            <v>Child deaths by cause</v>
          </cell>
          <cell r="G979" t="str">
            <v>6-11 months; Neonatal - Diarrhea</v>
          </cell>
          <cell r="H979">
            <v>0</v>
          </cell>
          <cell r="I979">
            <v>0</v>
          </cell>
          <cell r="J979">
            <v>0</v>
          </cell>
        </row>
        <row r="980">
          <cell r="A980" t="str">
            <v>C:\Users\Eva's New Laptop\OneDrive\Eva Documents\WHO Covid\Main Files\Country Files\Morocco.PJNZ</v>
          </cell>
          <cell r="B980" t="str">
            <v>Morocco</v>
          </cell>
          <cell r="F980" t="str">
            <v>Child deaths by cause</v>
          </cell>
          <cell r="G980" t="str">
            <v>6-11 months; Neonatal - Sepsis</v>
          </cell>
          <cell r="H980">
            <v>0</v>
          </cell>
          <cell r="I980">
            <v>0</v>
          </cell>
          <cell r="J980">
            <v>0</v>
          </cell>
        </row>
        <row r="981">
          <cell r="A981" t="str">
            <v>C:\Users\Eva's New Laptop\OneDrive\Eva Documents\WHO Covid\Main Files\Country Files\Morocco.PJNZ</v>
          </cell>
          <cell r="B981" t="str">
            <v>Morocco</v>
          </cell>
          <cell r="F981" t="str">
            <v>Child deaths by cause</v>
          </cell>
          <cell r="G981" t="str">
            <v>6-11 months; Neonatal - Pneumonia</v>
          </cell>
          <cell r="H981">
            <v>0</v>
          </cell>
          <cell r="I981">
            <v>0</v>
          </cell>
          <cell r="J981">
            <v>0</v>
          </cell>
        </row>
        <row r="982">
          <cell r="A982" t="str">
            <v>C:\Users\Eva's New Laptop\OneDrive\Eva Documents\WHO Covid\Main Files\Country Files\Morocco.PJNZ</v>
          </cell>
          <cell r="B982" t="str">
            <v>Morocco</v>
          </cell>
          <cell r="F982" t="str">
            <v>Child deaths by cause</v>
          </cell>
          <cell r="G982" t="str">
            <v>6-11 months; Neonatal - Asphyxia</v>
          </cell>
          <cell r="H982">
            <v>0</v>
          </cell>
          <cell r="I982">
            <v>0</v>
          </cell>
          <cell r="J982">
            <v>0</v>
          </cell>
        </row>
        <row r="983">
          <cell r="A983" t="str">
            <v>C:\Users\Eva's New Laptop\OneDrive\Eva Documents\WHO Covid\Main Files\Country Files\Morocco.PJNZ</v>
          </cell>
          <cell r="B983" t="str">
            <v>Morocco</v>
          </cell>
          <cell r="F983" t="str">
            <v>Child deaths by cause</v>
          </cell>
          <cell r="G983" t="str">
            <v>6-11 months; Neonatal - Prematurity</v>
          </cell>
          <cell r="H983">
            <v>0</v>
          </cell>
          <cell r="I983">
            <v>0</v>
          </cell>
          <cell r="J983">
            <v>0</v>
          </cell>
        </row>
        <row r="984">
          <cell r="A984" t="str">
            <v>C:\Users\Eva's New Laptop\OneDrive\Eva Documents\WHO Covid\Main Files\Country Files\Morocco.PJNZ</v>
          </cell>
          <cell r="B984" t="str">
            <v>Morocco</v>
          </cell>
          <cell r="F984" t="str">
            <v>Child deaths by cause</v>
          </cell>
          <cell r="G984" t="str">
            <v>6-11 months; Neonatal - Tetanus</v>
          </cell>
          <cell r="H984">
            <v>0</v>
          </cell>
          <cell r="I984">
            <v>0</v>
          </cell>
          <cell r="J984">
            <v>0</v>
          </cell>
        </row>
        <row r="985">
          <cell r="A985" t="str">
            <v>C:\Users\Eva's New Laptop\OneDrive\Eva Documents\WHO Covid\Main Files\Country Files\Morocco.PJNZ</v>
          </cell>
          <cell r="B985" t="str">
            <v>Morocco</v>
          </cell>
          <cell r="F985" t="str">
            <v>Child deaths by cause</v>
          </cell>
          <cell r="G985" t="str">
            <v>6-11 months; Neonatal - Congenital anomalies</v>
          </cell>
          <cell r="H985">
            <v>0</v>
          </cell>
          <cell r="I985">
            <v>0</v>
          </cell>
          <cell r="J985">
            <v>0</v>
          </cell>
        </row>
        <row r="986">
          <cell r="A986" t="str">
            <v>C:\Users\Eva's New Laptop\OneDrive\Eva Documents\WHO Covid\Main Files\Country Files\Morocco.PJNZ</v>
          </cell>
          <cell r="B986" t="str">
            <v>Morocco</v>
          </cell>
          <cell r="F986" t="str">
            <v>Child deaths by cause</v>
          </cell>
          <cell r="G986" t="str">
            <v>6-11 months; Neonatal - Other</v>
          </cell>
          <cell r="H986">
            <v>0</v>
          </cell>
          <cell r="I986">
            <v>0</v>
          </cell>
          <cell r="J986">
            <v>0</v>
          </cell>
        </row>
        <row r="987">
          <cell r="A987" t="str">
            <v>C:\Users\Eva's New Laptop\OneDrive\Eva Documents\WHO Covid\Main Files\Country Files\Morocco.PJNZ</v>
          </cell>
          <cell r="B987" t="str">
            <v>Morocco</v>
          </cell>
          <cell r="F987" t="str">
            <v>Child deaths by cause</v>
          </cell>
          <cell r="G987" t="str">
            <v>6-11 months; Diarrhea</v>
          </cell>
          <cell r="H987">
            <v>171</v>
          </cell>
          <cell r="I987">
            <v>167</v>
          </cell>
          <cell r="J987">
            <v>167</v>
          </cell>
        </row>
        <row r="988">
          <cell r="A988" t="str">
            <v>C:\Users\Eva's New Laptop\OneDrive\Eva Documents\WHO Covid\Main Files\Country Files\Morocco.PJNZ</v>
          </cell>
          <cell r="B988" t="str">
            <v>Morocco</v>
          </cell>
          <cell r="F988" t="str">
            <v>Child deaths by cause</v>
          </cell>
          <cell r="G988" t="str">
            <v>6-11 months; Pneumonia</v>
          </cell>
          <cell r="H988">
            <v>316</v>
          </cell>
          <cell r="I988">
            <v>312</v>
          </cell>
          <cell r="J988">
            <v>310</v>
          </cell>
        </row>
        <row r="989">
          <cell r="A989" t="str">
            <v>C:\Users\Eva's New Laptop\OneDrive\Eva Documents\WHO Covid\Main Files\Country Files\Morocco.PJNZ</v>
          </cell>
          <cell r="B989" t="str">
            <v>Morocco</v>
          </cell>
          <cell r="F989" t="str">
            <v>Child deaths by cause</v>
          </cell>
          <cell r="G989" t="str">
            <v>6-11 months; Meningitis</v>
          </cell>
          <cell r="H989">
            <v>21</v>
          </cell>
          <cell r="I989">
            <v>20</v>
          </cell>
          <cell r="J989">
            <v>20</v>
          </cell>
        </row>
        <row r="990">
          <cell r="A990" t="str">
            <v>C:\Users\Eva's New Laptop\OneDrive\Eva Documents\WHO Covid\Main Files\Country Files\Morocco.PJNZ</v>
          </cell>
          <cell r="B990" t="str">
            <v>Morocco</v>
          </cell>
          <cell r="F990" t="str">
            <v>Child deaths by cause</v>
          </cell>
          <cell r="G990" t="str">
            <v>6-11 months; Measles</v>
          </cell>
          <cell r="H990">
            <v>0.232738</v>
          </cell>
          <cell r="I990">
            <v>0.23016600000000001</v>
          </cell>
          <cell r="J990">
            <v>0.22906599999999999</v>
          </cell>
        </row>
        <row r="991">
          <cell r="A991" t="str">
            <v>C:\Users\Eva's New Laptop\OneDrive\Eva Documents\WHO Covid\Main Files\Country Files\Morocco.PJNZ</v>
          </cell>
          <cell r="B991" t="str">
            <v>Morocco</v>
          </cell>
          <cell r="F991" t="str">
            <v>Child deaths by cause</v>
          </cell>
          <cell r="G991" t="str">
            <v>6-11 months; Malaria</v>
          </cell>
          <cell r="H991">
            <v>0</v>
          </cell>
          <cell r="I991">
            <v>0</v>
          </cell>
          <cell r="J991">
            <v>0</v>
          </cell>
        </row>
        <row r="992">
          <cell r="A992" t="str">
            <v>C:\Users\Eva's New Laptop\OneDrive\Eva Documents\WHO Covid\Main Files\Country Files\Morocco.PJNZ</v>
          </cell>
          <cell r="B992" t="str">
            <v>Morocco</v>
          </cell>
          <cell r="F992" t="str">
            <v>Child deaths by cause</v>
          </cell>
          <cell r="G992" t="str">
            <v>6-11 months; Pertussis</v>
          </cell>
          <cell r="H992">
            <v>30</v>
          </cell>
          <cell r="I992">
            <v>30</v>
          </cell>
          <cell r="J992">
            <v>30</v>
          </cell>
        </row>
        <row r="993">
          <cell r="A993" t="str">
            <v>C:\Users\Eva's New Laptop\OneDrive\Eva Documents\WHO Covid\Main Files\Country Files\Morocco.PJNZ</v>
          </cell>
          <cell r="B993" t="str">
            <v>Morocco</v>
          </cell>
          <cell r="F993" t="str">
            <v>Child deaths by cause</v>
          </cell>
          <cell r="G993" t="str">
            <v>6-11 months; AIDS</v>
          </cell>
          <cell r="H993">
            <v>3</v>
          </cell>
          <cell r="I993">
            <v>2</v>
          </cell>
          <cell r="J993">
            <v>2</v>
          </cell>
        </row>
        <row r="994">
          <cell r="A994" t="str">
            <v>C:\Users\Eva's New Laptop\OneDrive\Eva Documents\WHO Covid\Main Files\Country Files\Morocco.PJNZ</v>
          </cell>
          <cell r="B994" t="str">
            <v>Morocco</v>
          </cell>
          <cell r="F994" t="str">
            <v>Child deaths by cause</v>
          </cell>
          <cell r="G994" t="str">
            <v>6-11 months; Injury</v>
          </cell>
          <cell r="H994">
            <v>246</v>
          </cell>
          <cell r="I994">
            <v>244</v>
          </cell>
          <cell r="J994">
            <v>243</v>
          </cell>
        </row>
        <row r="995">
          <cell r="A995" t="str">
            <v>C:\Users\Eva's New Laptop\OneDrive\Eva Documents\WHO Covid\Main Files\Country Files\Morocco.PJNZ</v>
          </cell>
          <cell r="B995" t="str">
            <v>Morocco</v>
          </cell>
          <cell r="F995" t="str">
            <v>Child deaths by cause</v>
          </cell>
          <cell r="G995" t="str">
            <v>6-11 months; Other</v>
          </cell>
          <cell r="H995">
            <v>665</v>
          </cell>
          <cell r="I995">
            <v>660</v>
          </cell>
          <cell r="J995">
            <v>657</v>
          </cell>
        </row>
        <row r="996">
          <cell r="A996" t="str">
            <v>C:\Users\Eva's New Laptop\OneDrive\Eva Documents\WHO Covid\Main Files\Country Files\Morocco.PJNZ</v>
          </cell>
          <cell r="B996" t="str">
            <v>Morocco</v>
          </cell>
          <cell r="F996" t="str">
            <v>Child deaths by cause</v>
          </cell>
          <cell r="G996" t="str">
            <v>12-23 months; Neonatal - Diarrhea</v>
          </cell>
          <cell r="H996">
            <v>0</v>
          </cell>
          <cell r="I996">
            <v>0</v>
          </cell>
          <cell r="J996">
            <v>0</v>
          </cell>
        </row>
        <row r="997">
          <cell r="A997" t="str">
            <v>C:\Users\Eva's New Laptop\OneDrive\Eva Documents\WHO Covid\Main Files\Country Files\Morocco.PJNZ</v>
          </cell>
          <cell r="B997" t="str">
            <v>Morocco</v>
          </cell>
          <cell r="F997" t="str">
            <v>Child deaths by cause</v>
          </cell>
          <cell r="G997" t="str">
            <v>12-23 months; Neonatal - Sepsis</v>
          </cell>
          <cell r="H997">
            <v>0</v>
          </cell>
          <cell r="I997">
            <v>0</v>
          </cell>
          <cell r="J997">
            <v>0</v>
          </cell>
        </row>
        <row r="998">
          <cell r="A998" t="str">
            <v>C:\Users\Eva's New Laptop\OneDrive\Eva Documents\WHO Covid\Main Files\Country Files\Morocco.PJNZ</v>
          </cell>
          <cell r="B998" t="str">
            <v>Morocco</v>
          </cell>
          <cell r="F998" t="str">
            <v>Child deaths by cause</v>
          </cell>
          <cell r="G998" t="str">
            <v>12-23 months; Neonatal - Pneumonia</v>
          </cell>
          <cell r="H998">
            <v>0</v>
          </cell>
          <cell r="I998">
            <v>0</v>
          </cell>
          <cell r="J998">
            <v>0</v>
          </cell>
        </row>
        <row r="999">
          <cell r="A999" t="str">
            <v>C:\Users\Eva's New Laptop\OneDrive\Eva Documents\WHO Covid\Main Files\Country Files\Morocco.PJNZ</v>
          </cell>
          <cell r="B999" t="str">
            <v>Morocco</v>
          </cell>
          <cell r="F999" t="str">
            <v>Child deaths by cause</v>
          </cell>
          <cell r="G999" t="str">
            <v>12-23 months; Neonatal - Asphyxia</v>
          </cell>
          <cell r="H999">
            <v>0</v>
          </cell>
          <cell r="I999">
            <v>0</v>
          </cell>
          <cell r="J999">
            <v>0</v>
          </cell>
        </row>
        <row r="1000">
          <cell r="A1000" t="str">
            <v>C:\Users\Eva's New Laptop\OneDrive\Eva Documents\WHO Covid\Main Files\Country Files\Morocco.PJNZ</v>
          </cell>
          <cell r="B1000" t="str">
            <v>Morocco</v>
          </cell>
          <cell r="F1000" t="str">
            <v>Child deaths by cause</v>
          </cell>
          <cell r="G1000" t="str">
            <v>12-23 months; Neonatal - Prematurity</v>
          </cell>
          <cell r="H1000">
            <v>0</v>
          </cell>
          <cell r="I1000">
            <v>0</v>
          </cell>
          <cell r="J1000">
            <v>0</v>
          </cell>
        </row>
        <row r="1001">
          <cell r="A1001" t="str">
            <v>C:\Users\Eva's New Laptop\OneDrive\Eva Documents\WHO Covid\Main Files\Country Files\Morocco.PJNZ</v>
          </cell>
          <cell r="B1001" t="str">
            <v>Morocco</v>
          </cell>
          <cell r="F1001" t="str">
            <v>Child deaths by cause</v>
          </cell>
          <cell r="G1001" t="str">
            <v>12-23 months; Neonatal - Tetanus</v>
          </cell>
          <cell r="H1001">
            <v>0</v>
          </cell>
          <cell r="I1001">
            <v>0</v>
          </cell>
          <cell r="J1001">
            <v>0</v>
          </cell>
        </row>
        <row r="1002">
          <cell r="A1002" t="str">
            <v>C:\Users\Eva's New Laptop\OneDrive\Eva Documents\WHO Covid\Main Files\Country Files\Morocco.PJNZ</v>
          </cell>
          <cell r="B1002" t="str">
            <v>Morocco</v>
          </cell>
          <cell r="F1002" t="str">
            <v>Child deaths by cause</v>
          </cell>
          <cell r="G1002" t="str">
            <v>12-23 months; Neonatal - Congenital anomalies</v>
          </cell>
          <cell r="H1002">
            <v>0</v>
          </cell>
          <cell r="I1002">
            <v>0</v>
          </cell>
          <cell r="J1002">
            <v>0</v>
          </cell>
        </row>
        <row r="1003">
          <cell r="A1003" t="str">
            <v>C:\Users\Eva's New Laptop\OneDrive\Eva Documents\WHO Covid\Main Files\Country Files\Morocco.PJNZ</v>
          </cell>
          <cell r="B1003" t="str">
            <v>Morocco</v>
          </cell>
          <cell r="F1003" t="str">
            <v>Child deaths by cause</v>
          </cell>
          <cell r="G1003" t="str">
            <v>12-23 months; Neonatal - Other</v>
          </cell>
          <cell r="H1003">
            <v>0</v>
          </cell>
          <cell r="I1003">
            <v>0</v>
          </cell>
          <cell r="J1003">
            <v>0</v>
          </cell>
        </row>
        <row r="1004">
          <cell r="A1004" t="str">
            <v>C:\Users\Eva's New Laptop\OneDrive\Eva Documents\WHO Covid\Main Files\Country Files\Morocco.PJNZ</v>
          </cell>
          <cell r="B1004" t="str">
            <v>Morocco</v>
          </cell>
          <cell r="F1004" t="str">
            <v>Child deaths by cause</v>
          </cell>
          <cell r="G1004" t="str">
            <v>12-23 months; Diarrhea</v>
          </cell>
          <cell r="H1004">
            <v>146</v>
          </cell>
          <cell r="I1004">
            <v>143</v>
          </cell>
          <cell r="J1004">
            <v>141</v>
          </cell>
        </row>
        <row r="1005">
          <cell r="A1005" t="str">
            <v>C:\Users\Eva's New Laptop\OneDrive\Eva Documents\WHO Covid\Main Files\Country Files\Morocco.PJNZ</v>
          </cell>
          <cell r="B1005" t="str">
            <v>Morocco</v>
          </cell>
          <cell r="F1005" t="str">
            <v>Child deaths by cause</v>
          </cell>
          <cell r="G1005" t="str">
            <v>12-23 months; Pneumonia</v>
          </cell>
          <cell r="H1005">
            <v>269</v>
          </cell>
          <cell r="I1005">
            <v>266</v>
          </cell>
          <cell r="J1005">
            <v>263</v>
          </cell>
        </row>
        <row r="1006">
          <cell r="A1006" t="str">
            <v>C:\Users\Eva's New Laptop\OneDrive\Eva Documents\WHO Covid\Main Files\Country Files\Morocco.PJNZ</v>
          </cell>
          <cell r="B1006" t="str">
            <v>Morocco</v>
          </cell>
          <cell r="F1006" t="str">
            <v>Child deaths by cause</v>
          </cell>
          <cell r="G1006" t="str">
            <v>12-23 months; Meningitis</v>
          </cell>
          <cell r="H1006">
            <v>18</v>
          </cell>
          <cell r="I1006">
            <v>17</v>
          </cell>
          <cell r="J1006">
            <v>17</v>
          </cell>
        </row>
        <row r="1007">
          <cell r="A1007" t="str">
            <v>C:\Users\Eva's New Laptop\OneDrive\Eva Documents\WHO Covid\Main Files\Country Files\Morocco.PJNZ</v>
          </cell>
          <cell r="B1007" t="str">
            <v>Morocco</v>
          </cell>
          <cell r="F1007" t="str">
            <v>Child deaths by cause</v>
          </cell>
          <cell r="G1007" t="str">
            <v>12-23 months; Measles</v>
          </cell>
          <cell r="H1007">
            <v>0.198382</v>
          </cell>
          <cell r="I1007">
            <v>0.19645499999999999</v>
          </cell>
          <cell r="J1007">
            <v>0.19412399999999999</v>
          </cell>
        </row>
        <row r="1008">
          <cell r="A1008" t="str">
            <v>C:\Users\Eva's New Laptop\OneDrive\Eva Documents\WHO Covid\Main Files\Country Files\Morocco.PJNZ</v>
          </cell>
          <cell r="B1008" t="str">
            <v>Morocco</v>
          </cell>
          <cell r="F1008" t="str">
            <v>Child deaths by cause</v>
          </cell>
          <cell r="G1008" t="str">
            <v>12-23 months; Malaria</v>
          </cell>
          <cell r="H1008">
            <v>0</v>
          </cell>
          <cell r="I1008">
            <v>0</v>
          </cell>
          <cell r="J1008">
            <v>0</v>
          </cell>
        </row>
        <row r="1009">
          <cell r="A1009" t="str">
            <v>C:\Users\Eva's New Laptop\OneDrive\Eva Documents\WHO Covid\Main Files\Country Files\Morocco.PJNZ</v>
          </cell>
          <cell r="B1009" t="str">
            <v>Morocco</v>
          </cell>
          <cell r="F1009" t="str">
            <v>Child deaths by cause</v>
          </cell>
          <cell r="G1009" t="str">
            <v>12-23 months; Pertussis</v>
          </cell>
          <cell r="H1009">
            <v>26</v>
          </cell>
          <cell r="I1009">
            <v>26</v>
          </cell>
          <cell r="J1009">
            <v>26</v>
          </cell>
        </row>
        <row r="1010">
          <cell r="A1010" t="str">
            <v>C:\Users\Eva's New Laptop\OneDrive\Eva Documents\WHO Covid\Main Files\Country Files\Morocco.PJNZ</v>
          </cell>
          <cell r="B1010" t="str">
            <v>Morocco</v>
          </cell>
          <cell r="F1010" t="str">
            <v>Child deaths by cause</v>
          </cell>
          <cell r="G1010" t="str">
            <v>12-23 months; AIDS</v>
          </cell>
          <cell r="H1010">
            <v>10</v>
          </cell>
          <cell r="I1010">
            <v>4</v>
          </cell>
          <cell r="J1010">
            <v>4</v>
          </cell>
        </row>
        <row r="1011">
          <cell r="A1011" t="str">
            <v>C:\Users\Eva's New Laptop\OneDrive\Eva Documents\WHO Covid\Main Files\Country Files\Morocco.PJNZ</v>
          </cell>
          <cell r="B1011" t="str">
            <v>Morocco</v>
          </cell>
          <cell r="F1011" t="str">
            <v>Child deaths by cause</v>
          </cell>
          <cell r="G1011" t="str">
            <v>12-23 months; Injury</v>
          </cell>
          <cell r="H1011">
            <v>209</v>
          </cell>
          <cell r="I1011">
            <v>208</v>
          </cell>
          <cell r="J1011">
            <v>206</v>
          </cell>
        </row>
        <row r="1012">
          <cell r="A1012" t="str">
            <v>C:\Users\Eva's New Laptop\OneDrive\Eva Documents\WHO Covid\Main Files\Country Files\Morocco.PJNZ</v>
          </cell>
          <cell r="B1012" t="str">
            <v>Morocco</v>
          </cell>
          <cell r="F1012" t="str">
            <v>Child deaths by cause</v>
          </cell>
          <cell r="G1012" t="str">
            <v>12-23 months; Other</v>
          </cell>
          <cell r="H1012">
            <v>567</v>
          </cell>
          <cell r="I1012">
            <v>562</v>
          </cell>
          <cell r="J1012">
            <v>557</v>
          </cell>
        </row>
        <row r="1013">
          <cell r="A1013" t="str">
            <v>C:\Users\Eva's New Laptop\OneDrive\Eva Documents\WHO Covid\Main Files\Country Files\Morocco.PJNZ</v>
          </cell>
          <cell r="B1013" t="str">
            <v>Morocco</v>
          </cell>
          <cell r="F1013" t="str">
            <v>Child deaths by cause</v>
          </cell>
          <cell r="G1013" t="str">
            <v>24-59 months; Neonatal - Diarrhea</v>
          </cell>
          <cell r="H1013">
            <v>0</v>
          </cell>
          <cell r="I1013">
            <v>0</v>
          </cell>
          <cell r="J1013">
            <v>0</v>
          </cell>
        </row>
        <row r="1014">
          <cell r="A1014" t="str">
            <v>C:\Users\Eva's New Laptop\OneDrive\Eva Documents\WHO Covid\Main Files\Country Files\Morocco.PJNZ</v>
          </cell>
          <cell r="B1014" t="str">
            <v>Morocco</v>
          </cell>
          <cell r="F1014" t="str">
            <v>Child deaths by cause</v>
          </cell>
          <cell r="G1014" t="str">
            <v>24-59 months; Neonatal - Sepsis</v>
          </cell>
          <cell r="H1014">
            <v>0</v>
          </cell>
          <cell r="I1014">
            <v>0</v>
          </cell>
          <cell r="J1014">
            <v>0</v>
          </cell>
        </row>
        <row r="1015">
          <cell r="A1015" t="str">
            <v>C:\Users\Eva's New Laptop\OneDrive\Eva Documents\WHO Covid\Main Files\Country Files\Morocco.PJNZ</v>
          </cell>
          <cell r="B1015" t="str">
            <v>Morocco</v>
          </cell>
          <cell r="F1015" t="str">
            <v>Child deaths by cause</v>
          </cell>
          <cell r="G1015" t="str">
            <v>24-59 months; Neonatal - Pneumonia</v>
          </cell>
          <cell r="H1015">
            <v>0</v>
          </cell>
          <cell r="I1015">
            <v>0</v>
          </cell>
          <cell r="J1015">
            <v>0</v>
          </cell>
        </row>
        <row r="1016">
          <cell r="A1016" t="str">
            <v>C:\Users\Eva's New Laptop\OneDrive\Eva Documents\WHO Covid\Main Files\Country Files\Morocco.PJNZ</v>
          </cell>
          <cell r="B1016" t="str">
            <v>Morocco</v>
          </cell>
          <cell r="F1016" t="str">
            <v>Child deaths by cause</v>
          </cell>
          <cell r="G1016" t="str">
            <v>24-59 months; Neonatal - Asphyxia</v>
          </cell>
          <cell r="H1016">
            <v>0</v>
          </cell>
          <cell r="I1016">
            <v>0</v>
          </cell>
          <cell r="J1016">
            <v>0</v>
          </cell>
        </row>
        <row r="1017">
          <cell r="A1017" t="str">
            <v>C:\Users\Eva's New Laptop\OneDrive\Eva Documents\WHO Covid\Main Files\Country Files\Morocco.PJNZ</v>
          </cell>
          <cell r="B1017" t="str">
            <v>Morocco</v>
          </cell>
          <cell r="F1017" t="str">
            <v>Child deaths by cause</v>
          </cell>
          <cell r="G1017" t="str">
            <v>24-59 months; Neonatal - Prematurity</v>
          </cell>
          <cell r="H1017">
            <v>0</v>
          </cell>
          <cell r="I1017">
            <v>0</v>
          </cell>
          <cell r="J1017">
            <v>0</v>
          </cell>
        </row>
        <row r="1018">
          <cell r="A1018" t="str">
            <v>C:\Users\Eva's New Laptop\OneDrive\Eva Documents\WHO Covid\Main Files\Country Files\Morocco.PJNZ</v>
          </cell>
          <cell r="B1018" t="str">
            <v>Morocco</v>
          </cell>
          <cell r="F1018" t="str">
            <v>Child deaths by cause</v>
          </cell>
          <cell r="G1018" t="str">
            <v>24-59 months; Neonatal - Tetanus</v>
          </cell>
          <cell r="H1018">
            <v>0</v>
          </cell>
          <cell r="I1018">
            <v>0</v>
          </cell>
          <cell r="J1018">
            <v>0</v>
          </cell>
        </row>
        <row r="1019">
          <cell r="A1019" t="str">
            <v>C:\Users\Eva's New Laptop\OneDrive\Eva Documents\WHO Covid\Main Files\Country Files\Morocco.PJNZ</v>
          </cell>
          <cell r="B1019" t="str">
            <v>Morocco</v>
          </cell>
          <cell r="F1019" t="str">
            <v>Child deaths by cause</v>
          </cell>
          <cell r="G1019" t="str">
            <v>24-59 months; Neonatal - Congenital anomalies</v>
          </cell>
          <cell r="H1019">
            <v>0</v>
          </cell>
          <cell r="I1019">
            <v>0</v>
          </cell>
          <cell r="J1019">
            <v>0</v>
          </cell>
        </row>
        <row r="1020">
          <cell r="A1020" t="str">
            <v>C:\Users\Eva's New Laptop\OneDrive\Eva Documents\WHO Covid\Main Files\Country Files\Morocco.PJNZ</v>
          </cell>
          <cell r="B1020" t="str">
            <v>Morocco</v>
          </cell>
          <cell r="F1020" t="str">
            <v>Child deaths by cause</v>
          </cell>
          <cell r="G1020" t="str">
            <v>24-59 months; Neonatal - Other</v>
          </cell>
          <cell r="H1020">
            <v>0</v>
          </cell>
          <cell r="I1020">
            <v>0</v>
          </cell>
          <cell r="J1020">
            <v>0</v>
          </cell>
        </row>
        <row r="1021">
          <cell r="A1021" t="str">
            <v>C:\Users\Eva's New Laptop\OneDrive\Eva Documents\WHO Covid\Main Files\Country Files\Morocco.PJNZ</v>
          </cell>
          <cell r="B1021" t="str">
            <v>Morocco</v>
          </cell>
          <cell r="F1021" t="str">
            <v>Child deaths by cause</v>
          </cell>
          <cell r="G1021" t="str">
            <v>24-59 months; Diarrhea</v>
          </cell>
          <cell r="H1021">
            <v>119</v>
          </cell>
          <cell r="I1021">
            <v>115</v>
          </cell>
          <cell r="J1021">
            <v>115</v>
          </cell>
        </row>
        <row r="1022">
          <cell r="A1022" t="str">
            <v>C:\Users\Eva's New Laptop\OneDrive\Eva Documents\WHO Covid\Main Files\Country Files\Morocco.PJNZ</v>
          </cell>
          <cell r="B1022" t="str">
            <v>Morocco</v>
          </cell>
          <cell r="F1022" t="str">
            <v>Child deaths by cause</v>
          </cell>
          <cell r="G1022" t="str">
            <v>24-59 months; Pneumonia</v>
          </cell>
          <cell r="H1022">
            <v>219</v>
          </cell>
          <cell r="I1022">
            <v>216</v>
          </cell>
          <cell r="J1022">
            <v>214</v>
          </cell>
        </row>
        <row r="1023">
          <cell r="A1023" t="str">
            <v>C:\Users\Eva's New Laptop\OneDrive\Eva Documents\WHO Covid\Main Files\Country Files\Morocco.PJNZ</v>
          </cell>
          <cell r="B1023" t="str">
            <v>Morocco</v>
          </cell>
          <cell r="F1023" t="str">
            <v>Child deaths by cause</v>
          </cell>
          <cell r="G1023" t="str">
            <v>24-59 months; Meningitis</v>
          </cell>
          <cell r="H1023">
            <v>15</v>
          </cell>
          <cell r="I1023">
            <v>14</v>
          </cell>
          <cell r="J1023">
            <v>13</v>
          </cell>
        </row>
        <row r="1024">
          <cell r="A1024" t="str">
            <v>C:\Users\Eva's New Laptop\OneDrive\Eva Documents\WHO Covid\Main Files\Country Files\Morocco.PJNZ</v>
          </cell>
          <cell r="B1024" t="str">
            <v>Morocco</v>
          </cell>
          <cell r="F1024" t="str">
            <v>Child deaths by cause</v>
          </cell>
          <cell r="G1024" t="str">
            <v>24-59 months; Measles</v>
          </cell>
          <cell r="H1024">
            <v>0.16111300000000001</v>
          </cell>
          <cell r="I1024">
            <v>0.159552</v>
          </cell>
          <cell r="J1024">
            <v>0.15825900000000001</v>
          </cell>
        </row>
        <row r="1025">
          <cell r="A1025" t="str">
            <v>C:\Users\Eva's New Laptop\OneDrive\Eva Documents\WHO Covid\Main Files\Country Files\Morocco.PJNZ</v>
          </cell>
          <cell r="B1025" t="str">
            <v>Morocco</v>
          </cell>
          <cell r="F1025" t="str">
            <v>Child deaths by cause</v>
          </cell>
          <cell r="G1025" t="str">
            <v>24-59 months; Malaria</v>
          </cell>
          <cell r="H1025">
            <v>0</v>
          </cell>
          <cell r="I1025">
            <v>0</v>
          </cell>
          <cell r="J1025">
            <v>0</v>
          </cell>
        </row>
        <row r="1026">
          <cell r="A1026" t="str">
            <v>C:\Users\Eva's New Laptop\OneDrive\Eva Documents\WHO Covid\Main Files\Country Files\Morocco.PJNZ</v>
          </cell>
          <cell r="B1026" t="str">
            <v>Morocco</v>
          </cell>
          <cell r="F1026" t="str">
            <v>Child deaths by cause</v>
          </cell>
          <cell r="G1026" t="str">
            <v>24-59 months; Pertussis</v>
          </cell>
          <cell r="H1026">
            <v>21</v>
          </cell>
          <cell r="I1026">
            <v>21</v>
          </cell>
          <cell r="J1026">
            <v>21</v>
          </cell>
        </row>
        <row r="1027">
          <cell r="A1027" t="str">
            <v>C:\Users\Eva's New Laptop\OneDrive\Eva Documents\WHO Covid\Main Files\Country Files\Morocco.PJNZ</v>
          </cell>
          <cell r="B1027" t="str">
            <v>Morocco</v>
          </cell>
          <cell r="F1027" t="str">
            <v>Child deaths by cause</v>
          </cell>
          <cell r="G1027" t="str">
            <v>24-59 months; AIDS</v>
          </cell>
          <cell r="H1027">
            <v>11</v>
          </cell>
          <cell r="I1027">
            <v>7</v>
          </cell>
          <cell r="J1027">
            <v>5</v>
          </cell>
        </row>
        <row r="1028">
          <cell r="A1028" t="str">
            <v>C:\Users\Eva's New Laptop\OneDrive\Eva Documents\WHO Covid\Main Files\Country Files\Morocco.PJNZ</v>
          </cell>
          <cell r="B1028" t="str">
            <v>Morocco</v>
          </cell>
          <cell r="F1028" t="str">
            <v>Child deaths by cause</v>
          </cell>
          <cell r="G1028" t="str">
            <v>24-59 months; Injury</v>
          </cell>
          <cell r="H1028">
            <v>170</v>
          </cell>
          <cell r="I1028">
            <v>169</v>
          </cell>
          <cell r="J1028">
            <v>167</v>
          </cell>
        </row>
        <row r="1029">
          <cell r="A1029" t="str">
            <v>C:\Users\Eva's New Laptop\OneDrive\Eva Documents\WHO Covid\Main Files\Country Files\Morocco.PJNZ</v>
          </cell>
          <cell r="B1029" t="str">
            <v>Morocco</v>
          </cell>
          <cell r="F1029" t="str">
            <v>Child deaths by cause</v>
          </cell>
          <cell r="G1029" t="str">
            <v>24-59 months; Other</v>
          </cell>
          <cell r="H1029">
            <v>461</v>
          </cell>
          <cell r="I1029">
            <v>456</v>
          </cell>
          <cell r="J1029">
            <v>452</v>
          </cell>
        </row>
        <row r="1030">
          <cell r="A1030" t="str">
            <v>C:\Users\Eva's New Laptop\OneDrive\Eva Documents\WHO Covid\Main Files\Country Files\Morocco.PJNZ</v>
          </cell>
          <cell r="B1030" t="str">
            <v>Morocco</v>
          </cell>
          <cell r="F1030" t="str">
            <v>Additional child lives saved</v>
          </cell>
          <cell r="G1030" t="str">
            <v>Total (0-59 months)</v>
          </cell>
          <cell r="H1030">
            <v>0</v>
          </cell>
          <cell r="I1030">
            <v>21</v>
          </cell>
          <cell r="J1030">
            <v>24</v>
          </cell>
        </row>
        <row r="1031">
          <cell r="A1031" t="str">
            <v>C:\Users\Eva's New Laptop\OneDrive\Eva Documents\WHO Covid\Main Files\Country Files\Morocco.PJNZ</v>
          </cell>
          <cell r="B1031" t="str">
            <v>Morocco</v>
          </cell>
          <cell r="F1031" t="str">
            <v>Additional child lives saved</v>
          </cell>
          <cell r="G1031" t="str">
            <v>&lt;1 month</v>
          </cell>
          <cell r="H1031">
            <v>0</v>
          </cell>
          <cell r="I1031">
            <v>0.18362999999999999</v>
          </cell>
          <cell r="J1031">
            <v>0.31126900000000002</v>
          </cell>
        </row>
        <row r="1032">
          <cell r="A1032" t="str">
            <v>C:\Users\Eva's New Laptop\OneDrive\Eva Documents\WHO Covid\Main Files\Country Files\Morocco.PJNZ</v>
          </cell>
          <cell r="B1032" t="str">
            <v>Morocco</v>
          </cell>
          <cell r="F1032" t="str">
            <v>Additional child lives saved</v>
          </cell>
          <cell r="G1032" t="str">
            <v>1-5 months</v>
          </cell>
          <cell r="H1032">
            <v>0</v>
          </cell>
          <cell r="I1032">
            <v>9</v>
          </cell>
          <cell r="J1032">
            <v>9</v>
          </cell>
        </row>
        <row r="1033">
          <cell r="A1033" t="str">
            <v>C:\Users\Eva's New Laptop\OneDrive\Eva Documents\WHO Covid\Main Files\Country Files\Morocco.PJNZ</v>
          </cell>
          <cell r="B1033" t="str">
            <v>Morocco</v>
          </cell>
          <cell r="F1033" t="str">
            <v>Additional child lives saved</v>
          </cell>
          <cell r="G1033" t="str">
            <v>6-11 months</v>
          </cell>
          <cell r="H1033">
            <v>0</v>
          </cell>
          <cell r="I1033">
            <v>6</v>
          </cell>
          <cell r="J1033">
            <v>6</v>
          </cell>
        </row>
        <row r="1034">
          <cell r="A1034" t="str">
            <v>C:\Users\Eva's New Laptop\OneDrive\Eva Documents\WHO Covid\Main Files\Country Files\Morocco.PJNZ</v>
          </cell>
          <cell r="B1034" t="str">
            <v>Morocco</v>
          </cell>
          <cell r="F1034" t="str">
            <v>Additional child lives saved</v>
          </cell>
          <cell r="G1034" t="str">
            <v>12-23 months</v>
          </cell>
          <cell r="H1034">
            <v>0</v>
          </cell>
          <cell r="I1034">
            <v>3</v>
          </cell>
          <cell r="J1034">
            <v>5</v>
          </cell>
        </row>
        <row r="1035">
          <cell r="A1035" t="str">
            <v>C:\Users\Eva's New Laptop\OneDrive\Eva Documents\WHO Covid\Main Files\Country Files\Morocco.PJNZ</v>
          </cell>
          <cell r="B1035" t="str">
            <v>Morocco</v>
          </cell>
          <cell r="F1035" t="str">
            <v>Additional child lives saved</v>
          </cell>
          <cell r="G1035" t="str">
            <v>24-59 months</v>
          </cell>
          <cell r="H1035">
            <v>0</v>
          </cell>
          <cell r="I1035">
            <v>3</v>
          </cell>
          <cell r="J1035">
            <v>4</v>
          </cell>
        </row>
        <row r="1036">
          <cell r="A1036" t="str">
            <v>C:\Users\Eva's New Laptop\OneDrive\Eva Documents\WHO Covid\Main Files\Country Files\Morocco.PJNZ</v>
          </cell>
          <cell r="B1036" t="str">
            <v>Morocco</v>
          </cell>
          <cell r="F1036" t="str">
            <v>Additional child lives saved by cause</v>
          </cell>
          <cell r="G1036" t="str">
            <v>Total (0-59 months); Neonatal - Diarrhea</v>
          </cell>
          <cell r="H1036">
            <v>0</v>
          </cell>
          <cell r="I1036">
            <v>0</v>
          </cell>
          <cell r="J1036">
            <v>0</v>
          </cell>
        </row>
        <row r="1037">
          <cell r="A1037" t="str">
            <v>C:\Users\Eva's New Laptop\OneDrive\Eva Documents\WHO Covid\Main Files\Country Files\Morocco.PJNZ</v>
          </cell>
          <cell r="B1037" t="str">
            <v>Morocco</v>
          </cell>
          <cell r="F1037" t="str">
            <v>Additional child lives saved by cause</v>
          </cell>
          <cell r="G1037" t="str">
            <v>Total (0-59 months); Neonatal - Sepsis</v>
          </cell>
          <cell r="H1037">
            <v>0</v>
          </cell>
          <cell r="I1037">
            <v>2.0473000000000002E-2</v>
          </cell>
          <cell r="J1037">
            <v>3.4702999999999998E-2</v>
          </cell>
        </row>
        <row r="1038">
          <cell r="A1038" t="str">
            <v>C:\Users\Eva's New Laptop\OneDrive\Eva Documents\WHO Covid\Main Files\Country Files\Morocco.PJNZ</v>
          </cell>
          <cell r="B1038" t="str">
            <v>Morocco</v>
          </cell>
          <cell r="F1038" t="str">
            <v>Additional child lives saved by cause</v>
          </cell>
          <cell r="G1038" t="str">
            <v>Total (0-59 months); Neonatal - Pneumonia</v>
          </cell>
          <cell r="H1038">
            <v>0</v>
          </cell>
          <cell r="I1038">
            <v>7.4660000000000004E-3</v>
          </cell>
          <cell r="J1038">
            <v>1.2655E-2</v>
          </cell>
        </row>
        <row r="1039">
          <cell r="A1039" t="str">
            <v>C:\Users\Eva's New Laptop\OneDrive\Eva Documents\WHO Covid\Main Files\Country Files\Morocco.PJNZ</v>
          </cell>
          <cell r="B1039" t="str">
            <v>Morocco</v>
          </cell>
          <cell r="F1039" t="str">
            <v>Additional child lives saved by cause</v>
          </cell>
          <cell r="G1039" t="str">
            <v>Total (0-59 months); Neonatal - Asphyxia</v>
          </cell>
          <cell r="H1039">
            <v>0</v>
          </cell>
          <cell r="I1039">
            <v>3.0109E-2</v>
          </cell>
          <cell r="J1039">
            <v>5.1038E-2</v>
          </cell>
        </row>
        <row r="1040">
          <cell r="A1040" t="str">
            <v>C:\Users\Eva's New Laptop\OneDrive\Eva Documents\WHO Covid\Main Files\Country Files\Morocco.PJNZ</v>
          </cell>
          <cell r="B1040" t="str">
            <v>Morocco</v>
          </cell>
          <cell r="F1040" t="str">
            <v>Additional child lives saved by cause</v>
          </cell>
          <cell r="G1040" t="str">
            <v>Total (0-59 months); Neonatal - Prematurity</v>
          </cell>
          <cell r="H1040">
            <v>0</v>
          </cell>
          <cell r="I1040">
            <v>0.125582</v>
          </cell>
          <cell r="J1040">
            <v>0.21287300000000001</v>
          </cell>
        </row>
        <row r="1041">
          <cell r="A1041" t="str">
            <v>C:\Users\Eva's New Laptop\OneDrive\Eva Documents\WHO Covid\Main Files\Country Files\Morocco.PJNZ</v>
          </cell>
          <cell r="B1041" t="str">
            <v>Morocco</v>
          </cell>
          <cell r="F1041" t="str">
            <v>Additional child lives saved by cause</v>
          </cell>
          <cell r="G1041" t="str">
            <v>Total (0-59 months); Neonatal - Tetanus</v>
          </cell>
          <cell r="H1041">
            <v>0</v>
          </cell>
          <cell r="I1041">
            <v>0</v>
          </cell>
          <cell r="J1041">
            <v>0</v>
          </cell>
        </row>
        <row r="1042">
          <cell r="A1042" t="str">
            <v>C:\Users\Eva's New Laptop\OneDrive\Eva Documents\WHO Covid\Main Files\Country Files\Morocco.PJNZ</v>
          </cell>
          <cell r="B1042" t="str">
            <v>Morocco</v>
          </cell>
          <cell r="F1042" t="str">
            <v>Additional child lives saved by cause</v>
          </cell>
          <cell r="G1042" t="str">
            <v>Total (0-59 months); Neonatal - Congenital anomalies</v>
          </cell>
          <cell r="H1042">
            <v>0</v>
          </cell>
          <cell r="I1042">
            <v>0</v>
          </cell>
          <cell r="J1042">
            <v>0</v>
          </cell>
        </row>
        <row r="1043">
          <cell r="A1043" t="str">
            <v>C:\Users\Eva's New Laptop\OneDrive\Eva Documents\WHO Covid\Main Files\Country Files\Morocco.PJNZ</v>
          </cell>
          <cell r="B1043" t="str">
            <v>Morocco</v>
          </cell>
          <cell r="F1043" t="str">
            <v>Additional child lives saved by cause</v>
          </cell>
          <cell r="G1043" t="str">
            <v>Total (0-59 months); Neonatal - Other</v>
          </cell>
          <cell r="H1043">
            <v>0</v>
          </cell>
          <cell r="I1043">
            <v>0</v>
          </cell>
          <cell r="J1043">
            <v>0</v>
          </cell>
        </row>
        <row r="1044">
          <cell r="A1044" t="str">
            <v>C:\Users\Eva's New Laptop\OneDrive\Eva Documents\WHO Covid\Main Files\Country Files\Morocco.PJNZ</v>
          </cell>
          <cell r="B1044" t="str">
            <v>Morocco</v>
          </cell>
          <cell r="F1044" t="str">
            <v>Additional child lives saved by cause</v>
          </cell>
          <cell r="G1044" t="str">
            <v>Total (0-59 months); Diarrhea</v>
          </cell>
          <cell r="H1044">
            <v>0</v>
          </cell>
          <cell r="I1044">
            <v>11</v>
          </cell>
          <cell r="J1044">
            <v>11</v>
          </cell>
        </row>
        <row r="1045">
          <cell r="A1045" t="str">
            <v>C:\Users\Eva's New Laptop\OneDrive\Eva Documents\WHO Covid\Main Files\Country Files\Morocco.PJNZ</v>
          </cell>
          <cell r="B1045" t="str">
            <v>Morocco</v>
          </cell>
          <cell r="F1045" t="str">
            <v>Additional child lives saved by cause</v>
          </cell>
          <cell r="G1045" t="str">
            <v>Total (0-59 months); Pneumonia</v>
          </cell>
          <cell r="H1045">
            <v>0</v>
          </cell>
          <cell r="I1045">
            <v>5</v>
          </cell>
          <cell r="J1045">
            <v>6</v>
          </cell>
        </row>
        <row r="1046">
          <cell r="A1046" t="str">
            <v>C:\Users\Eva's New Laptop\OneDrive\Eva Documents\WHO Covid\Main Files\Country Files\Morocco.PJNZ</v>
          </cell>
          <cell r="B1046" t="str">
            <v>Morocco</v>
          </cell>
          <cell r="F1046" t="str">
            <v>Additional child lives saved by cause</v>
          </cell>
          <cell r="G1046" t="str">
            <v>Total (0-59 months); Meningitis</v>
          </cell>
          <cell r="H1046">
            <v>0</v>
          </cell>
          <cell r="I1046">
            <v>3</v>
          </cell>
          <cell r="J1046">
            <v>4</v>
          </cell>
        </row>
        <row r="1047">
          <cell r="A1047" t="str">
            <v>C:\Users\Eva's New Laptop\OneDrive\Eva Documents\WHO Covid\Main Files\Country Files\Morocco.PJNZ</v>
          </cell>
          <cell r="B1047" t="str">
            <v>Morocco</v>
          </cell>
          <cell r="F1047" t="str">
            <v>Additional child lives saved by cause</v>
          </cell>
          <cell r="G1047" t="str">
            <v>Total (0-59 months); Measles</v>
          </cell>
          <cell r="H1047">
            <v>0</v>
          </cell>
          <cell r="I1047">
            <v>1.2160000000000001E-3</v>
          </cell>
          <cell r="J1047">
            <v>1.9880000000000002E-3</v>
          </cell>
        </row>
        <row r="1048">
          <cell r="A1048" t="str">
            <v>C:\Users\Eva's New Laptop\OneDrive\Eva Documents\WHO Covid\Main Files\Country Files\Morocco.PJNZ</v>
          </cell>
          <cell r="B1048" t="str">
            <v>Morocco</v>
          </cell>
          <cell r="F1048" t="str">
            <v>Additional child lives saved by cause</v>
          </cell>
          <cell r="G1048" t="str">
            <v>Total (0-59 months); Malaria</v>
          </cell>
          <cell r="H1048">
            <v>0</v>
          </cell>
          <cell r="I1048">
            <v>0</v>
          </cell>
          <cell r="J1048">
            <v>0</v>
          </cell>
        </row>
        <row r="1049">
          <cell r="A1049" t="str">
            <v>C:\Users\Eva's New Laptop\OneDrive\Eva Documents\WHO Covid\Main Files\Country Files\Morocco.PJNZ</v>
          </cell>
          <cell r="B1049" t="str">
            <v>Morocco</v>
          </cell>
          <cell r="F1049" t="str">
            <v>Additional child lives saved by cause</v>
          </cell>
          <cell r="G1049" t="str">
            <v>Total (0-59 months); Pertussis</v>
          </cell>
          <cell r="H1049">
            <v>0</v>
          </cell>
          <cell r="I1049">
            <v>0</v>
          </cell>
          <cell r="J1049">
            <v>0</v>
          </cell>
        </row>
        <row r="1050">
          <cell r="A1050" t="str">
            <v>C:\Users\Eva's New Laptop\OneDrive\Eva Documents\WHO Covid\Main Files\Country Files\Morocco.PJNZ</v>
          </cell>
          <cell r="B1050" t="str">
            <v>Morocco</v>
          </cell>
          <cell r="F1050" t="str">
            <v>Additional child lives saved by cause</v>
          </cell>
          <cell r="G1050" t="str">
            <v>Total (0-59 months); AIDS</v>
          </cell>
          <cell r="H1050">
            <v>0</v>
          </cell>
          <cell r="I1050">
            <v>0</v>
          </cell>
          <cell r="J1050">
            <v>0.31403900000000001</v>
          </cell>
        </row>
        <row r="1051">
          <cell r="A1051" t="str">
            <v>C:\Users\Eva's New Laptop\OneDrive\Eva Documents\WHO Covid\Main Files\Country Files\Morocco.PJNZ</v>
          </cell>
          <cell r="B1051" t="str">
            <v>Morocco</v>
          </cell>
          <cell r="F1051" t="str">
            <v>Additional child lives saved by cause</v>
          </cell>
          <cell r="G1051" t="str">
            <v>Total (0-59 months); Injury</v>
          </cell>
          <cell r="H1051">
            <v>0</v>
          </cell>
          <cell r="I1051">
            <v>0</v>
          </cell>
          <cell r="J1051">
            <v>0</v>
          </cell>
        </row>
        <row r="1052">
          <cell r="A1052" t="str">
            <v>C:\Users\Eva's New Laptop\OneDrive\Eva Documents\WHO Covid\Main Files\Country Files\Morocco.PJNZ</v>
          </cell>
          <cell r="B1052" t="str">
            <v>Morocco</v>
          </cell>
          <cell r="F1052" t="str">
            <v>Additional child lives saved by cause</v>
          </cell>
          <cell r="G1052" t="str">
            <v>Total (0-59 months); Other</v>
          </cell>
          <cell r="H1052">
            <v>0</v>
          </cell>
          <cell r="I1052">
            <v>2</v>
          </cell>
          <cell r="J1052">
            <v>2</v>
          </cell>
        </row>
        <row r="1053">
          <cell r="A1053" t="str">
            <v>C:\Users\Eva's New Laptop\OneDrive\Eva Documents\WHO Covid\Main Files\Country Files\Morocco.PJNZ</v>
          </cell>
          <cell r="B1053" t="str">
            <v>Morocco</v>
          </cell>
          <cell r="F1053" t="str">
            <v>Additional child lives saved by cause</v>
          </cell>
          <cell r="G1053" t="str">
            <v>&lt;1 month; Neonatal - Diarrhea</v>
          </cell>
          <cell r="H1053">
            <v>0</v>
          </cell>
          <cell r="I1053">
            <v>0</v>
          </cell>
          <cell r="J1053">
            <v>0</v>
          </cell>
        </row>
        <row r="1054">
          <cell r="A1054" t="str">
            <v>C:\Users\Eva's New Laptop\OneDrive\Eva Documents\WHO Covid\Main Files\Country Files\Morocco.PJNZ</v>
          </cell>
          <cell r="B1054" t="str">
            <v>Morocco</v>
          </cell>
          <cell r="F1054" t="str">
            <v>Additional child lives saved by cause</v>
          </cell>
          <cell r="G1054" t="str">
            <v>&lt;1 month; Neonatal - Sepsis</v>
          </cell>
          <cell r="H1054">
            <v>0</v>
          </cell>
          <cell r="I1054">
            <v>2.0473000000000002E-2</v>
          </cell>
          <cell r="J1054">
            <v>3.4702999999999998E-2</v>
          </cell>
        </row>
        <row r="1055">
          <cell r="A1055" t="str">
            <v>C:\Users\Eva's New Laptop\OneDrive\Eva Documents\WHO Covid\Main Files\Country Files\Morocco.PJNZ</v>
          </cell>
          <cell r="B1055" t="str">
            <v>Morocco</v>
          </cell>
          <cell r="F1055" t="str">
            <v>Additional child lives saved by cause</v>
          </cell>
          <cell r="G1055" t="str">
            <v>&lt;1 month; Neonatal - Pneumonia</v>
          </cell>
          <cell r="H1055">
            <v>0</v>
          </cell>
          <cell r="I1055">
            <v>7.4660000000000004E-3</v>
          </cell>
          <cell r="J1055">
            <v>1.2655E-2</v>
          </cell>
        </row>
        <row r="1056">
          <cell r="A1056" t="str">
            <v>C:\Users\Eva's New Laptop\OneDrive\Eva Documents\WHO Covid\Main Files\Country Files\Morocco.PJNZ</v>
          </cell>
          <cell r="B1056" t="str">
            <v>Morocco</v>
          </cell>
          <cell r="F1056" t="str">
            <v>Additional child lives saved by cause</v>
          </cell>
          <cell r="G1056" t="str">
            <v>&lt;1 month; Neonatal - Asphyxia</v>
          </cell>
          <cell r="H1056">
            <v>0</v>
          </cell>
          <cell r="I1056">
            <v>3.0109E-2</v>
          </cell>
          <cell r="J1056">
            <v>5.1038E-2</v>
          </cell>
        </row>
        <row r="1057">
          <cell r="A1057" t="str">
            <v>C:\Users\Eva's New Laptop\OneDrive\Eva Documents\WHO Covid\Main Files\Country Files\Morocco.PJNZ</v>
          </cell>
          <cell r="B1057" t="str">
            <v>Morocco</v>
          </cell>
          <cell r="F1057" t="str">
            <v>Additional child lives saved by cause</v>
          </cell>
          <cell r="G1057" t="str">
            <v>&lt;1 month; Neonatal - Prematurity</v>
          </cell>
          <cell r="H1057">
            <v>0</v>
          </cell>
          <cell r="I1057">
            <v>0.125582</v>
          </cell>
          <cell r="J1057">
            <v>0.21287300000000001</v>
          </cell>
        </row>
        <row r="1058">
          <cell r="A1058" t="str">
            <v>C:\Users\Eva's New Laptop\OneDrive\Eva Documents\WHO Covid\Main Files\Country Files\Morocco.PJNZ</v>
          </cell>
          <cell r="B1058" t="str">
            <v>Morocco</v>
          </cell>
          <cell r="F1058" t="str">
            <v>Additional child lives saved by cause</v>
          </cell>
          <cell r="G1058" t="str">
            <v>&lt;1 month; Neonatal - Tetanus</v>
          </cell>
          <cell r="H1058">
            <v>0</v>
          </cell>
          <cell r="I1058">
            <v>0</v>
          </cell>
          <cell r="J1058">
            <v>0</v>
          </cell>
        </row>
        <row r="1059">
          <cell r="A1059" t="str">
            <v>C:\Users\Eva's New Laptop\OneDrive\Eva Documents\WHO Covid\Main Files\Country Files\Morocco.PJNZ</v>
          </cell>
          <cell r="B1059" t="str">
            <v>Morocco</v>
          </cell>
          <cell r="F1059" t="str">
            <v>Additional child lives saved by cause</v>
          </cell>
          <cell r="G1059" t="str">
            <v>&lt;1 month; Neonatal - Congenital anomalies</v>
          </cell>
          <cell r="H1059">
            <v>0</v>
          </cell>
          <cell r="I1059">
            <v>0</v>
          </cell>
          <cell r="J1059">
            <v>0</v>
          </cell>
        </row>
        <row r="1060">
          <cell r="A1060" t="str">
            <v>C:\Users\Eva's New Laptop\OneDrive\Eva Documents\WHO Covid\Main Files\Country Files\Morocco.PJNZ</v>
          </cell>
          <cell r="B1060" t="str">
            <v>Morocco</v>
          </cell>
          <cell r="F1060" t="str">
            <v>Additional child lives saved by cause</v>
          </cell>
          <cell r="G1060" t="str">
            <v>&lt;1 month; Neonatal - Other</v>
          </cell>
          <cell r="H1060">
            <v>0</v>
          </cell>
          <cell r="I1060">
            <v>0</v>
          </cell>
          <cell r="J1060">
            <v>0</v>
          </cell>
        </row>
        <row r="1061">
          <cell r="A1061" t="str">
            <v>C:\Users\Eva's New Laptop\OneDrive\Eva Documents\WHO Covid\Main Files\Country Files\Morocco.PJNZ</v>
          </cell>
          <cell r="B1061" t="str">
            <v>Morocco</v>
          </cell>
          <cell r="F1061" t="str">
            <v>Additional child lives saved by cause</v>
          </cell>
          <cell r="G1061" t="str">
            <v>&lt;1 month; Diarrhea</v>
          </cell>
          <cell r="H1061">
            <v>0</v>
          </cell>
          <cell r="I1061">
            <v>0</v>
          </cell>
          <cell r="J1061">
            <v>0</v>
          </cell>
        </row>
        <row r="1062">
          <cell r="A1062" t="str">
            <v>C:\Users\Eva's New Laptop\OneDrive\Eva Documents\WHO Covid\Main Files\Country Files\Morocco.PJNZ</v>
          </cell>
          <cell r="B1062" t="str">
            <v>Morocco</v>
          </cell>
          <cell r="F1062" t="str">
            <v>Additional child lives saved by cause</v>
          </cell>
          <cell r="G1062" t="str">
            <v>&lt;1 month; Pneumonia</v>
          </cell>
          <cell r="H1062">
            <v>0</v>
          </cell>
          <cell r="I1062">
            <v>0</v>
          </cell>
          <cell r="J1062">
            <v>0</v>
          </cell>
        </row>
        <row r="1063">
          <cell r="A1063" t="str">
            <v>C:\Users\Eva's New Laptop\OneDrive\Eva Documents\WHO Covid\Main Files\Country Files\Morocco.PJNZ</v>
          </cell>
          <cell r="B1063" t="str">
            <v>Morocco</v>
          </cell>
          <cell r="F1063" t="str">
            <v>Additional child lives saved by cause</v>
          </cell>
          <cell r="G1063" t="str">
            <v>&lt;1 month; Meningitis</v>
          </cell>
          <cell r="H1063">
            <v>0</v>
          </cell>
          <cell r="I1063">
            <v>0</v>
          </cell>
          <cell r="J1063">
            <v>0</v>
          </cell>
        </row>
        <row r="1064">
          <cell r="A1064" t="str">
            <v>C:\Users\Eva's New Laptop\OneDrive\Eva Documents\WHO Covid\Main Files\Country Files\Morocco.PJNZ</v>
          </cell>
          <cell r="B1064" t="str">
            <v>Morocco</v>
          </cell>
          <cell r="F1064" t="str">
            <v>Additional child lives saved by cause</v>
          </cell>
          <cell r="G1064" t="str">
            <v>&lt;1 month; Measles</v>
          </cell>
          <cell r="H1064">
            <v>0</v>
          </cell>
          <cell r="I1064">
            <v>0</v>
          </cell>
          <cell r="J1064">
            <v>0</v>
          </cell>
        </row>
        <row r="1065">
          <cell r="A1065" t="str">
            <v>C:\Users\Eva's New Laptop\OneDrive\Eva Documents\WHO Covid\Main Files\Country Files\Morocco.PJNZ</v>
          </cell>
          <cell r="B1065" t="str">
            <v>Morocco</v>
          </cell>
          <cell r="F1065" t="str">
            <v>Additional child lives saved by cause</v>
          </cell>
          <cell r="G1065" t="str">
            <v>&lt;1 month; Malaria</v>
          </cell>
          <cell r="H1065">
            <v>0</v>
          </cell>
          <cell r="I1065">
            <v>0</v>
          </cell>
          <cell r="J1065">
            <v>0</v>
          </cell>
        </row>
        <row r="1066">
          <cell r="A1066" t="str">
            <v>C:\Users\Eva's New Laptop\OneDrive\Eva Documents\WHO Covid\Main Files\Country Files\Morocco.PJNZ</v>
          </cell>
          <cell r="B1066" t="str">
            <v>Morocco</v>
          </cell>
          <cell r="F1066" t="str">
            <v>Additional child lives saved by cause</v>
          </cell>
          <cell r="G1066" t="str">
            <v>&lt;1 month; Pertussis</v>
          </cell>
          <cell r="H1066">
            <v>0</v>
          </cell>
          <cell r="I1066">
            <v>0</v>
          </cell>
          <cell r="J1066">
            <v>0</v>
          </cell>
        </row>
        <row r="1067">
          <cell r="A1067" t="str">
            <v>C:\Users\Eva's New Laptop\OneDrive\Eva Documents\WHO Covid\Main Files\Country Files\Morocco.PJNZ</v>
          </cell>
          <cell r="B1067" t="str">
            <v>Morocco</v>
          </cell>
          <cell r="F1067" t="str">
            <v>Additional child lives saved by cause</v>
          </cell>
          <cell r="G1067" t="str">
            <v>&lt;1 month; AIDS</v>
          </cell>
          <cell r="H1067">
            <v>0</v>
          </cell>
          <cell r="I1067">
            <v>0</v>
          </cell>
          <cell r="J1067">
            <v>0</v>
          </cell>
        </row>
        <row r="1068">
          <cell r="A1068" t="str">
            <v>C:\Users\Eva's New Laptop\OneDrive\Eva Documents\WHO Covid\Main Files\Country Files\Morocco.PJNZ</v>
          </cell>
          <cell r="B1068" t="str">
            <v>Morocco</v>
          </cell>
          <cell r="F1068" t="str">
            <v>Additional child lives saved by cause</v>
          </cell>
          <cell r="G1068" t="str">
            <v>&lt;1 month; Injury</v>
          </cell>
          <cell r="H1068">
            <v>0</v>
          </cell>
          <cell r="I1068">
            <v>0</v>
          </cell>
          <cell r="J1068">
            <v>0</v>
          </cell>
        </row>
        <row r="1069">
          <cell r="A1069" t="str">
            <v>C:\Users\Eva's New Laptop\OneDrive\Eva Documents\WHO Covid\Main Files\Country Files\Morocco.PJNZ</v>
          </cell>
          <cell r="B1069" t="str">
            <v>Morocco</v>
          </cell>
          <cell r="F1069" t="str">
            <v>Additional child lives saved by cause</v>
          </cell>
          <cell r="G1069" t="str">
            <v>&lt;1 month; Other</v>
          </cell>
          <cell r="H1069">
            <v>0</v>
          </cell>
          <cell r="I1069">
            <v>0</v>
          </cell>
          <cell r="J1069">
            <v>0</v>
          </cell>
        </row>
        <row r="1070">
          <cell r="A1070" t="str">
            <v>C:\Users\Eva's New Laptop\OneDrive\Eva Documents\WHO Covid\Main Files\Country Files\Morocco.PJNZ</v>
          </cell>
          <cell r="B1070" t="str">
            <v>Morocco</v>
          </cell>
          <cell r="F1070" t="str">
            <v>Additional child lives saved by cause</v>
          </cell>
          <cell r="G1070" t="str">
            <v>1-5 months; Neonatal - Diarrhea</v>
          </cell>
          <cell r="H1070">
            <v>0</v>
          </cell>
          <cell r="I1070">
            <v>0</v>
          </cell>
          <cell r="J1070">
            <v>0</v>
          </cell>
        </row>
        <row r="1071">
          <cell r="A1071" t="str">
            <v>C:\Users\Eva's New Laptop\OneDrive\Eva Documents\WHO Covid\Main Files\Country Files\Morocco.PJNZ</v>
          </cell>
          <cell r="B1071" t="str">
            <v>Morocco</v>
          </cell>
          <cell r="F1071" t="str">
            <v>Additional child lives saved by cause</v>
          </cell>
          <cell r="G1071" t="str">
            <v>1-5 months; Neonatal - Sepsis</v>
          </cell>
          <cell r="H1071">
            <v>0</v>
          </cell>
          <cell r="I1071">
            <v>0</v>
          </cell>
          <cell r="J1071">
            <v>0</v>
          </cell>
        </row>
        <row r="1072">
          <cell r="A1072" t="str">
            <v>C:\Users\Eva's New Laptop\OneDrive\Eva Documents\WHO Covid\Main Files\Country Files\Morocco.PJNZ</v>
          </cell>
          <cell r="B1072" t="str">
            <v>Morocco</v>
          </cell>
          <cell r="F1072" t="str">
            <v>Additional child lives saved by cause</v>
          </cell>
          <cell r="G1072" t="str">
            <v>1-5 months; Neonatal - Pneumonia</v>
          </cell>
          <cell r="H1072">
            <v>0</v>
          </cell>
          <cell r="I1072">
            <v>0</v>
          </cell>
          <cell r="J1072">
            <v>0</v>
          </cell>
        </row>
        <row r="1073">
          <cell r="A1073" t="str">
            <v>C:\Users\Eva's New Laptop\OneDrive\Eva Documents\WHO Covid\Main Files\Country Files\Morocco.PJNZ</v>
          </cell>
          <cell r="B1073" t="str">
            <v>Morocco</v>
          </cell>
          <cell r="F1073" t="str">
            <v>Additional child lives saved by cause</v>
          </cell>
          <cell r="G1073" t="str">
            <v>1-5 months; Neonatal - Asphyxia</v>
          </cell>
          <cell r="H1073">
            <v>0</v>
          </cell>
          <cell r="I1073">
            <v>0</v>
          </cell>
          <cell r="J1073">
            <v>0</v>
          </cell>
        </row>
        <row r="1074">
          <cell r="A1074" t="str">
            <v>C:\Users\Eva's New Laptop\OneDrive\Eva Documents\WHO Covid\Main Files\Country Files\Morocco.PJNZ</v>
          </cell>
          <cell r="B1074" t="str">
            <v>Morocco</v>
          </cell>
          <cell r="F1074" t="str">
            <v>Additional child lives saved by cause</v>
          </cell>
          <cell r="G1074" t="str">
            <v>1-5 months; Neonatal - Prematurity</v>
          </cell>
          <cell r="H1074">
            <v>0</v>
          </cell>
          <cell r="I1074">
            <v>0</v>
          </cell>
          <cell r="J1074">
            <v>0</v>
          </cell>
        </row>
        <row r="1075">
          <cell r="A1075" t="str">
            <v>C:\Users\Eva's New Laptop\OneDrive\Eva Documents\WHO Covid\Main Files\Country Files\Morocco.PJNZ</v>
          </cell>
          <cell r="B1075" t="str">
            <v>Morocco</v>
          </cell>
          <cell r="F1075" t="str">
            <v>Additional child lives saved by cause</v>
          </cell>
          <cell r="G1075" t="str">
            <v>1-5 months; Neonatal - Tetanus</v>
          </cell>
          <cell r="H1075">
            <v>0</v>
          </cell>
          <cell r="I1075">
            <v>0</v>
          </cell>
          <cell r="J1075">
            <v>0</v>
          </cell>
        </row>
        <row r="1076">
          <cell r="A1076" t="str">
            <v>C:\Users\Eva's New Laptop\OneDrive\Eva Documents\WHO Covid\Main Files\Country Files\Morocco.PJNZ</v>
          </cell>
          <cell r="B1076" t="str">
            <v>Morocco</v>
          </cell>
          <cell r="F1076" t="str">
            <v>Additional child lives saved by cause</v>
          </cell>
          <cell r="G1076" t="str">
            <v>1-5 months; Neonatal - Congenital anomalies</v>
          </cell>
          <cell r="H1076">
            <v>0</v>
          </cell>
          <cell r="I1076">
            <v>0</v>
          </cell>
          <cell r="J1076">
            <v>0</v>
          </cell>
        </row>
        <row r="1077">
          <cell r="A1077" t="str">
            <v>C:\Users\Eva's New Laptop\OneDrive\Eva Documents\WHO Covid\Main Files\Country Files\Morocco.PJNZ</v>
          </cell>
          <cell r="B1077" t="str">
            <v>Morocco</v>
          </cell>
          <cell r="F1077" t="str">
            <v>Additional child lives saved by cause</v>
          </cell>
          <cell r="G1077" t="str">
            <v>1-5 months; Neonatal - Other</v>
          </cell>
          <cell r="H1077">
            <v>0</v>
          </cell>
          <cell r="I1077">
            <v>0</v>
          </cell>
          <cell r="J1077">
            <v>0</v>
          </cell>
        </row>
        <row r="1078">
          <cell r="A1078" t="str">
            <v>C:\Users\Eva's New Laptop\OneDrive\Eva Documents\WHO Covid\Main Files\Country Files\Morocco.PJNZ</v>
          </cell>
          <cell r="B1078" t="str">
            <v>Morocco</v>
          </cell>
          <cell r="F1078" t="str">
            <v>Additional child lives saved by cause</v>
          </cell>
          <cell r="G1078" t="str">
            <v>1-5 months; Diarrhea</v>
          </cell>
          <cell r="H1078">
            <v>0</v>
          </cell>
          <cell r="I1078">
            <v>4</v>
          </cell>
          <cell r="J1078">
            <v>4</v>
          </cell>
        </row>
        <row r="1079">
          <cell r="A1079" t="str">
            <v>C:\Users\Eva's New Laptop\OneDrive\Eva Documents\WHO Covid\Main Files\Country Files\Morocco.PJNZ</v>
          </cell>
          <cell r="B1079" t="str">
            <v>Morocco</v>
          </cell>
          <cell r="F1079" t="str">
            <v>Additional child lives saved by cause</v>
          </cell>
          <cell r="G1079" t="str">
            <v>1-5 months; Pneumonia</v>
          </cell>
          <cell r="H1079">
            <v>0</v>
          </cell>
          <cell r="I1079">
            <v>2</v>
          </cell>
          <cell r="J1079">
            <v>3</v>
          </cell>
        </row>
        <row r="1080">
          <cell r="A1080" t="str">
            <v>C:\Users\Eva's New Laptop\OneDrive\Eva Documents\WHO Covid\Main Files\Country Files\Morocco.PJNZ</v>
          </cell>
          <cell r="B1080" t="str">
            <v>Morocco</v>
          </cell>
          <cell r="F1080" t="str">
            <v>Additional child lives saved by cause</v>
          </cell>
          <cell r="G1080" t="str">
            <v>1-5 months; Meningitis</v>
          </cell>
          <cell r="H1080">
            <v>0</v>
          </cell>
          <cell r="I1080">
            <v>1</v>
          </cell>
          <cell r="J1080">
            <v>1</v>
          </cell>
        </row>
        <row r="1081">
          <cell r="A1081" t="str">
            <v>C:\Users\Eva's New Laptop\OneDrive\Eva Documents\WHO Covid\Main Files\Country Files\Morocco.PJNZ</v>
          </cell>
          <cell r="B1081" t="str">
            <v>Morocco</v>
          </cell>
          <cell r="F1081" t="str">
            <v>Additional child lives saved by cause</v>
          </cell>
          <cell r="G1081" t="str">
            <v>1-5 months; Measles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 t="str">
            <v>C:\Users\Eva's New Laptop\OneDrive\Eva Documents\WHO Covid\Main Files\Country Files\Morocco.PJNZ</v>
          </cell>
          <cell r="B1082" t="str">
            <v>Morocco</v>
          </cell>
          <cell r="F1082" t="str">
            <v>Additional child lives saved by cause</v>
          </cell>
          <cell r="G1082" t="str">
            <v>1-5 months; Malaria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 t="str">
            <v>C:\Users\Eva's New Laptop\OneDrive\Eva Documents\WHO Covid\Main Files\Country Files\Morocco.PJNZ</v>
          </cell>
          <cell r="B1083" t="str">
            <v>Morocco</v>
          </cell>
          <cell r="F1083" t="str">
            <v>Additional child lives saved by cause</v>
          </cell>
          <cell r="G1083" t="str">
            <v>1-5 months; Pertussis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 t="str">
            <v>C:\Users\Eva's New Laptop\OneDrive\Eva Documents\WHO Covid\Main Files\Country Files\Morocco.PJNZ</v>
          </cell>
          <cell r="B1084" t="str">
            <v>Morocco</v>
          </cell>
          <cell r="F1084" t="str">
            <v>Additional child lives saved by cause</v>
          </cell>
          <cell r="G1084" t="str">
            <v>1-5 months; AIDS</v>
          </cell>
          <cell r="H1084">
            <v>0</v>
          </cell>
          <cell r="I1084">
            <v>0</v>
          </cell>
          <cell r="J1084">
            <v>6.5456E-2</v>
          </cell>
        </row>
        <row r="1085">
          <cell r="A1085" t="str">
            <v>C:\Users\Eva's New Laptop\OneDrive\Eva Documents\WHO Covid\Main Files\Country Files\Morocco.PJNZ</v>
          </cell>
          <cell r="B1085" t="str">
            <v>Morocco</v>
          </cell>
          <cell r="F1085" t="str">
            <v>Additional child lives saved by cause</v>
          </cell>
          <cell r="G1085" t="str">
            <v>1-5 months; Injury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 t="str">
            <v>C:\Users\Eva's New Laptop\OneDrive\Eva Documents\WHO Covid\Main Files\Country Files\Morocco.PJNZ</v>
          </cell>
          <cell r="B1086" t="str">
            <v>Morocco</v>
          </cell>
          <cell r="F1086" t="str">
            <v>Additional child lives saved by cause</v>
          </cell>
          <cell r="G1086" t="str">
            <v>1-5 months; Other</v>
          </cell>
          <cell r="H1086">
            <v>0</v>
          </cell>
          <cell r="I1086">
            <v>0.83091499999999996</v>
          </cell>
          <cell r="J1086">
            <v>0.82727700000000004</v>
          </cell>
        </row>
        <row r="1087">
          <cell r="A1087" t="str">
            <v>C:\Users\Eva's New Laptop\OneDrive\Eva Documents\WHO Covid\Main Files\Country Files\Morocco.PJNZ</v>
          </cell>
          <cell r="B1087" t="str">
            <v>Morocco</v>
          </cell>
          <cell r="F1087" t="str">
            <v>Additional child lives saved by cause</v>
          </cell>
          <cell r="G1087" t="str">
            <v>6-11 months; Neonatal - Diarrhea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 t="str">
            <v>C:\Users\Eva's New Laptop\OneDrive\Eva Documents\WHO Covid\Main Files\Country Files\Morocco.PJNZ</v>
          </cell>
          <cell r="B1088" t="str">
            <v>Morocco</v>
          </cell>
          <cell r="F1088" t="str">
            <v>Additional child lives saved by cause</v>
          </cell>
          <cell r="G1088" t="str">
            <v>6-11 months; Neonatal - Sepsis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 t="str">
            <v>C:\Users\Eva's New Laptop\OneDrive\Eva Documents\WHO Covid\Main Files\Country Files\Morocco.PJNZ</v>
          </cell>
          <cell r="B1089" t="str">
            <v>Morocco</v>
          </cell>
          <cell r="F1089" t="str">
            <v>Additional child lives saved by cause</v>
          </cell>
          <cell r="G1089" t="str">
            <v>6-11 months; Neonatal - Pneumonia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 t="str">
            <v>C:\Users\Eva's New Laptop\OneDrive\Eva Documents\WHO Covid\Main Files\Country Files\Morocco.PJNZ</v>
          </cell>
          <cell r="B1090" t="str">
            <v>Morocco</v>
          </cell>
          <cell r="F1090" t="str">
            <v>Additional child lives saved by cause</v>
          </cell>
          <cell r="G1090" t="str">
            <v>6-11 months; Neonatal - Asphyxia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 t="str">
            <v>C:\Users\Eva's New Laptop\OneDrive\Eva Documents\WHO Covid\Main Files\Country Files\Morocco.PJNZ</v>
          </cell>
          <cell r="B1091" t="str">
            <v>Morocco</v>
          </cell>
          <cell r="F1091" t="str">
            <v>Additional child lives saved by cause</v>
          </cell>
          <cell r="G1091" t="str">
            <v>6-11 months; Neonatal - Prematurity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 t="str">
            <v>C:\Users\Eva's New Laptop\OneDrive\Eva Documents\WHO Covid\Main Files\Country Files\Morocco.PJNZ</v>
          </cell>
          <cell r="B1092" t="str">
            <v>Morocco</v>
          </cell>
          <cell r="F1092" t="str">
            <v>Additional child lives saved by cause</v>
          </cell>
          <cell r="G1092" t="str">
            <v>6-11 months; Neonatal - Tetanus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 t="str">
            <v>C:\Users\Eva's New Laptop\OneDrive\Eva Documents\WHO Covid\Main Files\Country Files\Morocco.PJNZ</v>
          </cell>
          <cell r="B1093" t="str">
            <v>Morocco</v>
          </cell>
          <cell r="F1093" t="str">
            <v>Additional child lives saved by cause</v>
          </cell>
          <cell r="G1093" t="str">
            <v>6-11 months; Neonatal - Congenital anomalies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 t="str">
            <v>C:\Users\Eva's New Laptop\OneDrive\Eva Documents\WHO Covid\Main Files\Country Files\Morocco.PJNZ</v>
          </cell>
          <cell r="B1094" t="str">
            <v>Morocco</v>
          </cell>
          <cell r="F1094" t="str">
            <v>Additional child lives saved by cause</v>
          </cell>
          <cell r="G1094" t="str">
            <v>6-11 months; Neonatal - Other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 t="str">
            <v>C:\Users\Eva's New Laptop\OneDrive\Eva Documents\WHO Covid\Main Files\Country Files\Morocco.PJNZ</v>
          </cell>
          <cell r="B1095" t="str">
            <v>Morocco</v>
          </cell>
          <cell r="F1095" t="str">
            <v>Additional child lives saved by cause</v>
          </cell>
          <cell r="G1095" t="str">
            <v>6-11 months; Diarrhea</v>
          </cell>
          <cell r="H1095">
            <v>0</v>
          </cell>
          <cell r="I1095">
            <v>3</v>
          </cell>
          <cell r="J1095">
            <v>3</v>
          </cell>
        </row>
        <row r="1096">
          <cell r="A1096" t="str">
            <v>C:\Users\Eva's New Laptop\OneDrive\Eva Documents\WHO Covid\Main Files\Country Files\Morocco.PJNZ</v>
          </cell>
          <cell r="B1096" t="str">
            <v>Morocco</v>
          </cell>
          <cell r="F1096" t="str">
            <v>Additional child lives saved by cause</v>
          </cell>
          <cell r="G1096" t="str">
            <v>6-11 months; Pneumonia</v>
          </cell>
          <cell r="H1096">
            <v>0</v>
          </cell>
          <cell r="I1096">
            <v>2</v>
          </cell>
          <cell r="J1096">
            <v>2</v>
          </cell>
        </row>
        <row r="1097">
          <cell r="A1097" t="str">
            <v>C:\Users\Eva's New Laptop\OneDrive\Eva Documents\WHO Covid\Main Files\Country Files\Morocco.PJNZ</v>
          </cell>
          <cell r="B1097" t="str">
            <v>Morocco</v>
          </cell>
          <cell r="F1097" t="str">
            <v>Additional child lives saved by cause</v>
          </cell>
          <cell r="G1097" t="str">
            <v>6-11 months; Meningitis</v>
          </cell>
          <cell r="H1097">
            <v>0</v>
          </cell>
          <cell r="I1097">
            <v>0.75286900000000001</v>
          </cell>
          <cell r="J1097">
            <v>0.92375099999999999</v>
          </cell>
        </row>
        <row r="1098">
          <cell r="A1098" t="str">
            <v>C:\Users\Eva's New Laptop\OneDrive\Eva Documents\WHO Covid\Main Files\Country Files\Morocco.PJNZ</v>
          </cell>
          <cell r="B1098" t="str">
            <v>Morocco</v>
          </cell>
          <cell r="F1098" t="str">
            <v>Additional child lives saved by cause</v>
          </cell>
          <cell r="G1098" t="str">
            <v>6-11 months; Measles</v>
          </cell>
          <cell r="H1098">
            <v>0</v>
          </cell>
          <cell r="I1098">
            <v>1.0690000000000001E-3</v>
          </cell>
          <cell r="J1098">
            <v>1.065E-3</v>
          </cell>
        </row>
        <row r="1099">
          <cell r="A1099" t="str">
            <v>C:\Users\Eva's New Laptop\OneDrive\Eva Documents\WHO Covid\Main Files\Country Files\Morocco.PJNZ</v>
          </cell>
          <cell r="B1099" t="str">
            <v>Morocco</v>
          </cell>
          <cell r="F1099" t="str">
            <v>Additional child lives saved by cause</v>
          </cell>
          <cell r="G1099" t="str">
            <v>6-11 months; Malaria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 t="str">
            <v>C:\Users\Eva's New Laptop\OneDrive\Eva Documents\WHO Covid\Main Files\Country Files\Morocco.PJNZ</v>
          </cell>
          <cell r="B1100" t="str">
            <v>Morocco</v>
          </cell>
          <cell r="F1100" t="str">
            <v>Additional child lives saved by cause</v>
          </cell>
          <cell r="G1100" t="str">
            <v>6-11 months; Pertussis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 t="str">
            <v>C:\Users\Eva's New Laptop\OneDrive\Eva Documents\WHO Covid\Main Files\Country Files\Morocco.PJNZ</v>
          </cell>
          <cell r="B1101" t="str">
            <v>Morocco</v>
          </cell>
          <cell r="F1101" t="str">
            <v>Additional child lives saved by cause</v>
          </cell>
          <cell r="G1101" t="str">
            <v>6-11 months; AIDS</v>
          </cell>
          <cell r="H1101">
            <v>0</v>
          </cell>
          <cell r="I1101">
            <v>0</v>
          </cell>
          <cell r="J1101">
            <v>4.3637000000000002E-2</v>
          </cell>
        </row>
        <row r="1102">
          <cell r="A1102" t="str">
            <v>C:\Users\Eva's New Laptop\OneDrive\Eva Documents\WHO Covid\Main Files\Country Files\Morocco.PJNZ</v>
          </cell>
          <cell r="B1102" t="str">
            <v>Morocco</v>
          </cell>
          <cell r="F1102" t="str">
            <v>Additional child lives saved by cause</v>
          </cell>
          <cell r="G1102" t="str">
            <v>6-11 months; Injury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 t="str">
            <v>C:\Users\Eva's New Laptop\OneDrive\Eva Documents\WHO Covid\Main Files\Country Files\Morocco.PJNZ</v>
          </cell>
          <cell r="B1103" t="str">
            <v>Morocco</v>
          </cell>
          <cell r="F1103" t="str">
            <v>Additional child lives saved by cause</v>
          </cell>
          <cell r="G1103" t="str">
            <v>6-11 months; Other</v>
          </cell>
          <cell r="H1103">
            <v>0</v>
          </cell>
          <cell r="I1103">
            <v>0.54765799999999998</v>
          </cell>
          <cell r="J1103">
            <v>0.545242</v>
          </cell>
        </row>
        <row r="1104">
          <cell r="A1104" t="str">
            <v>C:\Users\Eva's New Laptop\OneDrive\Eva Documents\WHO Covid\Main Files\Country Files\Morocco.PJNZ</v>
          </cell>
          <cell r="B1104" t="str">
            <v>Morocco</v>
          </cell>
          <cell r="F1104" t="str">
            <v>Additional child lives saved by cause</v>
          </cell>
          <cell r="G1104" t="str">
            <v>12-23 months; Neonatal - Diarrhea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 t="str">
            <v>C:\Users\Eva's New Laptop\OneDrive\Eva Documents\WHO Covid\Main Files\Country Files\Morocco.PJNZ</v>
          </cell>
          <cell r="B1105" t="str">
            <v>Morocco</v>
          </cell>
          <cell r="F1105" t="str">
            <v>Additional child lives saved by cause</v>
          </cell>
          <cell r="G1105" t="str">
            <v>12-23 months; Neonatal - Sepsis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 t="str">
            <v>C:\Users\Eva's New Laptop\OneDrive\Eva Documents\WHO Covid\Main Files\Country Files\Morocco.PJNZ</v>
          </cell>
          <cell r="B1106" t="str">
            <v>Morocco</v>
          </cell>
          <cell r="F1106" t="str">
            <v>Additional child lives saved by cause</v>
          </cell>
          <cell r="G1106" t="str">
            <v>12-23 months; Neonatal - Pneumonia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 t="str">
            <v>C:\Users\Eva's New Laptop\OneDrive\Eva Documents\WHO Covid\Main Files\Country Files\Morocco.PJNZ</v>
          </cell>
          <cell r="B1107" t="str">
            <v>Morocco</v>
          </cell>
          <cell r="F1107" t="str">
            <v>Additional child lives saved by cause</v>
          </cell>
          <cell r="G1107" t="str">
            <v>12-23 months; Neonatal - Asphyxia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 t="str">
            <v>C:\Users\Eva's New Laptop\OneDrive\Eva Documents\WHO Covid\Main Files\Country Files\Morocco.PJNZ</v>
          </cell>
          <cell r="B1108" t="str">
            <v>Morocco</v>
          </cell>
          <cell r="F1108" t="str">
            <v>Additional child lives saved by cause</v>
          </cell>
          <cell r="G1108" t="str">
            <v>12-23 months; Neonatal - Prematurity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 t="str">
            <v>C:\Users\Eva's New Laptop\OneDrive\Eva Documents\WHO Covid\Main Files\Country Files\Morocco.PJNZ</v>
          </cell>
          <cell r="B1109" t="str">
            <v>Morocco</v>
          </cell>
          <cell r="F1109" t="str">
            <v>Additional child lives saved by cause</v>
          </cell>
          <cell r="G1109" t="str">
            <v>12-23 months; Neonatal - Tetanus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 t="str">
            <v>C:\Users\Eva's New Laptop\OneDrive\Eva Documents\WHO Covid\Main Files\Country Files\Morocco.PJNZ</v>
          </cell>
          <cell r="B1110" t="str">
            <v>Morocco</v>
          </cell>
          <cell r="F1110" t="str">
            <v>Additional child lives saved by cause</v>
          </cell>
          <cell r="G1110" t="str">
            <v>12-23 months; Neonatal - Congenital anomalies</v>
          </cell>
          <cell r="H1110">
            <v>0</v>
          </cell>
          <cell r="I1110">
            <v>0</v>
          </cell>
          <cell r="J1110">
            <v>0</v>
          </cell>
        </row>
        <row r="1111">
          <cell r="A1111" t="str">
            <v>C:\Users\Eva's New Laptop\OneDrive\Eva Documents\WHO Covid\Main Files\Country Files\Morocco.PJNZ</v>
          </cell>
          <cell r="B1111" t="str">
            <v>Morocco</v>
          </cell>
          <cell r="F1111" t="str">
            <v>Additional child lives saved by cause</v>
          </cell>
          <cell r="G1111" t="str">
            <v>12-23 months; Neonatal - Other</v>
          </cell>
          <cell r="H1111">
            <v>0</v>
          </cell>
          <cell r="I1111">
            <v>0</v>
          </cell>
          <cell r="J1111">
            <v>0</v>
          </cell>
        </row>
        <row r="1112">
          <cell r="A1112" t="str">
            <v>C:\Users\Eva's New Laptop\OneDrive\Eva Documents\WHO Covid\Main Files\Country Files\Morocco.PJNZ</v>
          </cell>
          <cell r="B1112" t="str">
            <v>Morocco</v>
          </cell>
          <cell r="F1112" t="str">
            <v>Additional child lives saved by cause</v>
          </cell>
          <cell r="G1112" t="str">
            <v>12-23 months; Diarrhea</v>
          </cell>
          <cell r="H1112">
            <v>0</v>
          </cell>
          <cell r="I1112">
            <v>2</v>
          </cell>
          <cell r="J1112">
            <v>2</v>
          </cell>
        </row>
        <row r="1113">
          <cell r="A1113" t="str">
            <v>C:\Users\Eva's New Laptop\OneDrive\Eva Documents\WHO Covid\Main Files\Country Files\Morocco.PJNZ</v>
          </cell>
          <cell r="B1113" t="str">
            <v>Morocco</v>
          </cell>
          <cell r="F1113" t="str">
            <v>Additional child lives saved by cause</v>
          </cell>
          <cell r="G1113" t="str">
            <v>12-23 months; Pneumonia</v>
          </cell>
          <cell r="H1113">
            <v>0</v>
          </cell>
          <cell r="I1113">
            <v>0.419541</v>
          </cell>
          <cell r="J1113">
            <v>1</v>
          </cell>
        </row>
        <row r="1114">
          <cell r="A1114" t="str">
            <v>C:\Users\Eva's New Laptop\OneDrive\Eva Documents\WHO Covid\Main Files\Country Files\Morocco.PJNZ</v>
          </cell>
          <cell r="B1114" t="str">
            <v>Morocco</v>
          </cell>
          <cell r="F1114" t="str">
            <v>Additional child lives saved by cause</v>
          </cell>
          <cell r="G1114" t="str">
            <v>12-23 months; Meningitis</v>
          </cell>
          <cell r="H1114">
            <v>0</v>
          </cell>
          <cell r="I1114">
            <v>0.60012699999999997</v>
          </cell>
          <cell r="J1114">
            <v>0.78107499999999996</v>
          </cell>
        </row>
        <row r="1115">
          <cell r="A1115" t="str">
            <v>C:\Users\Eva's New Laptop\OneDrive\Eva Documents\WHO Covid\Main Files\Country Files\Morocco.PJNZ</v>
          </cell>
          <cell r="B1115" t="str">
            <v>Morocco</v>
          </cell>
          <cell r="F1115" t="str">
            <v>Additional child lives saved by cause</v>
          </cell>
          <cell r="G1115" t="str">
            <v>12-23 months; Measles</v>
          </cell>
          <cell r="H1115">
            <v>0</v>
          </cell>
          <cell r="I1115">
            <v>8.2999999999999998E-5</v>
          </cell>
          <cell r="J1115">
            <v>8.43E-4</v>
          </cell>
        </row>
        <row r="1116">
          <cell r="A1116" t="str">
            <v>C:\Users\Eva's New Laptop\OneDrive\Eva Documents\WHO Covid\Main Files\Country Files\Morocco.PJNZ</v>
          </cell>
          <cell r="B1116" t="str">
            <v>Morocco</v>
          </cell>
          <cell r="F1116" t="str">
            <v>Additional child lives saved by cause</v>
          </cell>
          <cell r="G1116" t="str">
            <v>12-23 months; Malaria</v>
          </cell>
          <cell r="H1116">
            <v>0</v>
          </cell>
          <cell r="I1116">
            <v>0</v>
          </cell>
          <cell r="J1116">
            <v>0</v>
          </cell>
        </row>
        <row r="1117">
          <cell r="A1117" t="str">
            <v>C:\Users\Eva's New Laptop\OneDrive\Eva Documents\WHO Covid\Main Files\Country Files\Morocco.PJNZ</v>
          </cell>
          <cell r="B1117" t="str">
            <v>Morocco</v>
          </cell>
          <cell r="F1117" t="str">
            <v>Additional child lives saved by cause</v>
          </cell>
          <cell r="G1117" t="str">
            <v>12-23 months; Pertussis</v>
          </cell>
          <cell r="H1117">
            <v>0</v>
          </cell>
          <cell r="I1117">
            <v>0</v>
          </cell>
          <cell r="J1117">
            <v>0</v>
          </cell>
        </row>
        <row r="1118">
          <cell r="A1118" t="str">
            <v>C:\Users\Eva's New Laptop\OneDrive\Eva Documents\WHO Covid\Main Files\Country Files\Morocco.PJNZ</v>
          </cell>
          <cell r="B1118" t="str">
            <v>Morocco</v>
          </cell>
          <cell r="F1118" t="str">
            <v>Additional child lives saved by cause</v>
          </cell>
          <cell r="G1118" t="str">
            <v>12-23 months; AIDS</v>
          </cell>
          <cell r="H1118">
            <v>0</v>
          </cell>
          <cell r="I1118">
            <v>0</v>
          </cell>
          <cell r="J1118">
            <v>8.6599999999999996E-2</v>
          </cell>
        </row>
        <row r="1119">
          <cell r="A1119" t="str">
            <v>C:\Users\Eva's New Laptop\OneDrive\Eva Documents\WHO Covid\Main Files\Country Files\Morocco.PJNZ</v>
          </cell>
          <cell r="B1119" t="str">
            <v>Morocco</v>
          </cell>
          <cell r="F1119" t="str">
            <v>Additional child lives saved by cause</v>
          </cell>
          <cell r="G1119" t="str">
            <v>12-23 months; Injury</v>
          </cell>
          <cell r="H1119">
            <v>0</v>
          </cell>
          <cell r="I1119">
            <v>0</v>
          </cell>
          <cell r="J1119">
            <v>0</v>
          </cell>
        </row>
        <row r="1120">
          <cell r="A1120" t="str">
            <v>C:\Users\Eva's New Laptop\OneDrive\Eva Documents\WHO Covid\Main Files\Country Files\Morocco.PJNZ</v>
          </cell>
          <cell r="B1120" t="str">
            <v>Morocco</v>
          </cell>
          <cell r="F1120" t="str">
            <v>Additional child lives saved by cause</v>
          </cell>
          <cell r="G1120" t="str">
            <v>12-23 months; Other</v>
          </cell>
          <cell r="H1120">
            <v>0</v>
          </cell>
          <cell r="I1120">
            <v>4.3723999999999999E-2</v>
          </cell>
          <cell r="J1120">
            <v>0.44562600000000002</v>
          </cell>
        </row>
        <row r="1121">
          <cell r="A1121" t="str">
            <v>C:\Users\Eva's New Laptop\OneDrive\Eva Documents\WHO Covid\Main Files\Country Files\Morocco.PJNZ</v>
          </cell>
          <cell r="B1121" t="str">
            <v>Morocco</v>
          </cell>
          <cell r="F1121" t="str">
            <v>Additional child lives saved by cause</v>
          </cell>
          <cell r="G1121" t="str">
            <v>24-59 months; Neonatal - Diarrhea</v>
          </cell>
          <cell r="H1121">
            <v>0</v>
          </cell>
          <cell r="I1121">
            <v>0</v>
          </cell>
          <cell r="J1121">
            <v>0</v>
          </cell>
        </row>
        <row r="1122">
          <cell r="A1122" t="str">
            <v>C:\Users\Eva's New Laptop\OneDrive\Eva Documents\WHO Covid\Main Files\Country Files\Morocco.PJNZ</v>
          </cell>
          <cell r="B1122" t="str">
            <v>Morocco</v>
          </cell>
          <cell r="F1122" t="str">
            <v>Additional child lives saved by cause</v>
          </cell>
          <cell r="G1122" t="str">
            <v>24-59 months; Neonatal - Sepsis</v>
          </cell>
          <cell r="H1122">
            <v>0</v>
          </cell>
          <cell r="I1122">
            <v>0</v>
          </cell>
          <cell r="J1122">
            <v>0</v>
          </cell>
        </row>
        <row r="1123">
          <cell r="A1123" t="str">
            <v>C:\Users\Eva's New Laptop\OneDrive\Eva Documents\WHO Covid\Main Files\Country Files\Morocco.PJNZ</v>
          </cell>
          <cell r="B1123" t="str">
            <v>Morocco</v>
          </cell>
          <cell r="F1123" t="str">
            <v>Additional child lives saved by cause</v>
          </cell>
          <cell r="G1123" t="str">
            <v>24-59 months; Neonatal - Pneumonia</v>
          </cell>
          <cell r="H1123">
            <v>0</v>
          </cell>
          <cell r="I1123">
            <v>0</v>
          </cell>
          <cell r="J1123">
            <v>0</v>
          </cell>
        </row>
        <row r="1124">
          <cell r="A1124" t="str">
            <v>C:\Users\Eva's New Laptop\OneDrive\Eva Documents\WHO Covid\Main Files\Country Files\Morocco.PJNZ</v>
          </cell>
          <cell r="B1124" t="str">
            <v>Morocco</v>
          </cell>
          <cell r="F1124" t="str">
            <v>Additional child lives saved by cause</v>
          </cell>
          <cell r="G1124" t="str">
            <v>24-59 months; Neonatal - Asphyxia</v>
          </cell>
          <cell r="H1124">
            <v>0</v>
          </cell>
          <cell r="I1124">
            <v>0</v>
          </cell>
          <cell r="J1124">
            <v>0</v>
          </cell>
        </row>
        <row r="1125">
          <cell r="A1125" t="str">
            <v>C:\Users\Eva's New Laptop\OneDrive\Eva Documents\WHO Covid\Main Files\Country Files\Morocco.PJNZ</v>
          </cell>
          <cell r="B1125" t="str">
            <v>Morocco</v>
          </cell>
          <cell r="F1125" t="str">
            <v>Additional child lives saved by cause</v>
          </cell>
          <cell r="G1125" t="str">
            <v>24-59 months; Neonatal - Prematurity</v>
          </cell>
          <cell r="H1125">
            <v>0</v>
          </cell>
          <cell r="I1125">
            <v>0</v>
          </cell>
          <cell r="J1125">
            <v>0</v>
          </cell>
        </row>
        <row r="1126">
          <cell r="A1126" t="str">
            <v>C:\Users\Eva's New Laptop\OneDrive\Eva Documents\WHO Covid\Main Files\Country Files\Morocco.PJNZ</v>
          </cell>
          <cell r="B1126" t="str">
            <v>Morocco</v>
          </cell>
          <cell r="F1126" t="str">
            <v>Additional child lives saved by cause</v>
          </cell>
          <cell r="G1126" t="str">
            <v>24-59 months; Neonatal - Tetanus</v>
          </cell>
          <cell r="H1126">
            <v>0</v>
          </cell>
          <cell r="I1126">
            <v>0</v>
          </cell>
          <cell r="J1126">
            <v>0</v>
          </cell>
        </row>
        <row r="1127">
          <cell r="A1127" t="str">
            <v>C:\Users\Eva's New Laptop\OneDrive\Eva Documents\WHO Covid\Main Files\Country Files\Morocco.PJNZ</v>
          </cell>
          <cell r="B1127" t="str">
            <v>Morocco</v>
          </cell>
          <cell r="F1127" t="str">
            <v>Additional child lives saved by cause</v>
          </cell>
          <cell r="G1127" t="str">
            <v>24-59 months; Neonatal - Congenital anomalies</v>
          </cell>
          <cell r="H1127">
            <v>0</v>
          </cell>
          <cell r="I1127">
            <v>0</v>
          </cell>
          <cell r="J1127">
            <v>0</v>
          </cell>
        </row>
        <row r="1128">
          <cell r="A1128" t="str">
            <v>C:\Users\Eva's New Laptop\OneDrive\Eva Documents\WHO Covid\Main Files\Country Files\Morocco.PJNZ</v>
          </cell>
          <cell r="B1128" t="str">
            <v>Morocco</v>
          </cell>
          <cell r="F1128" t="str">
            <v>Additional child lives saved by cause</v>
          </cell>
          <cell r="G1128" t="str">
            <v>24-59 months; Neonatal - Other</v>
          </cell>
          <cell r="H1128">
            <v>0</v>
          </cell>
          <cell r="I1128">
            <v>0</v>
          </cell>
          <cell r="J1128">
            <v>0</v>
          </cell>
        </row>
        <row r="1129">
          <cell r="A1129" t="str">
            <v>C:\Users\Eva's New Laptop\OneDrive\Eva Documents\WHO Covid\Main Files\Country Files\Morocco.PJNZ</v>
          </cell>
          <cell r="B1129" t="str">
            <v>Morocco</v>
          </cell>
          <cell r="F1129" t="str">
            <v>Additional child lives saved by cause</v>
          </cell>
          <cell r="G1129" t="str">
            <v>24-59 months; Diarrhea</v>
          </cell>
          <cell r="H1129">
            <v>0</v>
          </cell>
          <cell r="I1129">
            <v>2</v>
          </cell>
          <cell r="J1129">
            <v>2</v>
          </cell>
        </row>
        <row r="1130">
          <cell r="A1130" t="str">
            <v>C:\Users\Eva's New Laptop\OneDrive\Eva Documents\WHO Covid\Main Files\Country Files\Morocco.PJNZ</v>
          </cell>
          <cell r="B1130" t="str">
            <v>Morocco</v>
          </cell>
          <cell r="F1130" t="str">
            <v>Additional child lives saved by cause</v>
          </cell>
          <cell r="G1130" t="str">
            <v>24-59 months; Pneumonia</v>
          </cell>
          <cell r="H1130">
            <v>0</v>
          </cell>
          <cell r="I1130">
            <v>0.44577899999999998</v>
          </cell>
          <cell r="J1130">
            <v>0.55023299999999997</v>
          </cell>
        </row>
        <row r="1131">
          <cell r="A1131" t="str">
            <v>C:\Users\Eva's New Laptop\OneDrive\Eva Documents\WHO Covid\Main Files\Country Files\Morocco.PJNZ</v>
          </cell>
          <cell r="B1131" t="str">
            <v>Morocco</v>
          </cell>
          <cell r="F1131" t="str">
            <v>Additional child lives saved by cause</v>
          </cell>
          <cell r="G1131" t="str">
            <v>24-59 months; Meningitis</v>
          </cell>
          <cell r="H1131">
            <v>0</v>
          </cell>
          <cell r="I1131">
            <v>0.75014000000000003</v>
          </cell>
          <cell r="J1131">
            <v>0.92080899999999999</v>
          </cell>
        </row>
        <row r="1132">
          <cell r="A1132" t="str">
            <v>C:\Users\Eva's New Laptop\OneDrive\Eva Documents\WHO Covid\Main Files\Country Files\Morocco.PJNZ</v>
          </cell>
          <cell r="B1132" t="str">
            <v>Morocco</v>
          </cell>
          <cell r="F1132" t="str">
            <v>Additional child lives saved by cause</v>
          </cell>
          <cell r="G1132" t="str">
            <v>24-59 months; Measles</v>
          </cell>
          <cell r="H1132">
            <v>0</v>
          </cell>
          <cell r="I1132">
            <v>6.3999999999999997E-5</v>
          </cell>
          <cell r="J1132">
            <v>8.1000000000000004E-5</v>
          </cell>
        </row>
        <row r="1133">
          <cell r="A1133" t="str">
            <v>C:\Users\Eva's New Laptop\OneDrive\Eva Documents\WHO Covid\Main Files\Country Files\Morocco.PJNZ</v>
          </cell>
          <cell r="B1133" t="str">
            <v>Morocco</v>
          </cell>
          <cell r="F1133" t="str">
            <v>Additional child lives saved by cause</v>
          </cell>
          <cell r="G1133" t="str">
            <v>24-59 months; Malaria</v>
          </cell>
          <cell r="H1133">
            <v>0</v>
          </cell>
          <cell r="I1133">
            <v>0</v>
          </cell>
          <cell r="J1133">
            <v>0</v>
          </cell>
        </row>
        <row r="1134">
          <cell r="A1134" t="str">
            <v>C:\Users\Eva's New Laptop\OneDrive\Eva Documents\WHO Covid\Main Files\Country Files\Morocco.PJNZ</v>
          </cell>
          <cell r="B1134" t="str">
            <v>Morocco</v>
          </cell>
          <cell r="F1134" t="str">
            <v>Additional child lives saved by cause</v>
          </cell>
          <cell r="G1134" t="str">
            <v>24-59 months; Pertussis</v>
          </cell>
          <cell r="H1134">
            <v>0</v>
          </cell>
          <cell r="I1134">
            <v>0</v>
          </cell>
          <cell r="J1134">
            <v>0</v>
          </cell>
        </row>
        <row r="1135">
          <cell r="A1135" t="str">
            <v>C:\Users\Eva's New Laptop\OneDrive\Eva Documents\WHO Covid\Main Files\Country Files\Morocco.PJNZ</v>
          </cell>
          <cell r="B1135" t="str">
            <v>Morocco</v>
          </cell>
          <cell r="F1135" t="str">
            <v>Additional child lives saved by cause</v>
          </cell>
          <cell r="G1135" t="str">
            <v>24-59 months; AIDS</v>
          </cell>
          <cell r="H1135">
            <v>0</v>
          </cell>
          <cell r="I1135">
            <v>0</v>
          </cell>
          <cell r="J1135">
            <v>0.11834500000000001</v>
          </cell>
        </row>
        <row r="1136">
          <cell r="A1136" t="str">
            <v>C:\Users\Eva's New Laptop\OneDrive\Eva Documents\WHO Covid\Main Files\Country Files\Morocco.PJNZ</v>
          </cell>
          <cell r="B1136" t="str">
            <v>Morocco</v>
          </cell>
          <cell r="F1136" t="str">
            <v>Additional child lives saved by cause</v>
          </cell>
          <cell r="G1136" t="str">
            <v>24-59 months; Injury</v>
          </cell>
          <cell r="H1136">
            <v>0</v>
          </cell>
          <cell r="I1136">
            <v>0</v>
          </cell>
          <cell r="J1136">
            <v>0</v>
          </cell>
        </row>
        <row r="1137">
          <cell r="A1137" t="str">
            <v>C:\Users\Eva's New Laptop\OneDrive\Eva Documents\WHO Covid\Main Files\Country Files\Morocco.PJNZ</v>
          </cell>
          <cell r="B1137" t="str">
            <v>Morocco</v>
          </cell>
          <cell r="F1137" t="str">
            <v>Additional child lives saved by cause</v>
          </cell>
          <cell r="G1137" t="str">
            <v>24-59 months; Other</v>
          </cell>
          <cell r="H1137">
            <v>0</v>
          </cell>
          <cell r="I1137">
            <v>0.141351</v>
          </cell>
          <cell r="J1137">
            <v>0.17602000000000001</v>
          </cell>
        </row>
        <row r="1138">
          <cell r="A1138" t="str">
            <v>C:\Users\Eva's New Laptop\OneDrive\Eva Documents\WHO Covid\Main Files\Country Files\Morocco.PJNZ</v>
          </cell>
          <cell r="B1138" t="str">
            <v>Morocco</v>
          </cell>
          <cell r="F1138" t="str">
            <v>Additional child lives saved by intervention</v>
          </cell>
          <cell r="G1138" t="str">
            <v>Total (0-59 months); Contraceptive use</v>
          </cell>
          <cell r="H1138">
            <v>0</v>
          </cell>
          <cell r="I1138">
            <v>0</v>
          </cell>
          <cell r="J1138">
            <v>0</v>
          </cell>
        </row>
        <row r="1139">
          <cell r="A1139" t="str">
            <v>C:\Users\Eva's New Laptop\OneDrive\Eva Documents\WHO Covid\Main Files\Country Files\Morocco.PJNZ</v>
          </cell>
          <cell r="B1139" t="str">
            <v>Morocco</v>
          </cell>
          <cell r="F1139" t="str">
            <v>Additional child lives saved by intervention</v>
          </cell>
          <cell r="G1139" t="str">
            <v>Total (0-59 months); Folic acid supplementation/fortification</v>
          </cell>
          <cell r="H1139">
            <v>0</v>
          </cell>
          <cell r="I1139">
            <v>0</v>
          </cell>
          <cell r="J1139">
            <v>0</v>
          </cell>
        </row>
        <row r="1140">
          <cell r="A1140" t="str">
            <v>C:\Users\Eva's New Laptop\OneDrive\Eva Documents\WHO Covid\Main Files\Country Files\Morocco.PJNZ</v>
          </cell>
          <cell r="B1140" t="str">
            <v>Morocco</v>
          </cell>
          <cell r="F1140" t="str">
            <v>Additional child lives saved by intervention</v>
          </cell>
          <cell r="G1140" t="str">
            <v>Total (0-59 months); Blanket iron supplementation/fortification</v>
          </cell>
          <cell r="H1140">
            <v>0</v>
          </cell>
          <cell r="I1140">
            <v>0</v>
          </cell>
          <cell r="J1140">
            <v>0</v>
          </cell>
        </row>
        <row r="1141">
          <cell r="A1141" t="str">
            <v>C:\Users\Eva's New Laptop\OneDrive\Eva Documents\WHO Covid\Main Files\Country Files\Morocco.PJNZ</v>
          </cell>
          <cell r="B1141" t="str">
            <v>Morocco</v>
          </cell>
          <cell r="F1141" t="str">
            <v>Additional child lives saved by intervention</v>
          </cell>
          <cell r="G1141" t="str">
            <v>Total (0-59 months); TT - Tetanus toxoid vaccination</v>
          </cell>
          <cell r="H1141">
            <v>0</v>
          </cell>
          <cell r="I1141">
            <v>0</v>
          </cell>
          <cell r="J1141">
            <v>0</v>
          </cell>
        </row>
        <row r="1142">
          <cell r="A1142" t="str">
            <v>C:\Users\Eva's New Laptop\OneDrive\Eva Documents\WHO Covid\Main Files\Country Files\Morocco.PJNZ</v>
          </cell>
          <cell r="B1142" t="str">
            <v>Morocco</v>
          </cell>
          <cell r="F1142" t="str">
            <v>Additional child lives saved by intervention</v>
          </cell>
          <cell r="G1142" t="str">
            <v>Total (0-59 months); IPTp - Intermittent preventive treatment of malaria during pregnancy</v>
          </cell>
          <cell r="H1142">
            <v>0</v>
          </cell>
          <cell r="I1142">
            <v>0</v>
          </cell>
          <cell r="J1142">
            <v>0</v>
          </cell>
        </row>
        <row r="1143">
          <cell r="A1143" t="str">
            <v>C:\Users\Eva's New Laptop\OneDrive\Eva Documents\WHO Covid\Main Files\Country Files\Morocco.PJNZ</v>
          </cell>
          <cell r="B1143" t="str">
            <v>Morocco</v>
          </cell>
          <cell r="F1143" t="str">
            <v>Additional child lives saved by intervention</v>
          </cell>
          <cell r="G1143" t="str">
            <v>Total (0-59 months); Syphilis detection and treatment</v>
          </cell>
          <cell r="H1143">
            <v>0</v>
          </cell>
          <cell r="I1143">
            <v>0</v>
          </cell>
          <cell r="J1143">
            <v>0</v>
          </cell>
        </row>
        <row r="1144">
          <cell r="A1144" t="str">
            <v>C:\Users\Eva's New Laptop\OneDrive\Eva Documents\WHO Covid\Main Files\Country Files\Morocco.PJNZ</v>
          </cell>
          <cell r="B1144" t="str">
            <v>Morocco</v>
          </cell>
          <cell r="F1144" t="str">
            <v>Additional child lives saved by intervention</v>
          </cell>
          <cell r="G1144" t="str">
            <v>Total (0-59 months); Calcium supplementation</v>
          </cell>
          <cell r="H1144">
            <v>0</v>
          </cell>
          <cell r="I1144">
            <v>0</v>
          </cell>
          <cell r="J1144">
            <v>0</v>
          </cell>
        </row>
        <row r="1145">
          <cell r="A1145" t="str">
            <v>C:\Users\Eva's New Laptop\OneDrive\Eva Documents\WHO Covid\Main Files\Country Files\Morocco.PJNZ</v>
          </cell>
          <cell r="B1145" t="str">
            <v>Morocco</v>
          </cell>
          <cell r="F1145" t="str">
            <v>Additional child lives saved by intervention</v>
          </cell>
          <cell r="G1145" t="str">
            <v>Total (0-59 months); Micronutrient supplementation (iron and multiple micronutrients)</v>
          </cell>
          <cell r="H1145">
            <v>0</v>
          </cell>
          <cell r="I1145">
            <v>0</v>
          </cell>
          <cell r="J1145">
            <v>0</v>
          </cell>
        </row>
        <row r="1146">
          <cell r="A1146" t="str">
            <v>C:\Users\Eva's New Laptop\OneDrive\Eva Documents\WHO Covid\Main Files\Country Files\Morocco.PJNZ</v>
          </cell>
          <cell r="B1146" t="str">
            <v>Morocco</v>
          </cell>
          <cell r="F1146" t="str">
            <v>Additional child lives saved by intervention</v>
          </cell>
          <cell r="G1146" t="str">
            <v>Total (0-59 months); Balanced energy supplementation</v>
          </cell>
          <cell r="H1146">
            <v>0</v>
          </cell>
          <cell r="I1146">
            <v>0</v>
          </cell>
          <cell r="J1146">
            <v>0</v>
          </cell>
        </row>
        <row r="1147">
          <cell r="A1147" t="str">
            <v>C:\Users\Eva's New Laptop\OneDrive\Eva Documents\WHO Covid\Main Files\Country Files\Morocco.PJNZ</v>
          </cell>
          <cell r="B1147" t="str">
            <v>Morocco</v>
          </cell>
          <cell r="F1147" t="str">
            <v>Additional child lives saved by intervention</v>
          </cell>
          <cell r="G1147" t="str">
            <v>Total (0-59 months); Hypertensive disorder case management</v>
          </cell>
          <cell r="H1147">
            <v>0</v>
          </cell>
          <cell r="I1147">
            <v>0</v>
          </cell>
          <cell r="J1147">
            <v>0</v>
          </cell>
        </row>
        <row r="1148">
          <cell r="A1148" t="str">
            <v>C:\Users\Eva's New Laptop\OneDrive\Eva Documents\WHO Covid\Main Files\Country Files\Morocco.PJNZ</v>
          </cell>
          <cell r="B1148" t="str">
            <v>Morocco</v>
          </cell>
          <cell r="F1148" t="str">
            <v>Additional child lives saved by intervention</v>
          </cell>
          <cell r="G1148" t="str">
            <v>Total (0-59 months); MgSO4 management of pre-eclampsia</v>
          </cell>
          <cell r="H1148">
            <v>0</v>
          </cell>
          <cell r="I1148">
            <v>0</v>
          </cell>
          <cell r="J1148">
            <v>0</v>
          </cell>
        </row>
        <row r="1149">
          <cell r="A1149" t="str">
            <v>C:\Users\Eva's New Laptop\OneDrive\Eva Documents\WHO Covid\Main Files\Country Files\Morocco.PJNZ</v>
          </cell>
          <cell r="B1149" t="str">
            <v>Morocco</v>
          </cell>
          <cell r="F1149" t="str">
            <v>Additional child lives saved by intervention</v>
          </cell>
          <cell r="G1149" t="str">
            <v>Total (0-59 months); PMTCT - Prevention of mother to child transmission of HIV (including breastfeeding choices)</v>
          </cell>
          <cell r="H1149">
            <v>0</v>
          </cell>
          <cell r="I1149">
            <v>0</v>
          </cell>
          <cell r="J1149">
            <v>0</v>
          </cell>
        </row>
        <row r="1150">
          <cell r="A1150" t="str">
            <v>C:\Users\Eva's New Laptop\OneDrive\Eva Documents\WHO Covid\Main Files\Country Files\Morocco.PJNZ</v>
          </cell>
          <cell r="B1150" t="str">
            <v>Morocco</v>
          </cell>
          <cell r="F1150" t="str">
            <v>Additional child lives saved by intervention</v>
          </cell>
          <cell r="G1150" t="str">
            <v>Total (0-59 months); Maternal age and birth order</v>
          </cell>
          <cell r="H1150">
            <v>0</v>
          </cell>
          <cell r="I1150">
            <v>0.19106999999999999</v>
          </cell>
          <cell r="J1150">
            <v>0.32485599999999998</v>
          </cell>
        </row>
        <row r="1151">
          <cell r="A1151" t="str">
            <v>C:\Users\Eva's New Laptop\OneDrive\Eva Documents\WHO Covid\Main Files\Country Files\Morocco.PJNZ</v>
          </cell>
          <cell r="B1151" t="str">
            <v>Morocco</v>
          </cell>
          <cell r="F1151" t="str">
            <v>Additional child lives saved by intervention</v>
          </cell>
          <cell r="G1151" t="str">
            <v>Total (0-59 months); Birth intervals</v>
          </cell>
          <cell r="H1151">
            <v>0</v>
          </cell>
          <cell r="I1151">
            <v>-3.8210000000000002E-3</v>
          </cell>
          <cell r="J1151">
            <v>-6.4679999999999998E-3</v>
          </cell>
        </row>
        <row r="1152">
          <cell r="A1152" t="str">
            <v>C:\Users\Eva's New Laptop\OneDrive\Eva Documents\WHO Covid\Main Files\Country Files\Morocco.PJNZ</v>
          </cell>
          <cell r="B1152" t="str">
            <v>Morocco</v>
          </cell>
          <cell r="F1152" t="str">
            <v>Additional child lives saved by intervention</v>
          </cell>
          <cell r="G1152" t="str">
            <v>Total (0-59 months); Thermal protection</v>
          </cell>
          <cell r="H1152">
            <v>0</v>
          </cell>
          <cell r="I1152">
            <v>0</v>
          </cell>
          <cell r="J1152">
            <v>0</v>
          </cell>
        </row>
        <row r="1153">
          <cell r="A1153" t="str">
            <v>C:\Users\Eva's New Laptop\OneDrive\Eva Documents\WHO Covid\Main Files\Country Files\Morocco.PJNZ</v>
          </cell>
          <cell r="B1153" t="str">
            <v>Morocco</v>
          </cell>
          <cell r="F1153" t="str">
            <v>Additional child lives saved by intervention</v>
          </cell>
          <cell r="G1153" t="str">
            <v>Total (0-59 months); Clean cord care</v>
          </cell>
          <cell r="H1153">
            <v>0</v>
          </cell>
          <cell r="I1153">
            <v>0</v>
          </cell>
          <cell r="J1153">
            <v>0</v>
          </cell>
        </row>
        <row r="1154">
          <cell r="A1154" t="str">
            <v>C:\Users\Eva's New Laptop\OneDrive\Eva Documents\WHO Covid\Main Files\Country Files\Morocco.PJNZ</v>
          </cell>
          <cell r="B1154" t="str">
            <v>Morocco</v>
          </cell>
          <cell r="F1154" t="str">
            <v>Additional child lives saved by intervention</v>
          </cell>
          <cell r="G1154" t="str">
            <v>Total (0-59 months); Clean birth environment</v>
          </cell>
          <cell r="H1154">
            <v>0</v>
          </cell>
          <cell r="I1154">
            <v>0</v>
          </cell>
          <cell r="J1154">
            <v>0</v>
          </cell>
        </row>
        <row r="1155">
          <cell r="A1155" t="str">
            <v>C:\Users\Eva's New Laptop\OneDrive\Eva Documents\WHO Covid\Main Files\Country Files\Morocco.PJNZ</v>
          </cell>
          <cell r="B1155" t="str">
            <v>Morocco</v>
          </cell>
          <cell r="F1155" t="str">
            <v>Additional child lives saved by intervention</v>
          </cell>
          <cell r="G1155" t="str">
            <v>Total (0-59 months); Immediate drying and additional stimulation</v>
          </cell>
          <cell r="H1155">
            <v>0</v>
          </cell>
          <cell r="I1155">
            <v>0</v>
          </cell>
          <cell r="J1155">
            <v>0</v>
          </cell>
        </row>
        <row r="1156">
          <cell r="A1156" t="str">
            <v>C:\Users\Eva's New Laptop\OneDrive\Eva Documents\WHO Covid\Main Files\Country Files\Morocco.PJNZ</v>
          </cell>
          <cell r="B1156" t="str">
            <v>Morocco</v>
          </cell>
          <cell r="F1156" t="str">
            <v>Additional child lives saved by intervention</v>
          </cell>
          <cell r="G1156" t="str">
            <v>Total (0-59 months); Neonatal resuscitation</v>
          </cell>
          <cell r="H1156">
            <v>0</v>
          </cell>
          <cell r="I1156">
            <v>0</v>
          </cell>
          <cell r="J1156">
            <v>0</v>
          </cell>
        </row>
        <row r="1157">
          <cell r="A1157" t="str">
            <v>C:\Users\Eva's New Laptop\OneDrive\Eva Documents\WHO Covid\Main Files\Country Files\Morocco.PJNZ</v>
          </cell>
          <cell r="B1157" t="str">
            <v>Morocco</v>
          </cell>
          <cell r="F1157" t="str">
            <v>Additional child lives saved by intervention</v>
          </cell>
          <cell r="G1157" t="str">
            <v>Total (0-59 months); Antenatal corticosteroids for preterm labor</v>
          </cell>
          <cell r="H1157">
            <v>0</v>
          </cell>
          <cell r="I1157">
            <v>0</v>
          </cell>
          <cell r="J1157">
            <v>0</v>
          </cell>
        </row>
        <row r="1158">
          <cell r="A1158" t="str">
            <v>C:\Users\Eva's New Laptop\OneDrive\Eva Documents\WHO Covid\Main Files\Country Files\Morocco.PJNZ</v>
          </cell>
          <cell r="B1158" t="str">
            <v>Morocco</v>
          </cell>
          <cell r="F1158" t="str">
            <v>Additional child lives saved by intervention</v>
          </cell>
          <cell r="G1158" t="str">
            <v>Total (0-59 months); Antibiotics for preterm or prolonged PROM</v>
          </cell>
          <cell r="H1158">
            <v>0</v>
          </cell>
          <cell r="I1158">
            <v>0</v>
          </cell>
          <cell r="J1158">
            <v>0</v>
          </cell>
        </row>
        <row r="1159">
          <cell r="A1159" t="str">
            <v>C:\Users\Eva's New Laptop\OneDrive\Eva Documents\WHO Covid\Main Files\Country Files\Morocco.PJNZ</v>
          </cell>
          <cell r="B1159" t="str">
            <v>Morocco</v>
          </cell>
          <cell r="F1159" t="str">
            <v>Additional child lives saved by intervention</v>
          </cell>
          <cell r="G1159" t="str">
            <v>Total (0-59 months); Parenteral administration of anti-convulsants</v>
          </cell>
          <cell r="H1159">
            <v>0</v>
          </cell>
          <cell r="I1159">
            <v>0</v>
          </cell>
          <cell r="J1159">
            <v>0</v>
          </cell>
        </row>
        <row r="1160">
          <cell r="A1160" t="str">
            <v>C:\Users\Eva's New Laptop\OneDrive\Eva Documents\WHO Covid\Main Files\Country Files\Morocco.PJNZ</v>
          </cell>
          <cell r="B1160" t="str">
            <v>Morocco</v>
          </cell>
          <cell r="F1160" t="str">
            <v>Additional child lives saved by intervention</v>
          </cell>
          <cell r="G1160" t="str">
            <v>Total (0-59 months); Parenteral administration of uterotonics</v>
          </cell>
          <cell r="H1160">
            <v>0</v>
          </cell>
          <cell r="I1160">
            <v>0</v>
          </cell>
          <cell r="J1160">
            <v>0</v>
          </cell>
        </row>
        <row r="1161">
          <cell r="A1161" t="str">
            <v>C:\Users\Eva's New Laptop\OneDrive\Eva Documents\WHO Covid\Main Files\Country Files\Morocco.PJNZ</v>
          </cell>
          <cell r="B1161" t="str">
            <v>Morocco</v>
          </cell>
          <cell r="F1161" t="str">
            <v>Additional child lives saved by intervention</v>
          </cell>
          <cell r="G1161" t="str">
            <v>Total (0-59 months); Parenteral administration of antibiotics</v>
          </cell>
          <cell r="H1161">
            <v>0</v>
          </cell>
          <cell r="I1161">
            <v>0</v>
          </cell>
          <cell r="J1161">
            <v>0</v>
          </cell>
        </row>
        <row r="1162">
          <cell r="A1162" t="str">
            <v>C:\Users\Eva's New Laptop\OneDrive\Eva Documents\WHO Covid\Main Files\Country Files\Morocco.PJNZ</v>
          </cell>
          <cell r="B1162" t="str">
            <v>Morocco</v>
          </cell>
          <cell r="F1162" t="str">
            <v>Additional child lives saved by intervention</v>
          </cell>
          <cell r="G1162" t="str">
            <v>Total (0-59 months); Assisted vaginal delivery</v>
          </cell>
          <cell r="H1162">
            <v>0</v>
          </cell>
          <cell r="I1162">
            <v>0</v>
          </cell>
          <cell r="J1162">
            <v>0</v>
          </cell>
        </row>
        <row r="1163">
          <cell r="A1163" t="str">
            <v>C:\Users\Eva's New Laptop\OneDrive\Eva Documents\WHO Covid\Main Files\Country Files\Morocco.PJNZ</v>
          </cell>
          <cell r="B1163" t="str">
            <v>Morocco</v>
          </cell>
          <cell r="F1163" t="str">
            <v>Additional child lives saved by intervention</v>
          </cell>
          <cell r="G1163" t="str">
            <v>Total (0-59 months); Cesarean delivery</v>
          </cell>
          <cell r="H1163">
            <v>0</v>
          </cell>
          <cell r="I1163">
            <v>0</v>
          </cell>
          <cell r="J1163">
            <v>0</v>
          </cell>
        </row>
        <row r="1164">
          <cell r="A1164" t="str">
            <v>C:\Users\Eva's New Laptop\OneDrive\Eva Documents\WHO Covid\Main Files\Country Files\Morocco.PJNZ</v>
          </cell>
          <cell r="B1164" t="str">
            <v>Morocco</v>
          </cell>
          <cell r="F1164" t="str">
            <v>Additional child lives saved by intervention</v>
          </cell>
          <cell r="G1164" t="str">
            <v>Total (0-59 months); Age-appropriate breastfeeding practices</v>
          </cell>
          <cell r="H1164">
            <v>0</v>
          </cell>
          <cell r="I1164">
            <v>0</v>
          </cell>
          <cell r="J1164">
            <v>0</v>
          </cell>
        </row>
        <row r="1165">
          <cell r="A1165" t="str">
            <v>C:\Users\Eva's New Laptop\OneDrive\Eva Documents\WHO Covid\Main Files\Country Files\Morocco.PJNZ</v>
          </cell>
          <cell r="B1165" t="str">
            <v>Morocco</v>
          </cell>
          <cell r="F1165" t="str">
            <v>Additional child lives saved by intervention</v>
          </cell>
          <cell r="G1165" t="str">
            <v>Total (0-59 months); Prevalence of early initiation of breastfeeding</v>
          </cell>
          <cell r="H1165">
            <v>0</v>
          </cell>
          <cell r="I1165">
            <v>0</v>
          </cell>
          <cell r="J1165">
            <v>0</v>
          </cell>
        </row>
        <row r="1166">
          <cell r="A1166" t="str">
            <v>C:\Users\Eva's New Laptop\OneDrive\Eva Documents\WHO Covid\Main Files\Country Files\Morocco.PJNZ</v>
          </cell>
          <cell r="B1166" t="str">
            <v>Morocco</v>
          </cell>
          <cell r="F1166" t="str">
            <v>Additional child lives saved by intervention</v>
          </cell>
          <cell r="G1166" t="str">
            <v>Total (0-59 months); Appropriate complementary feeding</v>
          </cell>
          <cell r="H1166">
            <v>0</v>
          </cell>
          <cell r="I1166">
            <v>0</v>
          </cell>
          <cell r="J1166">
            <v>0</v>
          </cell>
        </row>
        <row r="1167">
          <cell r="A1167" t="str">
            <v>C:\Users\Eva's New Laptop\OneDrive\Eva Documents\WHO Covid\Main Files\Country Files\Morocco.PJNZ</v>
          </cell>
          <cell r="B1167" t="str">
            <v>Morocco</v>
          </cell>
          <cell r="F1167" t="str">
            <v>Additional child lives saved by intervention</v>
          </cell>
          <cell r="G1167" t="str">
            <v>Total (0-59 months); Change in stunting prevalence</v>
          </cell>
          <cell r="H1167">
            <v>0</v>
          </cell>
          <cell r="I1167">
            <v>0</v>
          </cell>
          <cell r="J1167">
            <v>0</v>
          </cell>
        </row>
        <row r="1168">
          <cell r="A1168" t="str">
            <v>C:\Users\Eva's New Laptop\OneDrive\Eva Documents\WHO Covid\Main Files\Country Files\Morocco.PJNZ</v>
          </cell>
          <cell r="B1168" t="str">
            <v>Morocco</v>
          </cell>
          <cell r="F1168" t="str">
            <v>Additional child lives saved by intervention</v>
          </cell>
          <cell r="G1168" t="str">
            <v>Total (0-59 months); Vitamin A supplementation</v>
          </cell>
          <cell r="H1168">
            <v>0</v>
          </cell>
          <cell r="I1168">
            <v>0</v>
          </cell>
          <cell r="J1168">
            <v>0</v>
          </cell>
        </row>
        <row r="1169">
          <cell r="A1169" t="str">
            <v>C:\Users\Eva's New Laptop\OneDrive\Eva Documents\WHO Covid\Main Files\Country Files\Morocco.PJNZ</v>
          </cell>
          <cell r="B1169" t="str">
            <v>Morocco</v>
          </cell>
          <cell r="F1169" t="str">
            <v>Additional child lives saved by intervention</v>
          </cell>
          <cell r="G1169" t="str">
            <v>Total (0-59 months); Zinc supplementation</v>
          </cell>
          <cell r="H1169">
            <v>0</v>
          </cell>
          <cell r="I1169">
            <v>0</v>
          </cell>
          <cell r="J1169">
            <v>0</v>
          </cell>
        </row>
        <row r="1170">
          <cell r="A1170" t="str">
            <v>C:\Users\Eva's New Laptop\OneDrive\Eva Documents\WHO Covid\Main Files\Country Files\Morocco.PJNZ</v>
          </cell>
          <cell r="B1170" t="str">
            <v>Morocco</v>
          </cell>
          <cell r="F1170" t="str">
            <v>Additional child lives saved by intervention</v>
          </cell>
          <cell r="G1170" t="str">
            <v>Total (0-59 months); Basic sanitation</v>
          </cell>
          <cell r="H1170">
            <v>0</v>
          </cell>
          <cell r="I1170">
            <v>0</v>
          </cell>
          <cell r="J1170">
            <v>0</v>
          </cell>
        </row>
        <row r="1171">
          <cell r="A1171" t="str">
            <v>C:\Users\Eva's New Laptop\OneDrive\Eva Documents\WHO Covid\Main Files\Country Files\Morocco.PJNZ</v>
          </cell>
          <cell r="B1171" t="str">
            <v>Morocco</v>
          </cell>
          <cell r="F1171" t="str">
            <v>Additional child lives saved by intervention</v>
          </cell>
          <cell r="G1171" t="str">
            <v>Total (0-59 months); Point-of-use filtered water</v>
          </cell>
          <cell r="H1171">
            <v>0</v>
          </cell>
          <cell r="I1171">
            <v>0</v>
          </cell>
          <cell r="J1171">
            <v>0</v>
          </cell>
        </row>
        <row r="1172">
          <cell r="A1172" t="str">
            <v>C:\Users\Eva's New Laptop\OneDrive\Eva Documents\WHO Covid\Main Files\Country Files\Morocco.PJNZ</v>
          </cell>
          <cell r="B1172" t="str">
            <v>Morocco</v>
          </cell>
          <cell r="F1172" t="str">
            <v>Additional child lives saved by intervention</v>
          </cell>
          <cell r="G1172" t="str">
            <v>Total (0-59 months); Piped water</v>
          </cell>
          <cell r="H1172">
            <v>0</v>
          </cell>
          <cell r="I1172">
            <v>0</v>
          </cell>
          <cell r="J1172">
            <v>0</v>
          </cell>
        </row>
        <row r="1173">
          <cell r="A1173" t="str">
            <v>C:\Users\Eva's New Laptop\OneDrive\Eva Documents\WHO Covid\Main Files\Country Files\Morocco.PJNZ</v>
          </cell>
          <cell r="B1173" t="str">
            <v>Morocco</v>
          </cell>
          <cell r="F1173" t="str">
            <v>Additional child lives saved by intervention</v>
          </cell>
          <cell r="G1173" t="str">
            <v>Total (0-59 months); Hand washing with soap</v>
          </cell>
          <cell r="H1173">
            <v>0</v>
          </cell>
          <cell r="I1173">
            <v>0</v>
          </cell>
          <cell r="J1173">
            <v>0</v>
          </cell>
        </row>
        <row r="1174">
          <cell r="A1174" t="str">
            <v>C:\Users\Eva's New Laptop\OneDrive\Eva Documents\WHO Covid\Main Files\Country Files\Morocco.PJNZ</v>
          </cell>
          <cell r="B1174" t="str">
            <v>Morocco</v>
          </cell>
          <cell r="F1174" t="str">
            <v>Additional child lives saved by intervention</v>
          </cell>
          <cell r="G1174" t="str">
            <v>Total (0-59 months); Hygienic disposal of children's stools</v>
          </cell>
          <cell r="H1174">
            <v>0</v>
          </cell>
          <cell r="I1174">
            <v>0</v>
          </cell>
          <cell r="J1174">
            <v>0</v>
          </cell>
        </row>
        <row r="1175">
          <cell r="A1175" t="str">
            <v>C:\Users\Eva's New Laptop\OneDrive\Eva Documents\WHO Covid\Main Files\Country Files\Morocco.PJNZ</v>
          </cell>
          <cell r="B1175" t="str">
            <v>Morocco</v>
          </cell>
          <cell r="F1175" t="str">
            <v>Additional child lives saved by intervention</v>
          </cell>
          <cell r="G1175" t="str">
            <v>Total (0-59 months); ITN/IRS - Households protected from malaria</v>
          </cell>
          <cell r="H1175">
            <v>0</v>
          </cell>
          <cell r="I1175">
            <v>0</v>
          </cell>
          <cell r="J1175">
            <v>0</v>
          </cell>
        </row>
        <row r="1176">
          <cell r="A1176" t="str">
            <v>C:\Users\Eva's New Laptop\OneDrive\Eva Documents\WHO Covid\Main Files\Country Files\Morocco.PJNZ</v>
          </cell>
          <cell r="B1176" t="str">
            <v>Morocco</v>
          </cell>
          <cell r="F1176" t="str">
            <v>Additional child lives saved by intervention</v>
          </cell>
          <cell r="G1176" t="str">
            <v>Total (0-59 months); Complementary feeding (via reduction in stunting)</v>
          </cell>
          <cell r="H1176">
            <v>0</v>
          </cell>
          <cell r="I1176">
            <v>0</v>
          </cell>
          <cell r="J1176">
            <v>0</v>
          </cell>
        </row>
        <row r="1177">
          <cell r="A1177" t="str">
            <v>C:\Users\Eva's New Laptop\OneDrive\Eva Documents\WHO Covid\Main Files\Country Files\Morocco.PJNZ</v>
          </cell>
          <cell r="B1177" t="str">
            <v>Morocco</v>
          </cell>
          <cell r="F1177" t="str">
            <v>Additional child lives saved by intervention</v>
          </cell>
          <cell r="G1177" t="str">
            <v>Total (0-59 months); Complementary feeding (via reduction in wasting)</v>
          </cell>
          <cell r="H1177">
            <v>0</v>
          </cell>
          <cell r="I1177">
            <v>0</v>
          </cell>
          <cell r="J1177">
            <v>0</v>
          </cell>
        </row>
        <row r="1178">
          <cell r="A1178" t="str">
            <v>C:\Users\Eva's New Laptop\OneDrive\Eva Documents\WHO Covid\Main Files\Country Files\Morocco.PJNZ</v>
          </cell>
          <cell r="B1178" t="str">
            <v>Morocco</v>
          </cell>
          <cell r="F1178" t="str">
            <v>Additional child lives saved by intervention</v>
          </cell>
          <cell r="G1178" t="str">
            <v>Total (0-59 months); BCG vaccine</v>
          </cell>
          <cell r="H1178">
            <v>0</v>
          </cell>
          <cell r="I1178">
            <v>0</v>
          </cell>
          <cell r="J1178">
            <v>0</v>
          </cell>
        </row>
        <row r="1179">
          <cell r="A1179" t="str">
            <v>C:\Users\Eva's New Laptop\OneDrive\Eva Documents\WHO Covid\Main Files\Country Files\Morocco.PJNZ</v>
          </cell>
          <cell r="B1179" t="str">
            <v>Morocco</v>
          </cell>
          <cell r="F1179" t="str">
            <v>Additional child lives saved by intervention</v>
          </cell>
          <cell r="G1179" t="str">
            <v>Total (0-59 months); Polio vaccine</v>
          </cell>
          <cell r="H1179">
            <v>0</v>
          </cell>
          <cell r="I1179">
            <v>0</v>
          </cell>
          <cell r="J1179">
            <v>0</v>
          </cell>
        </row>
        <row r="1180">
          <cell r="A1180" t="str">
            <v>C:\Users\Eva's New Laptop\OneDrive\Eva Documents\WHO Covid\Main Files\Country Files\Morocco.PJNZ</v>
          </cell>
          <cell r="B1180" t="str">
            <v>Morocco</v>
          </cell>
          <cell r="F1180" t="str">
            <v>Additional child lives saved by intervention</v>
          </cell>
          <cell r="G1180" t="str">
            <v>Total (0-59 months); DPT vaccine</v>
          </cell>
          <cell r="H1180">
            <v>0</v>
          </cell>
          <cell r="I1180">
            <v>0</v>
          </cell>
          <cell r="J1180">
            <v>0</v>
          </cell>
        </row>
        <row r="1181">
          <cell r="A1181" t="str">
            <v>C:\Users\Eva's New Laptop\OneDrive\Eva Documents\WHO Covid\Main Files\Country Files\Morocco.PJNZ</v>
          </cell>
          <cell r="B1181" t="str">
            <v>Morocco</v>
          </cell>
          <cell r="F1181" t="str">
            <v>Additional child lives saved by intervention</v>
          </cell>
          <cell r="G1181" t="str">
            <v>Total (0-59 months); H. influenzae b vaccine</v>
          </cell>
          <cell r="H1181">
            <v>0</v>
          </cell>
          <cell r="I1181">
            <v>0</v>
          </cell>
          <cell r="J1181">
            <v>0</v>
          </cell>
        </row>
        <row r="1182">
          <cell r="A1182" t="str">
            <v>C:\Users\Eva's New Laptop\OneDrive\Eva Documents\WHO Covid\Main Files\Country Files\Morocco.PJNZ</v>
          </cell>
          <cell r="B1182" t="str">
            <v>Morocco</v>
          </cell>
          <cell r="F1182" t="str">
            <v>Additional child lives saved by intervention</v>
          </cell>
          <cell r="G1182" t="str">
            <v>Total (0-59 months); HepB vaccine</v>
          </cell>
          <cell r="H1182">
            <v>0</v>
          </cell>
          <cell r="I1182">
            <v>0</v>
          </cell>
          <cell r="J1182">
            <v>0</v>
          </cell>
        </row>
        <row r="1183">
          <cell r="A1183" t="str">
            <v>C:\Users\Eva's New Laptop\OneDrive\Eva Documents\WHO Covid\Main Files\Country Files\Morocco.PJNZ</v>
          </cell>
          <cell r="B1183" t="str">
            <v>Morocco</v>
          </cell>
          <cell r="F1183" t="str">
            <v>Additional child lives saved by intervention</v>
          </cell>
          <cell r="G1183" t="str">
            <v>Total (0-59 months); Pneumococcal vaccine</v>
          </cell>
          <cell r="H1183">
            <v>0</v>
          </cell>
          <cell r="I1183">
            <v>5</v>
          </cell>
          <cell r="J1183">
            <v>6</v>
          </cell>
        </row>
        <row r="1184">
          <cell r="A1184" t="str">
            <v>C:\Users\Eva's New Laptop\OneDrive\Eva Documents\WHO Covid\Main Files\Country Files\Morocco.PJNZ</v>
          </cell>
          <cell r="B1184" t="str">
            <v>Morocco</v>
          </cell>
          <cell r="F1184" t="str">
            <v>Additional child lives saved by intervention</v>
          </cell>
          <cell r="G1184" t="str">
            <v>Total (0-59 months); Rotavirus vaccine</v>
          </cell>
          <cell r="H1184">
            <v>0</v>
          </cell>
          <cell r="I1184">
            <v>16</v>
          </cell>
          <cell r="J1184">
            <v>18</v>
          </cell>
        </row>
        <row r="1185">
          <cell r="A1185" t="str">
            <v>C:\Users\Eva's New Laptop\OneDrive\Eva Documents\WHO Covid\Main Files\Country Files\Morocco.PJNZ</v>
          </cell>
          <cell r="B1185" t="str">
            <v>Morocco</v>
          </cell>
          <cell r="F1185" t="str">
            <v>Additional child lives saved by intervention</v>
          </cell>
          <cell r="G1185" t="str">
            <v>Total (0-59 months); Meningococcal A</v>
          </cell>
          <cell r="H1185">
            <v>0</v>
          </cell>
          <cell r="I1185">
            <v>0</v>
          </cell>
          <cell r="J1185">
            <v>0</v>
          </cell>
        </row>
        <row r="1186">
          <cell r="A1186" t="str">
            <v>C:\Users\Eva's New Laptop\OneDrive\Eva Documents\WHO Covid\Main Files\Country Files\Morocco.PJNZ</v>
          </cell>
          <cell r="B1186" t="str">
            <v>Morocco</v>
          </cell>
          <cell r="F1186" t="str">
            <v>Additional child lives saved by intervention</v>
          </cell>
          <cell r="G1186" t="str">
            <v>Total (0-59 months); Malaria vaccine</v>
          </cell>
          <cell r="H1186">
            <v>0</v>
          </cell>
          <cell r="I1186">
            <v>0</v>
          </cell>
          <cell r="J1186">
            <v>0</v>
          </cell>
        </row>
        <row r="1187">
          <cell r="A1187" t="str">
            <v>C:\Users\Eva's New Laptop\OneDrive\Eva Documents\WHO Covid\Main Files\Country Files\Morocco.PJNZ</v>
          </cell>
          <cell r="B1187" t="str">
            <v>Morocco</v>
          </cell>
          <cell r="F1187" t="str">
            <v>Additional child lives saved by intervention</v>
          </cell>
          <cell r="G1187" t="str">
            <v>Total (0-59 months); Measles vaccine</v>
          </cell>
          <cell r="H1187">
            <v>0</v>
          </cell>
          <cell r="I1187">
            <v>0</v>
          </cell>
          <cell r="J1187">
            <v>0</v>
          </cell>
        </row>
        <row r="1188">
          <cell r="A1188" t="str">
            <v>C:\Users\Eva's New Laptop\OneDrive\Eva Documents\WHO Covid\Main Files\Country Files\Morocco.PJNZ</v>
          </cell>
          <cell r="B1188" t="str">
            <v>Morocco</v>
          </cell>
          <cell r="F1188" t="str">
            <v>Additional child lives saved by intervention</v>
          </cell>
          <cell r="G1188" t="str">
            <v>Total (0-59 months); Diarrheal vaccine pathogen B</v>
          </cell>
          <cell r="H1188">
            <v>0</v>
          </cell>
          <cell r="I1188">
            <v>0</v>
          </cell>
          <cell r="J1188">
            <v>0</v>
          </cell>
        </row>
        <row r="1189">
          <cell r="A1189" t="str">
            <v>C:\Users\Eva's New Laptop\OneDrive\Eva Documents\WHO Covid\Main Files\Country Files\Morocco.PJNZ</v>
          </cell>
          <cell r="B1189" t="str">
            <v>Morocco</v>
          </cell>
          <cell r="F1189" t="str">
            <v>Additional child lives saved by intervention</v>
          </cell>
          <cell r="G1189" t="str">
            <v>Total (0-59 months); Diarrheal vaccine pathogen C</v>
          </cell>
          <cell r="H1189">
            <v>0</v>
          </cell>
          <cell r="I1189">
            <v>0</v>
          </cell>
          <cell r="J1189">
            <v>0</v>
          </cell>
        </row>
        <row r="1190">
          <cell r="A1190" t="str">
            <v>C:\Users\Eva's New Laptop\OneDrive\Eva Documents\WHO Covid\Main Files\Country Files\Morocco.PJNZ</v>
          </cell>
          <cell r="B1190" t="str">
            <v>Morocco</v>
          </cell>
          <cell r="F1190" t="str">
            <v>Additional child lives saved by intervention</v>
          </cell>
          <cell r="G1190" t="str">
            <v>Total (0-59 months); Vaccine D</v>
          </cell>
          <cell r="H1190">
            <v>0</v>
          </cell>
          <cell r="I1190">
            <v>0</v>
          </cell>
          <cell r="J1190">
            <v>0</v>
          </cell>
        </row>
        <row r="1191">
          <cell r="A1191" t="str">
            <v>C:\Users\Eva's New Laptop\OneDrive\Eva Documents\WHO Covid\Main Files\Country Files\Morocco.PJNZ</v>
          </cell>
          <cell r="B1191" t="str">
            <v>Morocco</v>
          </cell>
          <cell r="F1191" t="str">
            <v>Additional child lives saved by intervention</v>
          </cell>
          <cell r="G1191" t="str">
            <v>Total (0-59 months); Maternal sepsis case management</v>
          </cell>
          <cell r="H1191">
            <v>0</v>
          </cell>
          <cell r="I1191">
            <v>0</v>
          </cell>
          <cell r="J1191">
            <v>0</v>
          </cell>
        </row>
        <row r="1192">
          <cell r="A1192" t="str">
            <v>C:\Users\Eva's New Laptop\OneDrive\Eva Documents\WHO Covid\Main Files\Country Files\Morocco.PJNZ</v>
          </cell>
          <cell r="B1192" t="str">
            <v>Morocco</v>
          </cell>
          <cell r="F1192" t="str">
            <v>Additional child lives saved by intervention</v>
          </cell>
          <cell r="G1192" t="str">
            <v>Total (0-59 months); Case management of premature babies</v>
          </cell>
          <cell r="H1192">
            <v>0</v>
          </cell>
          <cell r="I1192">
            <v>0</v>
          </cell>
          <cell r="J1192">
            <v>0</v>
          </cell>
        </row>
        <row r="1193">
          <cell r="A1193" t="str">
            <v>C:\Users\Eva's New Laptop\OneDrive\Eva Documents\WHO Covid\Main Files\Country Files\Morocco.PJNZ</v>
          </cell>
          <cell r="B1193" t="str">
            <v>Morocco</v>
          </cell>
          <cell r="F1193" t="str">
            <v>Additional child lives saved by intervention</v>
          </cell>
          <cell r="G1193" t="str">
            <v>Total (0-59 months); Case management of neonatal sepsis/pneumonia</v>
          </cell>
          <cell r="H1193">
            <v>0</v>
          </cell>
          <cell r="I1193">
            <v>0</v>
          </cell>
          <cell r="J1193">
            <v>0</v>
          </cell>
        </row>
        <row r="1194">
          <cell r="A1194" t="str">
            <v>C:\Users\Eva's New Laptop\OneDrive\Eva Documents\WHO Covid\Main Files\Country Files\Morocco.PJNZ</v>
          </cell>
          <cell r="B1194" t="str">
            <v>Morocco</v>
          </cell>
          <cell r="F1194" t="str">
            <v>Additional child lives saved by intervention</v>
          </cell>
          <cell r="G1194" t="str">
            <v>Total (0-59 months); ORS - oral rehydration solution</v>
          </cell>
          <cell r="H1194">
            <v>0</v>
          </cell>
          <cell r="I1194">
            <v>0</v>
          </cell>
          <cell r="J1194">
            <v>0</v>
          </cell>
        </row>
        <row r="1195">
          <cell r="A1195" t="str">
            <v>C:\Users\Eva's New Laptop\OneDrive\Eva Documents\WHO Covid\Main Files\Country Files\Morocco.PJNZ</v>
          </cell>
          <cell r="B1195" t="str">
            <v>Morocco</v>
          </cell>
          <cell r="F1195" t="str">
            <v>Additional child lives saved by intervention</v>
          </cell>
          <cell r="G1195" t="str">
            <v>Total (0-59 months); Antibiotics for treatment of dysentery</v>
          </cell>
          <cell r="H1195">
            <v>0</v>
          </cell>
          <cell r="I1195">
            <v>0</v>
          </cell>
          <cell r="J1195">
            <v>0</v>
          </cell>
        </row>
        <row r="1196">
          <cell r="A1196" t="str">
            <v>C:\Users\Eva's New Laptop\OneDrive\Eva Documents\WHO Covid\Main Files\Country Files\Morocco.PJNZ</v>
          </cell>
          <cell r="B1196" t="str">
            <v>Morocco</v>
          </cell>
          <cell r="F1196" t="str">
            <v>Additional child lives saved by intervention</v>
          </cell>
          <cell r="G1196" t="str">
            <v>Total (0-59 months); Zinc for treatment of diarrhea</v>
          </cell>
          <cell r="H1196">
            <v>0</v>
          </cell>
          <cell r="I1196">
            <v>0</v>
          </cell>
          <cell r="J1196">
            <v>0</v>
          </cell>
        </row>
        <row r="1197">
          <cell r="A1197" t="str">
            <v>C:\Users\Eva's New Laptop\OneDrive\Eva Documents\WHO Covid\Main Files\Country Files\Morocco.PJNZ</v>
          </cell>
          <cell r="B1197" t="str">
            <v>Morocco</v>
          </cell>
          <cell r="F1197" t="str">
            <v>Additional child lives saved by intervention</v>
          </cell>
          <cell r="G1197" t="str">
            <v>Total (0-59 months); Oral antibiotics for pneumonia</v>
          </cell>
          <cell r="H1197">
            <v>0</v>
          </cell>
          <cell r="I1197">
            <v>0</v>
          </cell>
          <cell r="J1197">
            <v>0</v>
          </cell>
        </row>
        <row r="1198">
          <cell r="A1198" t="str">
            <v>C:\Users\Eva's New Laptop\OneDrive\Eva Documents\WHO Covid\Main Files\Country Files\Morocco.PJNZ</v>
          </cell>
          <cell r="B1198" t="str">
            <v>Morocco</v>
          </cell>
          <cell r="F1198" t="str">
            <v>Additional child lives saved by intervention</v>
          </cell>
          <cell r="G1198" t="str">
            <v>Total (0-59 months); Vitamin A for treatment of measles</v>
          </cell>
          <cell r="H1198">
            <v>0</v>
          </cell>
          <cell r="I1198">
            <v>0</v>
          </cell>
          <cell r="J1198">
            <v>0</v>
          </cell>
        </row>
        <row r="1199">
          <cell r="A1199" t="str">
            <v>C:\Users\Eva's New Laptop\OneDrive\Eva Documents\WHO Covid\Main Files\Country Files\Morocco.PJNZ</v>
          </cell>
          <cell r="B1199" t="str">
            <v>Morocco</v>
          </cell>
          <cell r="F1199" t="str">
            <v>Additional child lives saved by intervention</v>
          </cell>
          <cell r="G1199" t="str">
            <v>Total (0-59 months); ACTs- Artemisinin compounds for treatment of malaria</v>
          </cell>
          <cell r="H1199">
            <v>0</v>
          </cell>
          <cell r="I1199">
            <v>0</v>
          </cell>
          <cell r="J1199">
            <v>0</v>
          </cell>
        </row>
        <row r="1200">
          <cell r="A1200" t="str">
            <v>C:\Users\Eva's New Laptop\OneDrive\Eva Documents\WHO Covid\Main Files\Country Files\Morocco.PJNZ</v>
          </cell>
          <cell r="B1200" t="str">
            <v>Morocco</v>
          </cell>
          <cell r="F1200" t="str">
            <v>Additional child lives saved by intervention</v>
          </cell>
          <cell r="G1200" t="str">
            <v>Total (0-59 months); SAM - treatment for severe acute malnutrition</v>
          </cell>
          <cell r="H1200">
            <v>0</v>
          </cell>
          <cell r="I1200">
            <v>0</v>
          </cell>
          <cell r="J1200">
            <v>0</v>
          </cell>
        </row>
        <row r="1201">
          <cell r="A1201" t="str">
            <v>C:\Users\Eva's New Laptop\OneDrive\Eva Documents\WHO Covid\Main Files\Country Files\Morocco.PJNZ</v>
          </cell>
          <cell r="B1201" t="str">
            <v>Morocco</v>
          </cell>
          <cell r="F1201" t="str">
            <v>Additional child lives saved by intervention</v>
          </cell>
          <cell r="G1201" t="str">
            <v>Total (0-59 months); Change in wasting prevalence</v>
          </cell>
          <cell r="H1201">
            <v>0</v>
          </cell>
          <cell r="I1201">
            <v>0</v>
          </cell>
          <cell r="J1201">
            <v>0</v>
          </cell>
        </row>
        <row r="1202">
          <cell r="A1202" t="str">
            <v>C:\Users\Eva's New Laptop\OneDrive\Eva Documents\WHO Covid\Main Files\Country Files\Morocco.PJNZ</v>
          </cell>
          <cell r="B1202" t="str">
            <v>Morocco</v>
          </cell>
          <cell r="F1202" t="str">
            <v>Additional child lives saved by intervention</v>
          </cell>
          <cell r="G1202" t="str">
            <v>Total (0-59 months); MAM - treatment for moderate acute malnutrition</v>
          </cell>
          <cell r="H1202">
            <v>0</v>
          </cell>
          <cell r="I1202">
            <v>0</v>
          </cell>
          <cell r="J1202">
            <v>0</v>
          </cell>
        </row>
        <row r="1203">
          <cell r="A1203" t="str">
            <v>C:\Users\Eva's New Laptop\OneDrive\Eva Documents\WHO Covid\Main Files\Country Files\Morocco.PJNZ</v>
          </cell>
          <cell r="B1203" t="str">
            <v>Morocco</v>
          </cell>
          <cell r="F1203" t="str">
            <v>Additional child lives saved by intervention</v>
          </cell>
          <cell r="G1203" t="str">
            <v>Total (0-59 months); Cotrimoxazole</v>
          </cell>
          <cell r="H1203">
            <v>0</v>
          </cell>
          <cell r="I1203">
            <v>0</v>
          </cell>
          <cell r="J1203">
            <v>0.31403900000000001</v>
          </cell>
        </row>
        <row r="1204">
          <cell r="A1204" t="str">
            <v>C:\Users\Eva's New Laptop\OneDrive\Eva Documents\WHO Covid\Main Files\Country Files\Morocco.PJNZ</v>
          </cell>
          <cell r="B1204" t="str">
            <v>Morocco</v>
          </cell>
          <cell r="F1204" t="str">
            <v>Additional child lives saved by intervention</v>
          </cell>
          <cell r="G1204" t="str">
            <v>Total (0-59 months); ART</v>
          </cell>
          <cell r="H1204">
            <v>0</v>
          </cell>
          <cell r="I1204">
            <v>0</v>
          </cell>
          <cell r="J1204">
            <v>0</v>
          </cell>
        </row>
        <row r="1205">
          <cell r="A1205" t="str">
            <v>C:\Users\Eva's New Laptop\OneDrive\Eva Documents\WHO Covid\Main Files\Country Files\Morocco.PJNZ</v>
          </cell>
          <cell r="B1205" t="str">
            <v>Morocco</v>
          </cell>
          <cell r="F1205" t="str">
            <v>Additional child lives saved by intervention</v>
          </cell>
          <cell r="G1205" t="str">
            <v>&lt;1 month; Contraceptive use</v>
          </cell>
          <cell r="H1205">
            <v>0</v>
          </cell>
          <cell r="I1205">
            <v>0</v>
          </cell>
          <cell r="J1205">
            <v>0</v>
          </cell>
        </row>
        <row r="1206">
          <cell r="A1206" t="str">
            <v>C:\Users\Eva's New Laptop\OneDrive\Eva Documents\WHO Covid\Main Files\Country Files\Morocco.PJNZ</v>
          </cell>
          <cell r="B1206" t="str">
            <v>Morocco</v>
          </cell>
          <cell r="F1206" t="str">
            <v>Additional child lives saved by intervention</v>
          </cell>
          <cell r="G1206" t="str">
            <v>&lt;1 month; Folic acid supplementation/fortification</v>
          </cell>
          <cell r="H1206">
            <v>0</v>
          </cell>
          <cell r="I1206">
            <v>0</v>
          </cell>
          <cell r="J1206">
            <v>0</v>
          </cell>
        </row>
        <row r="1207">
          <cell r="A1207" t="str">
            <v>C:\Users\Eva's New Laptop\OneDrive\Eva Documents\WHO Covid\Main Files\Country Files\Morocco.PJNZ</v>
          </cell>
          <cell r="B1207" t="str">
            <v>Morocco</v>
          </cell>
          <cell r="F1207" t="str">
            <v>Additional child lives saved by intervention</v>
          </cell>
          <cell r="G1207" t="str">
            <v>&lt;1 month; Blanket iron supplementation/fortification</v>
          </cell>
          <cell r="H1207">
            <v>0</v>
          </cell>
          <cell r="I1207">
            <v>0</v>
          </cell>
          <cell r="J1207">
            <v>0</v>
          </cell>
        </row>
        <row r="1208">
          <cell r="A1208" t="str">
            <v>C:\Users\Eva's New Laptop\OneDrive\Eva Documents\WHO Covid\Main Files\Country Files\Morocco.PJNZ</v>
          </cell>
          <cell r="B1208" t="str">
            <v>Morocco</v>
          </cell>
          <cell r="F1208" t="str">
            <v>Additional child lives saved by intervention</v>
          </cell>
          <cell r="G1208" t="str">
            <v>&lt;1 month; TT - Tetanus toxoid vaccination</v>
          </cell>
          <cell r="H1208">
            <v>0</v>
          </cell>
          <cell r="I1208">
            <v>0</v>
          </cell>
          <cell r="J1208">
            <v>0</v>
          </cell>
        </row>
        <row r="1209">
          <cell r="A1209" t="str">
            <v>C:\Users\Eva's New Laptop\OneDrive\Eva Documents\WHO Covid\Main Files\Country Files\Morocco.PJNZ</v>
          </cell>
          <cell r="B1209" t="str">
            <v>Morocco</v>
          </cell>
          <cell r="F1209" t="str">
            <v>Additional child lives saved by intervention</v>
          </cell>
          <cell r="G1209" t="str">
            <v>&lt;1 month; IPTp - Intermittent preventive treatment of malaria during pregnancy</v>
          </cell>
          <cell r="H1209">
            <v>0</v>
          </cell>
          <cell r="I1209">
            <v>0</v>
          </cell>
          <cell r="J1209">
            <v>0</v>
          </cell>
        </row>
        <row r="1210">
          <cell r="A1210" t="str">
            <v>C:\Users\Eva's New Laptop\OneDrive\Eva Documents\WHO Covid\Main Files\Country Files\Morocco.PJNZ</v>
          </cell>
          <cell r="B1210" t="str">
            <v>Morocco</v>
          </cell>
          <cell r="F1210" t="str">
            <v>Additional child lives saved by intervention</v>
          </cell>
          <cell r="G1210" t="str">
            <v>&lt;1 month; Syphilis detection and treatment</v>
          </cell>
          <cell r="H1210">
            <v>0</v>
          </cell>
          <cell r="I1210">
            <v>0</v>
          </cell>
          <cell r="J1210">
            <v>0</v>
          </cell>
        </row>
        <row r="1211">
          <cell r="A1211" t="str">
            <v>C:\Users\Eva's New Laptop\OneDrive\Eva Documents\WHO Covid\Main Files\Country Files\Morocco.PJNZ</v>
          </cell>
          <cell r="B1211" t="str">
            <v>Morocco</v>
          </cell>
          <cell r="F1211" t="str">
            <v>Additional child lives saved by intervention</v>
          </cell>
          <cell r="G1211" t="str">
            <v>&lt;1 month; Calcium supplementation</v>
          </cell>
          <cell r="H1211">
            <v>0</v>
          </cell>
          <cell r="I1211">
            <v>0</v>
          </cell>
          <cell r="J1211">
            <v>0</v>
          </cell>
        </row>
        <row r="1212">
          <cell r="A1212" t="str">
            <v>C:\Users\Eva's New Laptop\OneDrive\Eva Documents\WHO Covid\Main Files\Country Files\Morocco.PJNZ</v>
          </cell>
          <cell r="B1212" t="str">
            <v>Morocco</v>
          </cell>
          <cell r="F1212" t="str">
            <v>Additional child lives saved by intervention</v>
          </cell>
          <cell r="G1212" t="str">
            <v>&lt;1 month; Micronutrient supplementation (iron and multiple micronutrients)</v>
          </cell>
          <cell r="H1212">
            <v>0</v>
          </cell>
          <cell r="I1212">
            <v>0</v>
          </cell>
          <cell r="J1212">
            <v>0</v>
          </cell>
        </row>
        <row r="1213">
          <cell r="A1213" t="str">
            <v>C:\Users\Eva's New Laptop\OneDrive\Eva Documents\WHO Covid\Main Files\Country Files\Morocco.PJNZ</v>
          </cell>
          <cell r="B1213" t="str">
            <v>Morocco</v>
          </cell>
          <cell r="F1213" t="str">
            <v>Additional child lives saved by intervention</v>
          </cell>
          <cell r="G1213" t="str">
            <v>&lt;1 month; Balanced energy supplementation</v>
          </cell>
          <cell r="H1213">
            <v>0</v>
          </cell>
          <cell r="I1213">
            <v>0</v>
          </cell>
          <cell r="J1213">
            <v>0</v>
          </cell>
        </row>
        <row r="1214">
          <cell r="A1214" t="str">
            <v>C:\Users\Eva's New Laptop\OneDrive\Eva Documents\WHO Covid\Main Files\Country Files\Morocco.PJNZ</v>
          </cell>
          <cell r="B1214" t="str">
            <v>Morocco</v>
          </cell>
          <cell r="F1214" t="str">
            <v>Additional child lives saved by intervention</v>
          </cell>
          <cell r="G1214" t="str">
            <v>&lt;1 month; Hypertensive disorder case management</v>
          </cell>
          <cell r="H1214">
            <v>0</v>
          </cell>
          <cell r="I1214">
            <v>0</v>
          </cell>
          <cell r="J1214">
            <v>0</v>
          </cell>
        </row>
        <row r="1215">
          <cell r="A1215" t="str">
            <v>C:\Users\Eva's New Laptop\OneDrive\Eva Documents\WHO Covid\Main Files\Country Files\Morocco.PJNZ</v>
          </cell>
          <cell r="B1215" t="str">
            <v>Morocco</v>
          </cell>
          <cell r="F1215" t="str">
            <v>Additional child lives saved by intervention</v>
          </cell>
          <cell r="G1215" t="str">
            <v>&lt;1 month; MgSO4 management of pre-eclampsia</v>
          </cell>
          <cell r="H1215">
            <v>0</v>
          </cell>
          <cell r="I1215">
            <v>0</v>
          </cell>
          <cell r="J1215">
            <v>0</v>
          </cell>
        </row>
        <row r="1216">
          <cell r="A1216" t="str">
            <v>C:\Users\Eva's New Laptop\OneDrive\Eva Documents\WHO Covid\Main Files\Country Files\Morocco.PJNZ</v>
          </cell>
          <cell r="B1216" t="str">
            <v>Morocco</v>
          </cell>
          <cell r="F1216" t="str">
            <v>Additional child lives saved by intervention</v>
          </cell>
          <cell r="G1216" t="str">
            <v>&lt;1 month; PMTCT - Prevention of mother to child transmission of HIV (including breastfeeding choices)</v>
          </cell>
          <cell r="H1216">
            <v>0</v>
          </cell>
          <cell r="I1216">
            <v>0</v>
          </cell>
          <cell r="J1216">
            <v>0</v>
          </cell>
        </row>
        <row r="1217">
          <cell r="A1217" t="str">
            <v>C:\Users\Eva's New Laptop\OneDrive\Eva Documents\WHO Covid\Main Files\Country Files\Morocco.PJNZ</v>
          </cell>
          <cell r="B1217" t="str">
            <v>Morocco</v>
          </cell>
          <cell r="F1217" t="str">
            <v>Additional child lives saved by intervention</v>
          </cell>
          <cell r="G1217" t="str">
            <v>&lt;1 month; Maternal age and birth order</v>
          </cell>
          <cell r="H1217">
            <v>0</v>
          </cell>
          <cell r="I1217">
            <v>0.187477</v>
          </cell>
          <cell r="J1217">
            <v>0.31778699999999999</v>
          </cell>
        </row>
        <row r="1218">
          <cell r="A1218" t="str">
            <v>C:\Users\Eva's New Laptop\OneDrive\Eva Documents\WHO Covid\Main Files\Country Files\Morocco.PJNZ</v>
          </cell>
          <cell r="B1218" t="str">
            <v>Morocco</v>
          </cell>
          <cell r="F1218" t="str">
            <v>Additional child lives saved by intervention</v>
          </cell>
          <cell r="G1218" t="str">
            <v>&lt;1 month; Birth intervals</v>
          </cell>
          <cell r="H1218">
            <v>0</v>
          </cell>
          <cell r="I1218">
            <v>-3.8470000000000002E-3</v>
          </cell>
          <cell r="J1218">
            <v>-6.5180000000000004E-3</v>
          </cell>
        </row>
        <row r="1219">
          <cell r="A1219" t="str">
            <v>C:\Users\Eva's New Laptop\OneDrive\Eva Documents\WHO Covid\Main Files\Country Files\Morocco.PJNZ</v>
          </cell>
          <cell r="B1219" t="str">
            <v>Morocco</v>
          </cell>
          <cell r="F1219" t="str">
            <v>Additional child lives saved by intervention</v>
          </cell>
          <cell r="G1219" t="str">
            <v>&lt;1 month; Thermal protection</v>
          </cell>
          <cell r="H1219">
            <v>0</v>
          </cell>
          <cell r="I1219">
            <v>0</v>
          </cell>
          <cell r="J1219">
            <v>0</v>
          </cell>
        </row>
        <row r="1220">
          <cell r="A1220" t="str">
            <v>C:\Users\Eva's New Laptop\OneDrive\Eva Documents\WHO Covid\Main Files\Country Files\Morocco.PJNZ</v>
          </cell>
          <cell r="B1220" t="str">
            <v>Morocco</v>
          </cell>
          <cell r="F1220" t="str">
            <v>Additional child lives saved by intervention</v>
          </cell>
          <cell r="G1220" t="str">
            <v>&lt;1 month; Clean cord care</v>
          </cell>
          <cell r="H1220">
            <v>0</v>
          </cell>
          <cell r="I1220">
            <v>0</v>
          </cell>
          <cell r="J1220">
            <v>0</v>
          </cell>
        </row>
        <row r="1221">
          <cell r="A1221" t="str">
            <v>C:\Users\Eva's New Laptop\OneDrive\Eva Documents\WHO Covid\Main Files\Country Files\Morocco.PJNZ</v>
          </cell>
          <cell r="B1221" t="str">
            <v>Morocco</v>
          </cell>
          <cell r="F1221" t="str">
            <v>Additional child lives saved by intervention</v>
          </cell>
          <cell r="G1221" t="str">
            <v>&lt;1 month; Clean birth environment</v>
          </cell>
          <cell r="H1221">
            <v>0</v>
          </cell>
          <cell r="I1221">
            <v>0</v>
          </cell>
          <cell r="J1221">
            <v>0</v>
          </cell>
        </row>
        <row r="1222">
          <cell r="A1222" t="str">
            <v>C:\Users\Eva's New Laptop\OneDrive\Eva Documents\WHO Covid\Main Files\Country Files\Morocco.PJNZ</v>
          </cell>
          <cell r="B1222" t="str">
            <v>Morocco</v>
          </cell>
          <cell r="F1222" t="str">
            <v>Additional child lives saved by intervention</v>
          </cell>
          <cell r="G1222" t="str">
            <v>&lt;1 month; Immediate drying and additional stimulation</v>
          </cell>
          <cell r="H1222">
            <v>0</v>
          </cell>
          <cell r="I1222">
            <v>0</v>
          </cell>
          <cell r="J1222">
            <v>0</v>
          </cell>
        </row>
        <row r="1223">
          <cell r="A1223" t="str">
            <v>C:\Users\Eva's New Laptop\OneDrive\Eva Documents\WHO Covid\Main Files\Country Files\Morocco.PJNZ</v>
          </cell>
          <cell r="B1223" t="str">
            <v>Morocco</v>
          </cell>
          <cell r="F1223" t="str">
            <v>Additional child lives saved by intervention</v>
          </cell>
          <cell r="G1223" t="str">
            <v>&lt;1 month; Neonatal resuscitation</v>
          </cell>
          <cell r="H1223">
            <v>0</v>
          </cell>
          <cell r="I1223">
            <v>0</v>
          </cell>
          <cell r="J1223">
            <v>0</v>
          </cell>
        </row>
        <row r="1224">
          <cell r="A1224" t="str">
            <v>C:\Users\Eva's New Laptop\OneDrive\Eva Documents\WHO Covid\Main Files\Country Files\Morocco.PJNZ</v>
          </cell>
          <cell r="B1224" t="str">
            <v>Morocco</v>
          </cell>
          <cell r="F1224" t="str">
            <v>Additional child lives saved by intervention</v>
          </cell>
          <cell r="G1224" t="str">
            <v>&lt;1 month; Antenatal corticosteroids for preterm labor</v>
          </cell>
          <cell r="H1224">
            <v>0</v>
          </cell>
          <cell r="I1224">
            <v>0</v>
          </cell>
          <cell r="J1224">
            <v>0</v>
          </cell>
        </row>
        <row r="1225">
          <cell r="A1225" t="str">
            <v>C:\Users\Eva's New Laptop\OneDrive\Eva Documents\WHO Covid\Main Files\Country Files\Morocco.PJNZ</v>
          </cell>
          <cell r="B1225" t="str">
            <v>Morocco</v>
          </cell>
          <cell r="F1225" t="str">
            <v>Additional child lives saved by intervention</v>
          </cell>
          <cell r="G1225" t="str">
            <v>&lt;1 month; Antibiotics for preterm or prolonged PROM</v>
          </cell>
          <cell r="H1225">
            <v>0</v>
          </cell>
          <cell r="I1225">
            <v>0</v>
          </cell>
          <cell r="J1225">
            <v>0</v>
          </cell>
        </row>
        <row r="1226">
          <cell r="A1226" t="str">
            <v>C:\Users\Eva's New Laptop\OneDrive\Eva Documents\WHO Covid\Main Files\Country Files\Morocco.PJNZ</v>
          </cell>
          <cell r="B1226" t="str">
            <v>Morocco</v>
          </cell>
          <cell r="F1226" t="str">
            <v>Additional child lives saved by intervention</v>
          </cell>
          <cell r="G1226" t="str">
            <v>&lt;1 month; Parenteral administration of anti-convulsants</v>
          </cell>
          <cell r="H1226">
            <v>0</v>
          </cell>
          <cell r="I1226">
            <v>0</v>
          </cell>
          <cell r="J1226">
            <v>0</v>
          </cell>
        </row>
        <row r="1227">
          <cell r="A1227" t="str">
            <v>C:\Users\Eva's New Laptop\OneDrive\Eva Documents\WHO Covid\Main Files\Country Files\Morocco.PJNZ</v>
          </cell>
          <cell r="B1227" t="str">
            <v>Morocco</v>
          </cell>
          <cell r="F1227" t="str">
            <v>Additional child lives saved by intervention</v>
          </cell>
          <cell r="G1227" t="str">
            <v>&lt;1 month; Parenteral administration of uterotonics</v>
          </cell>
          <cell r="H1227">
            <v>0</v>
          </cell>
          <cell r="I1227">
            <v>0</v>
          </cell>
          <cell r="J1227">
            <v>0</v>
          </cell>
        </row>
        <row r="1228">
          <cell r="A1228" t="str">
            <v>C:\Users\Eva's New Laptop\OneDrive\Eva Documents\WHO Covid\Main Files\Country Files\Morocco.PJNZ</v>
          </cell>
          <cell r="B1228" t="str">
            <v>Morocco</v>
          </cell>
          <cell r="F1228" t="str">
            <v>Additional child lives saved by intervention</v>
          </cell>
          <cell r="G1228" t="str">
            <v>&lt;1 month; Parenteral administration of antibiotics</v>
          </cell>
          <cell r="H1228">
            <v>0</v>
          </cell>
          <cell r="I1228">
            <v>0</v>
          </cell>
          <cell r="J1228">
            <v>0</v>
          </cell>
        </row>
        <row r="1229">
          <cell r="A1229" t="str">
            <v>C:\Users\Eva's New Laptop\OneDrive\Eva Documents\WHO Covid\Main Files\Country Files\Morocco.PJNZ</v>
          </cell>
          <cell r="B1229" t="str">
            <v>Morocco</v>
          </cell>
          <cell r="F1229" t="str">
            <v>Additional child lives saved by intervention</v>
          </cell>
          <cell r="G1229" t="str">
            <v>&lt;1 month; Assisted vaginal delivery</v>
          </cell>
          <cell r="H1229">
            <v>0</v>
          </cell>
          <cell r="I1229">
            <v>0</v>
          </cell>
          <cell r="J1229">
            <v>0</v>
          </cell>
        </row>
        <row r="1230">
          <cell r="A1230" t="str">
            <v>C:\Users\Eva's New Laptop\OneDrive\Eva Documents\WHO Covid\Main Files\Country Files\Morocco.PJNZ</v>
          </cell>
          <cell r="B1230" t="str">
            <v>Morocco</v>
          </cell>
          <cell r="F1230" t="str">
            <v>Additional child lives saved by intervention</v>
          </cell>
          <cell r="G1230" t="str">
            <v>&lt;1 month; Cesarean delivery</v>
          </cell>
          <cell r="H1230">
            <v>0</v>
          </cell>
          <cell r="I1230">
            <v>0</v>
          </cell>
          <cell r="J1230">
            <v>0</v>
          </cell>
        </row>
        <row r="1231">
          <cell r="A1231" t="str">
            <v>C:\Users\Eva's New Laptop\OneDrive\Eva Documents\WHO Covid\Main Files\Country Files\Morocco.PJNZ</v>
          </cell>
          <cell r="B1231" t="str">
            <v>Morocco</v>
          </cell>
          <cell r="F1231" t="str">
            <v>Additional child lives saved by intervention</v>
          </cell>
          <cell r="G1231" t="str">
            <v>&lt;1 month; Age-appropriate breastfeeding practices</v>
          </cell>
          <cell r="H1231">
            <v>0</v>
          </cell>
          <cell r="I1231">
            <v>0</v>
          </cell>
          <cell r="J1231">
            <v>0</v>
          </cell>
        </row>
        <row r="1232">
          <cell r="A1232" t="str">
            <v>C:\Users\Eva's New Laptop\OneDrive\Eva Documents\WHO Covid\Main Files\Country Files\Morocco.PJNZ</v>
          </cell>
          <cell r="B1232" t="str">
            <v>Morocco</v>
          </cell>
          <cell r="F1232" t="str">
            <v>Additional child lives saved by intervention</v>
          </cell>
          <cell r="G1232" t="str">
            <v>&lt;1 month; Prevalence of early initiation of breastfeeding</v>
          </cell>
          <cell r="H1232">
            <v>0</v>
          </cell>
          <cell r="I1232">
            <v>0</v>
          </cell>
          <cell r="J1232">
            <v>0</v>
          </cell>
        </row>
        <row r="1233">
          <cell r="A1233" t="str">
            <v>C:\Users\Eva's New Laptop\OneDrive\Eva Documents\WHO Covid\Main Files\Country Files\Morocco.PJNZ</v>
          </cell>
          <cell r="B1233" t="str">
            <v>Morocco</v>
          </cell>
          <cell r="F1233" t="str">
            <v>Additional child lives saved by intervention</v>
          </cell>
          <cell r="G1233" t="str">
            <v>&lt;1 month; Appropriate complementary feeding</v>
          </cell>
          <cell r="H1233">
            <v>0</v>
          </cell>
          <cell r="I1233">
            <v>0</v>
          </cell>
          <cell r="J1233">
            <v>0</v>
          </cell>
        </row>
        <row r="1234">
          <cell r="A1234" t="str">
            <v>C:\Users\Eva's New Laptop\OneDrive\Eva Documents\WHO Covid\Main Files\Country Files\Morocco.PJNZ</v>
          </cell>
          <cell r="B1234" t="str">
            <v>Morocco</v>
          </cell>
          <cell r="F1234" t="str">
            <v>Additional child lives saved by intervention</v>
          </cell>
          <cell r="G1234" t="str">
            <v>&lt;1 month; Change in stunting prevalence</v>
          </cell>
          <cell r="H1234">
            <v>0</v>
          </cell>
          <cell r="I1234">
            <v>0</v>
          </cell>
          <cell r="J1234">
            <v>0</v>
          </cell>
        </row>
        <row r="1235">
          <cell r="A1235" t="str">
            <v>C:\Users\Eva's New Laptop\OneDrive\Eva Documents\WHO Covid\Main Files\Country Files\Morocco.PJNZ</v>
          </cell>
          <cell r="B1235" t="str">
            <v>Morocco</v>
          </cell>
          <cell r="F1235" t="str">
            <v>Additional child lives saved by intervention</v>
          </cell>
          <cell r="G1235" t="str">
            <v>&lt;1 month; Vitamin A supplementation</v>
          </cell>
          <cell r="H1235">
            <v>0</v>
          </cell>
          <cell r="I1235">
            <v>0</v>
          </cell>
          <cell r="J1235">
            <v>0</v>
          </cell>
        </row>
        <row r="1236">
          <cell r="A1236" t="str">
            <v>C:\Users\Eva's New Laptop\OneDrive\Eva Documents\WHO Covid\Main Files\Country Files\Morocco.PJNZ</v>
          </cell>
          <cell r="B1236" t="str">
            <v>Morocco</v>
          </cell>
          <cell r="F1236" t="str">
            <v>Additional child lives saved by intervention</v>
          </cell>
          <cell r="G1236" t="str">
            <v>&lt;1 month; Zinc supplementation</v>
          </cell>
          <cell r="H1236">
            <v>0</v>
          </cell>
          <cell r="I1236">
            <v>0</v>
          </cell>
          <cell r="J1236">
            <v>0</v>
          </cell>
        </row>
        <row r="1237">
          <cell r="A1237" t="str">
            <v>C:\Users\Eva's New Laptop\OneDrive\Eva Documents\WHO Covid\Main Files\Country Files\Morocco.PJNZ</v>
          </cell>
          <cell r="B1237" t="str">
            <v>Morocco</v>
          </cell>
          <cell r="F1237" t="str">
            <v>Additional child lives saved by intervention</v>
          </cell>
          <cell r="G1237" t="str">
            <v>&lt;1 month; Basic sanitation</v>
          </cell>
          <cell r="H1237">
            <v>0</v>
          </cell>
          <cell r="I1237">
            <v>0</v>
          </cell>
          <cell r="J1237">
            <v>0</v>
          </cell>
        </row>
        <row r="1238">
          <cell r="A1238" t="str">
            <v>C:\Users\Eva's New Laptop\OneDrive\Eva Documents\WHO Covid\Main Files\Country Files\Morocco.PJNZ</v>
          </cell>
          <cell r="B1238" t="str">
            <v>Morocco</v>
          </cell>
          <cell r="F1238" t="str">
            <v>Additional child lives saved by intervention</v>
          </cell>
          <cell r="G1238" t="str">
            <v>&lt;1 month; Point-of-use filtered water</v>
          </cell>
          <cell r="H1238">
            <v>0</v>
          </cell>
          <cell r="I1238">
            <v>0</v>
          </cell>
          <cell r="J1238">
            <v>0</v>
          </cell>
        </row>
        <row r="1239">
          <cell r="A1239" t="str">
            <v>C:\Users\Eva's New Laptop\OneDrive\Eva Documents\WHO Covid\Main Files\Country Files\Morocco.PJNZ</v>
          </cell>
          <cell r="B1239" t="str">
            <v>Morocco</v>
          </cell>
          <cell r="F1239" t="str">
            <v>Additional child lives saved by intervention</v>
          </cell>
          <cell r="G1239" t="str">
            <v>&lt;1 month; Piped water</v>
          </cell>
          <cell r="H1239">
            <v>0</v>
          </cell>
          <cell r="I1239">
            <v>0</v>
          </cell>
          <cell r="J1239">
            <v>0</v>
          </cell>
        </row>
        <row r="1240">
          <cell r="A1240" t="str">
            <v>C:\Users\Eva's New Laptop\OneDrive\Eva Documents\WHO Covid\Main Files\Country Files\Morocco.PJNZ</v>
          </cell>
          <cell r="B1240" t="str">
            <v>Morocco</v>
          </cell>
          <cell r="F1240" t="str">
            <v>Additional child lives saved by intervention</v>
          </cell>
          <cell r="G1240" t="str">
            <v>&lt;1 month; Hand washing with soap</v>
          </cell>
          <cell r="H1240">
            <v>0</v>
          </cell>
          <cell r="I1240">
            <v>0</v>
          </cell>
          <cell r="J1240">
            <v>0</v>
          </cell>
        </row>
        <row r="1241">
          <cell r="A1241" t="str">
            <v>C:\Users\Eva's New Laptop\OneDrive\Eva Documents\WHO Covid\Main Files\Country Files\Morocco.PJNZ</v>
          </cell>
          <cell r="B1241" t="str">
            <v>Morocco</v>
          </cell>
          <cell r="F1241" t="str">
            <v>Additional child lives saved by intervention</v>
          </cell>
          <cell r="G1241" t="str">
            <v>&lt;1 month; Hygienic disposal of children's stools</v>
          </cell>
          <cell r="H1241">
            <v>0</v>
          </cell>
          <cell r="I1241">
            <v>0</v>
          </cell>
          <cell r="J1241">
            <v>0</v>
          </cell>
        </row>
        <row r="1242">
          <cell r="A1242" t="str">
            <v>C:\Users\Eva's New Laptop\OneDrive\Eva Documents\WHO Covid\Main Files\Country Files\Morocco.PJNZ</v>
          </cell>
          <cell r="B1242" t="str">
            <v>Morocco</v>
          </cell>
          <cell r="F1242" t="str">
            <v>Additional child lives saved by intervention</v>
          </cell>
          <cell r="G1242" t="str">
            <v>&lt;1 month; ITN/IRS - Households protected from malaria</v>
          </cell>
          <cell r="H1242">
            <v>0</v>
          </cell>
          <cell r="I1242">
            <v>0</v>
          </cell>
          <cell r="J1242">
            <v>0</v>
          </cell>
        </row>
        <row r="1243">
          <cell r="A1243" t="str">
            <v>C:\Users\Eva's New Laptop\OneDrive\Eva Documents\WHO Covid\Main Files\Country Files\Morocco.PJNZ</v>
          </cell>
          <cell r="B1243" t="str">
            <v>Morocco</v>
          </cell>
          <cell r="F1243" t="str">
            <v>Additional child lives saved by intervention</v>
          </cell>
          <cell r="G1243" t="str">
            <v>&lt;1 month; Complementary feeding (via reduction in stunting)</v>
          </cell>
          <cell r="H1243">
            <v>0</v>
          </cell>
          <cell r="I1243">
            <v>0</v>
          </cell>
          <cell r="J1243">
            <v>0</v>
          </cell>
        </row>
        <row r="1244">
          <cell r="A1244" t="str">
            <v>C:\Users\Eva's New Laptop\OneDrive\Eva Documents\WHO Covid\Main Files\Country Files\Morocco.PJNZ</v>
          </cell>
          <cell r="B1244" t="str">
            <v>Morocco</v>
          </cell>
          <cell r="F1244" t="str">
            <v>Additional child lives saved by intervention</v>
          </cell>
          <cell r="G1244" t="str">
            <v>&lt;1 month; Complementary feeding (via reduction in wasting)</v>
          </cell>
          <cell r="H1244">
            <v>0</v>
          </cell>
          <cell r="I1244">
            <v>0</v>
          </cell>
          <cell r="J1244">
            <v>0</v>
          </cell>
        </row>
        <row r="1245">
          <cell r="A1245" t="str">
            <v>C:\Users\Eva's New Laptop\OneDrive\Eva Documents\WHO Covid\Main Files\Country Files\Morocco.PJNZ</v>
          </cell>
          <cell r="B1245" t="str">
            <v>Morocco</v>
          </cell>
          <cell r="F1245" t="str">
            <v>Additional child lives saved by intervention</v>
          </cell>
          <cell r="G1245" t="str">
            <v>&lt;1 month; BCG vaccine</v>
          </cell>
          <cell r="H1245">
            <v>0</v>
          </cell>
          <cell r="I1245">
            <v>0</v>
          </cell>
          <cell r="J1245">
            <v>0</v>
          </cell>
        </row>
        <row r="1246">
          <cell r="A1246" t="str">
            <v>C:\Users\Eva's New Laptop\OneDrive\Eva Documents\WHO Covid\Main Files\Country Files\Morocco.PJNZ</v>
          </cell>
          <cell r="B1246" t="str">
            <v>Morocco</v>
          </cell>
          <cell r="F1246" t="str">
            <v>Additional child lives saved by intervention</v>
          </cell>
          <cell r="G1246" t="str">
            <v>&lt;1 month; Polio vaccine</v>
          </cell>
          <cell r="H1246">
            <v>0</v>
          </cell>
          <cell r="I1246">
            <v>0</v>
          </cell>
          <cell r="J1246">
            <v>0</v>
          </cell>
        </row>
        <row r="1247">
          <cell r="A1247" t="str">
            <v>C:\Users\Eva's New Laptop\OneDrive\Eva Documents\WHO Covid\Main Files\Country Files\Morocco.PJNZ</v>
          </cell>
          <cell r="B1247" t="str">
            <v>Morocco</v>
          </cell>
          <cell r="F1247" t="str">
            <v>Additional child lives saved by intervention</v>
          </cell>
          <cell r="G1247" t="str">
            <v>&lt;1 month; DPT vaccine</v>
          </cell>
          <cell r="H1247">
            <v>0</v>
          </cell>
          <cell r="I1247">
            <v>0</v>
          </cell>
          <cell r="J1247">
            <v>0</v>
          </cell>
        </row>
        <row r="1248">
          <cell r="A1248" t="str">
            <v>C:\Users\Eva's New Laptop\OneDrive\Eva Documents\WHO Covid\Main Files\Country Files\Morocco.PJNZ</v>
          </cell>
          <cell r="B1248" t="str">
            <v>Morocco</v>
          </cell>
          <cell r="F1248" t="str">
            <v>Additional child lives saved by intervention</v>
          </cell>
          <cell r="G1248" t="str">
            <v>&lt;1 month; H. influenzae b vaccine</v>
          </cell>
          <cell r="H1248">
            <v>0</v>
          </cell>
          <cell r="I1248">
            <v>0</v>
          </cell>
          <cell r="J1248">
            <v>0</v>
          </cell>
        </row>
        <row r="1249">
          <cell r="A1249" t="str">
            <v>C:\Users\Eva's New Laptop\OneDrive\Eva Documents\WHO Covid\Main Files\Country Files\Morocco.PJNZ</v>
          </cell>
          <cell r="B1249" t="str">
            <v>Morocco</v>
          </cell>
          <cell r="F1249" t="str">
            <v>Additional child lives saved by intervention</v>
          </cell>
          <cell r="G1249" t="str">
            <v>&lt;1 month; HepB vaccine</v>
          </cell>
          <cell r="H1249">
            <v>0</v>
          </cell>
          <cell r="I1249">
            <v>0</v>
          </cell>
          <cell r="J1249">
            <v>0</v>
          </cell>
        </row>
        <row r="1250">
          <cell r="A1250" t="str">
            <v>C:\Users\Eva's New Laptop\OneDrive\Eva Documents\WHO Covid\Main Files\Country Files\Morocco.PJNZ</v>
          </cell>
          <cell r="B1250" t="str">
            <v>Morocco</v>
          </cell>
          <cell r="F1250" t="str">
            <v>Additional child lives saved by intervention</v>
          </cell>
          <cell r="G1250" t="str">
            <v>&lt;1 month; Pneumococcal vaccine</v>
          </cell>
          <cell r="H1250">
            <v>0</v>
          </cell>
          <cell r="I1250">
            <v>0</v>
          </cell>
          <cell r="J1250">
            <v>0</v>
          </cell>
        </row>
        <row r="1251">
          <cell r="A1251" t="str">
            <v>C:\Users\Eva's New Laptop\OneDrive\Eva Documents\WHO Covid\Main Files\Country Files\Morocco.PJNZ</v>
          </cell>
          <cell r="B1251" t="str">
            <v>Morocco</v>
          </cell>
          <cell r="F1251" t="str">
            <v>Additional child lives saved by intervention</v>
          </cell>
          <cell r="G1251" t="str">
            <v>&lt;1 month; Rotavirus vaccine</v>
          </cell>
          <cell r="H1251">
            <v>0</v>
          </cell>
          <cell r="I1251">
            <v>0</v>
          </cell>
          <cell r="J1251">
            <v>0</v>
          </cell>
        </row>
        <row r="1252">
          <cell r="A1252" t="str">
            <v>C:\Users\Eva's New Laptop\OneDrive\Eva Documents\WHO Covid\Main Files\Country Files\Morocco.PJNZ</v>
          </cell>
          <cell r="B1252" t="str">
            <v>Morocco</v>
          </cell>
          <cell r="F1252" t="str">
            <v>Additional child lives saved by intervention</v>
          </cell>
          <cell r="G1252" t="str">
            <v>&lt;1 month; Meningococcal A</v>
          </cell>
          <cell r="H1252">
            <v>0</v>
          </cell>
          <cell r="I1252">
            <v>0</v>
          </cell>
          <cell r="J1252">
            <v>0</v>
          </cell>
        </row>
        <row r="1253">
          <cell r="A1253" t="str">
            <v>C:\Users\Eva's New Laptop\OneDrive\Eva Documents\WHO Covid\Main Files\Country Files\Morocco.PJNZ</v>
          </cell>
          <cell r="B1253" t="str">
            <v>Morocco</v>
          </cell>
          <cell r="F1253" t="str">
            <v>Additional child lives saved by intervention</v>
          </cell>
          <cell r="G1253" t="str">
            <v>&lt;1 month; Malaria vaccine</v>
          </cell>
          <cell r="H1253">
            <v>0</v>
          </cell>
          <cell r="I1253">
            <v>0</v>
          </cell>
          <cell r="J1253">
            <v>0</v>
          </cell>
        </row>
        <row r="1254">
          <cell r="A1254" t="str">
            <v>C:\Users\Eva's New Laptop\OneDrive\Eva Documents\WHO Covid\Main Files\Country Files\Morocco.PJNZ</v>
          </cell>
          <cell r="B1254" t="str">
            <v>Morocco</v>
          </cell>
          <cell r="F1254" t="str">
            <v>Additional child lives saved by intervention</v>
          </cell>
          <cell r="G1254" t="str">
            <v>&lt;1 month; Measles vaccine</v>
          </cell>
          <cell r="H1254">
            <v>0</v>
          </cell>
          <cell r="I1254">
            <v>0</v>
          </cell>
          <cell r="J1254">
            <v>0</v>
          </cell>
        </row>
        <row r="1255">
          <cell r="A1255" t="str">
            <v>C:\Users\Eva's New Laptop\OneDrive\Eva Documents\WHO Covid\Main Files\Country Files\Morocco.PJNZ</v>
          </cell>
          <cell r="B1255" t="str">
            <v>Morocco</v>
          </cell>
          <cell r="F1255" t="str">
            <v>Additional child lives saved by intervention</v>
          </cell>
          <cell r="G1255" t="str">
            <v>&lt;1 month; Diarrheal vaccine pathogen B</v>
          </cell>
          <cell r="H1255">
            <v>0</v>
          </cell>
          <cell r="I1255">
            <v>0</v>
          </cell>
          <cell r="J1255">
            <v>0</v>
          </cell>
        </row>
        <row r="1256">
          <cell r="A1256" t="str">
            <v>C:\Users\Eva's New Laptop\OneDrive\Eva Documents\WHO Covid\Main Files\Country Files\Morocco.PJNZ</v>
          </cell>
          <cell r="B1256" t="str">
            <v>Morocco</v>
          </cell>
          <cell r="F1256" t="str">
            <v>Additional child lives saved by intervention</v>
          </cell>
          <cell r="G1256" t="str">
            <v>&lt;1 month; Diarrheal vaccine pathogen C</v>
          </cell>
          <cell r="H1256">
            <v>0</v>
          </cell>
          <cell r="I1256">
            <v>0</v>
          </cell>
          <cell r="J1256">
            <v>0</v>
          </cell>
        </row>
        <row r="1257">
          <cell r="A1257" t="str">
            <v>C:\Users\Eva's New Laptop\OneDrive\Eva Documents\WHO Covid\Main Files\Country Files\Morocco.PJNZ</v>
          </cell>
          <cell r="B1257" t="str">
            <v>Morocco</v>
          </cell>
          <cell r="F1257" t="str">
            <v>Additional child lives saved by intervention</v>
          </cell>
          <cell r="G1257" t="str">
            <v>&lt;1 month; Vaccine D</v>
          </cell>
          <cell r="H1257">
            <v>0</v>
          </cell>
          <cell r="I1257">
            <v>0</v>
          </cell>
          <cell r="J1257">
            <v>0</v>
          </cell>
        </row>
        <row r="1258">
          <cell r="A1258" t="str">
            <v>C:\Users\Eva's New Laptop\OneDrive\Eva Documents\WHO Covid\Main Files\Country Files\Morocco.PJNZ</v>
          </cell>
          <cell r="B1258" t="str">
            <v>Morocco</v>
          </cell>
          <cell r="F1258" t="str">
            <v>Additional child lives saved by intervention</v>
          </cell>
          <cell r="G1258" t="str">
            <v>&lt;1 month; Maternal sepsis case management</v>
          </cell>
          <cell r="H1258">
            <v>0</v>
          </cell>
          <cell r="I1258">
            <v>0</v>
          </cell>
          <cell r="J1258">
            <v>0</v>
          </cell>
        </row>
        <row r="1259">
          <cell r="A1259" t="str">
            <v>C:\Users\Eva's New Laptop\OneDrive\Eva Documents\WHO Covid\Main Files\Country Files\Morocco.PJNZ</v>
          </cell>
          <cell r="B1259" t="str">
            <v>Morocco</v>
          </cell>
          <cell r="F1259" t="str">
            <v>Additional child lives saved by intervention</v>
          </cell>
          <cell r="G1259" t="str">
            <v>&lt;1 month; Case management of premature babies</v>
          </cell>
          <cell r="H1259">
            <v>0</v>
          </cell>
          <cell r="I1259">
            <v>0</v>
          </cell>
          <cell r="J1259">
            <v>0</v>
          </cell>
        </row>
        <row r="1260">
          <cell r="A1260" t="str">
            <v>C:\Users\Eva's New Laptop\OneDrive\Eva Documents\WHO Covid\Main Files\Country Files\Morocco.PJNZ</v>
          </cell>
          <cell r="B1260" t="str">
            <v>Morocco</v>
          </cell>
          <cell r="F1260" t="str">
            <v>Additional child lives saved by intervention</v>
          </cell>
          <cell r="G1260" t="str">
            <v>&lt;1 month; Case management of neonatal sepsis/pneumonia</v>
          </cell>
          <cell r="H1260">
            <v>0</v>
          </cell>
          <cell r="I1260">
            <v>0</v>
          </cell>
          <cell r="J1260">
            <v>0</v>
          </cell>
        </row>
        <row r="1261">
          <cell r="A1261" t="str">
            <v>C:\Users\Eva's New Laptop\OneDrive\Eva Documents\WHO Covid\Main Files\Country Files\Morocco.PJNZ</v>
          </cell>
          <cell r="B1261" t="str">
            <v>Morocco</v>
          </cell>
          <cell r="F1261" t="str">
            <v>Additional child lives saved by intervention</v>
          </cell>
          <cell r="G1261" t="str">
            <v>&lt;1 month; ORS - oral rehydration solution</v>
          </cell>
          <cell r="H1261">
            <v>0</v>
          </cell>
          <cell r="I1261">
            <v>0</v>
          </cell>
          <cell r="J1261">
            <v>0</v>
          </cell>
        </row>
        <row r="1262">
          <cell r="A1262" t="str">
            <v>C:\Users\Eva's New Laptop\OneDrive\Eva Documents\WHO Covid\Main Files\Country Files\Morocco.PJNZ</v>
          </cell>
          <cell r="B1262" t="str">
            <v>Morocco</v>
          </cell>
          <cell r="F1262" t="str">
            <v>Additional child lives saved by intervention</v>
          </cell>
          <cell r="G1262" t="str">
            <v>&lt;1 month; Antibiotics for treatment of dysentery</v>
          </cell>
          <cell r="H1262">
            <v>0</v>
          </cell>
          <cell r="I1262">
            <v>0</v>
          </cell>
          <cell r="J1262">
            <v>0</v>
          </cell>
        </row>
        <row r="1263">
          <cell r="A1263" t="str">
            <v>C:\Users\Eva's New Laptop\OneDrive\Eva Documents\WHO Covid\Main Files\Country Files\Morocco.PJNZ</v>
          </cell>
          <cell r="B1263" t="str">
            <v>Morocco</v>
          </cell>
          <cell r="F1263" t="str">
            <v>Additional child lives saved by intervention</v>
          </cell>
          <cell r="G1263" t="str">
            <v>&lt;1 month; Zinc for treatment of diarrhea</v>
          </cell>
          <cell r="H1263">
            <v>0</v>
          </cell>
          <cell r="I1263">
            <v>0</v>
          </cell>
          <cell r="J1263">
            <v>0</v>
          </cell>
        </row>
        <row r="1264">
          <cell r="A1264" t="str">
            <v>C:\Users\Eva's New Laptop\OneDrive\Eva Documents\WHO Covid\Main Files\Country Files\Morocco.PJNZ</v>
          </cell>
          <cell r="B1264" t="str">
            <v>Morocco</v>
          </cell>
          <cell r="F1264" t="str">
            <v>Additional child lives saved by intervention</v>
          </cell>
          <cell r="G1264" t="str">
            <v>&lt;1 month; Oral antibiotics for pneumonia</v>
          </cell>
          <cell r="H1264">
            <v>0</v>
          </cell>
          <cell r="I1264">
            <v>0</v>
          </cell>
          <cell r="J1264">
            <v>0</v>
          </cell>
        </row>
        <row r="1265">
          <cell r="A1265" t="str">
            <v>C:\Users\Eva's New Laptop\OneDrive\Eva Documents\WHO Covid\Main Files\Country Files\Morocco.PJNZ</v>
          </cell>
          <cell r="B1265" t="str">
            <v>Morocco</v>
          </cell>
          <cell r="F1265" t="str">
            <v>Additional child lives saved by intervention</v>
          </cell>
          <cell r="G1265" t="str">
            <v>&lt;1 month; Vitamin A for treatment of measles</v>
          </cell>
          <cell r="H1265">
            <v>0</v>
          </cell>
          <cell r="I1265">
            <v>0</v>
          </cell>
          <cell r="J1265">
            <v>0</v>
          </cell>
        </row>
        <row r="1266">
          <cell r="A1266" t="str">
            <v>C:\Users\Eva's New Laptop\OneDrive\Eva Documents\WHO Covid\Main Files\Country Files\Morocco.PJNZ</v>
          </cell>
          <cell r="B1266" t="str">
            <v>Morocco</v>
          </cell>
          <cell r="F1266" t="str">
            <v>Additional child lives saved by intervention</v>
          </cell>
          <cell r="G1266" t="str">
            <v>&lt;1 month; ACTs- Artemisinin compounds for treatment of malaria</v>
          </cell>
          <cell r="H1266">
            <v>0</v>
          </cell>
          <cell r="I1266">
            <v>0</v>
          </cell>
          <cell r="J1266">
            <v>0</v>
          </cell>
        </row>
        <row r="1267">
          <cell r="A1267" t="str">
            <v>C:\Users\Eva's New Laptop\OneDrive\Eva Documents\WHO Covid\Main Files\Country Files\Morocco.PJNZ</v>
          </cell>
          <cell r="B1267" t="str">
            <v>Morocco</v>
          </cell>
          <cell r="F1267" t="str">
            <v>Additional child lives saved by intervention</v>
          </cell>
          <cell r="G1267" t="str">
            <v>&lt;1 month; SAM - treatment for severe acute malnutrition</v>
          </cell>
          <cell r="H1267">
            <v>0</v>
          </cell>
          <cell r="I1267">
            <v>0</v>
          </cell>
          <cell r="J1267">
            <v>0</v>
          </cell>
        </row>
        <row r="1268">
          <cell r="A1268" t="str">
            <v>C:\Users\Eva's New Laptop\OneDrive\Eva Documents\WHO Covid\Main Files\Country Files\Morocco.PJNZ</v>
          </cell>
          <cell r="B1268" t="str">
            <v>Morocco</v>
          </cell>
          <cell r="F1268" t="str">
            <v>Additional child lives saved by intervention</v>
          </cell>
          <cell r="G1268" t="str">
            <v>&lt;1 month; Change in wasting prevalence</v>
          </cell>
          <cell r="H1268">
            <v>0</v>
          </cell>
          <cell r="I1268">
            <v>0</v>
          </cell>
          <cell r="J1268">
            <v>0</v>
          </cell>
        </row>
        <row r="1269">
          <cell r="A1269" t="str">
            <v>C:\Users\Eva's New Laptop\OneDrive\Eva Documents\WHO Covid\Main Files\Country Files\Morocco.PJNZ</v>
          </cell>
          <cell r="B1269" t="str">
            <v>Morocco</v>
          </cell>
          <cell r="F1269" t="str">
            <v>Additional child lives saved by intervention</v>
          </cell>
          <cell r="G1269" t="str">
            <v>&lt;1 month; MAM - treatment for moderate acute malnutrition</v>
          </cell>
          <cell r="H1269">
            <v>0</v>
          </cell>
          <cell r="I1269">
            <v>0</v>
          </cell>
          <cell r="J1269">
            <v>0</v>
          </cell>
        </row>
        <row r="1270">
          <cell r="A1270" t="str">
            <v>C:\Users\Eva's New Laptop\OneDrive\Eva Documents\WHO Covid\Main Files\Country Files\Morocco.PJNZ</v>
          </cell>
          <cell r="B1270" t="str">
            <v>Morocco</v>
          </cell>
          <cell r="F1270" t="str">
            <v>Additional child lives saved by intervention</v>
          </cell>
          <cell r="G1270" t="str">
            <v>&lt;1 month; Cotrimoxazole</v>
          </cell>
          <cell r="H1270">
            <v>0</v>
          </cell>
          <cell r="I1270">
            <v>0</v>
          </cell>
          <cell r="J1270">
            <v>0</v>
          </cell>
        </row>
        <row r="1271">
          <cell r="A1271" t="str">
            <v>C:\Users\Eva's New Laptop\OneDrive\Eva Documents\WHO Covid\Main Files\Country Files\Morocco.PJNZ</v>
          </cell>
          <cell r="B1271" t="str">
            <v>Morocco</v>
          </cell>
          <cell r="F1271" t="str">
            <v>Additional child lives saved by intervention</v>
          </cell>
          <cell r="G1271" t="str">
            <v>&lt;1 month; ART</v>
          </cell>
          <cell r="H1271">
            <v>0</v>
          </cell>
          <cell r="I1271">
            <v>0</v>
          </cell>
          <cell r="J1271">
            <v>0</v>
          </cell>
        </row>
        <row r="1272">
          <cell r="A1272" t="str">
            <v>C:\Users\Eva's New Laptop\OneDrive\Eva Documents\WHO Covid\Main Files\Country Files\Morocco.PJNZ</v>
          </cell>
          <cell r="B1272" t="str">
            <v>Morocco</v>
          </cell>
          <cell r="F1272" t="str">
            <v>Additional child lives saved by intervention</v>
          </cell>
          <cell r="G1272" t="str">
            <v>1-5 months; Contraceptive use</v>
          </cell>
          <cell r="H1272">
            <v>0</v>
          </cell>
          <cell r="I1272">
            <v>0</v>
          </cell>
          <cell r="J1272">
            <v>0</v>
          </cell>
        </row>
        <row r="1273">
          <cell r="A1273" t="str">
            <v>C:\Users\Eva's New Laptop\OneDrive\Eva Documents\WHO Covid\Main Files\Country Files\Morocco.PJNZ</v>
          </cell>
          <cell r="B1273" t="str">
            <v>Morocco</v>
          </cell>
          <cell r="F1273" t="str">
            <v>Additional child lives saved by intervention</v>
          </cell>
          <cell r="G1273" t="str">
            <v>1-5 months; Folic acid supplementation/fortification</v>
          </cell>
          <cell r="H1273">
            <v>0</v>
          </cell>
          <cell r="I1273">
            <v>0</v>
          </cell>
          <cell r="J1273">
            <v>0</v>
          </cell>
        </row>
        <row r="1274">
          <cell r="A1274" t="str">
            <v>C:\Users\Eva's New Laptop\OneDrive\Eva Documents\WHO Covid\Main Files\Country Files\Morocco.PJNZ</v>
          </cell>
          <cell r="B1274" t="str">
            <v>Morocco</v>
          </cell>
          <cell r="F1274" t="str">
            <v>Additional child lives saved by intervention</v>
          </cell>
          <cell r="G1274" t="str">
            <v>1-5 months; Blanket iron supplementation/fortification</v>
          </cell>
          <cell r="H1274">
            <v>0</v>
          </cell>
          <cell r="I1274">
            <v>0</v>
          </cell>
          <cell r="J1274">
            <v>0</v>
          </cell>
        </row>
        <row r="1275">
          <cell r="A1275" t="str">
            <v>C:\Users\Eva's New Laptop\OneDrive\Eva Documents\WHO Covid\Main Files\Country Files\Morocco.PJNZ</v>
          </cell>
          <cell r="B1275" t="str">
            <v>Morocco</v>
          </cell>
          <cell r="F1275" t="str">
            <v>Additional child lives saved by intervention</v>
          </cell>
          <cell r="G1275" t="str">
            <v>1-5 months; TT - Tetanus toxoid vaccination</v>
          </cell>
          <cell r="H1275">
            <v>0</v>
          </cell>
          <cell r="I1275">
            <v>0</v>
          </cell>
          <cell r="J1275">
            <v>0</v>
          </cell>
        </row>
        <row r="1276">
          <cell r="A1276" t="str">
            <v>C:\Users\Eva's New Laptop\OneDrive\Eva Documents\WHO Covid\Main Files\Country Files\Morocco.PJNZ</v>
          </cell>
          <cell r="B1276" t="str">
            <v>Morocco</v>
          </cell>
          <cell r="F1276" t="str">
            <v>Additional child lives saved by intervention</v>
          </cell>
          <cell r="G1276" t="str">
            <v>1-5 months; IPTp - Intermittent preventive treatment of malaria during pregnancy</v>
          </cell>
          <cell r="H1276">
            <v>0</v>
          </cell>
          <cell r="I1276">
            <v>0</v>
          </cell>
          <cell r="J1276">
            <v>0</v>
          </cell>
        </row>
        <row r="1277">
          <cell r="A1277" t="str">
            <v>C:\Users\Eva's New Laptop\OneDrive\Eva Documents\WHO Covid\Main Files\Country Files\Morocco.PJNZ</v>
          </cell>
          <cell r="B1277" t="str">
            <v>Morocco</v>
          </cell>
          <cell r="F1277" t="str">
            <v>Additional child lives saved by intervention</v>
          </cell>
          <cell r="G1277" t="str">
            <v>1-5 months; Syphilis detection and treatment</v>
          </cell>
          <cell r="H1277">
            <v>0</v>
          </cell>
          <cell r="I1277">
            <v>0</v>
          </cell>
          <cell r="J1277">
            <v>0</v>
          </cell>
        </row>
        <row r="1278">
          <cell r="A1278" t="str">
            <v>C:\Users\Eva's New Laptop\OneDrive\Eva Documents\WHO Covid\Main Files\Country Files\Morocco.PJNZ</v>
          </cell>
          <cell r="B1278" t="str">
            <v>Morocco</v>
          </cell>
          <cell r="F1278" t="str">
            <v>Additional child lives saved by intervention</v>
          </cell>
          <cell r="G1278" t="str">
            <v>1-5 months; Calcium supplementation</v>
          </cell>
          <cell r="H1278">
            <v>0</v>
          </cell>
          <cell r="I1278">
            <v>0</v>
          </cell>
          <cell r="J1278">
            <v>0</v>
          </cell>
        </row>
        <row r="1279">
          <cell r="A1279" t="str">
            <v>C:\Users\Eva's New Laptop\OneDrive\Eva Documents\WHO Covid\Main Files\Country Files\Morocco.PJNZ</v>
          </cell>
          <cell r="B1279" t="str">
            <v>Morocco</v>
          </cell>
          <cell r="F1279" t="str">
            <v>Additional child lives saved by intervention</v>
          </cell>
          <cell r="G1279" t="str">
            <v>1-5 months; Micronutrient supplementation (iron and multiple micronutrients)</v>
          </cell>
          <cell r="H1279">
            <v>0</v>
          </cell>
          <cell r="I1279">
            <v>0</v>
          </cell>
          <cell r="J1279">
            <v>0</v>
          </cell>
        </row>
        <row r="1280">
          <cell r="A1280" t="str">
            <v>C:\Users\Eva's New Laptop\OneDrive\Eva Documents\WHO Covid\Main Files\Country Files\Morocco.PJNZ</v>
          </cell>
          <cell r="B1280" t="str">
            <v>Morocco</v>
          </cell>
          <cell r="F1280" t="str">
            <v>Additional child lives saved by intervention</v>
          </cell>
          <cell r="G1280" t="str">
            <v>1-5 months; Balanced energy supplementation</v>
          </cell>
          <cell r="H1280">
            <v>0</v>
          </cell>
          <cell r="I1280">
            <v>0</v>
          </cell>
          <cell r="J1280">
            <v>0</v>
          </cell>
        </row>
        <row r="1281">
          <cell r="A1281" t="str">
            <v>C:\Users\Eva's New Laptop\OneDrive\Eva Documents\WHO Covid\Main Files\Country Files\Morocco.PJNZ</v>
          </cell>
          <cell r="B1281" t="str">
            <v>Morocco</v>
          </cell>
          <cell r="F1281" t="str">
            <v>Additional child lives saved by intervention</v>
          </cell>
          <cell r="G1281" t="str">
            <v>1-5 months; Hypertensive disorder case management</v>
          </cell>
          <cell r="H1281">
            <v>0</v>
          </cell>
          <cell r="I1281">
            <v>0</v>
          </cell>
          <cell r="J1281">
            <v>0</v>
          </cell>
        </row>
        <row r="1282">
          <cell r="A1282" t="str">
            <v>C:\Users\Eva's New Laptop\OneDrive\Eva Documents\WHO Covid\Main Files\Country Files\Morocco.PJNZ</v>
          </cell>
          <cell r="B1282" t="str">
            <v>Morocco</v>
          </cell>
          <cell r="F1282" t="str">
            <v>Additional child lives saved by intervention</v>
          </cell>
          <cell r="G1282" t="str">
            <v>1-5 months; MgSO4 management of pre-eclampsia</v>
          </cell>
          <cell r="H1282">
            <v>0</v>
          </cell>
          <cell r="I1282">
            <v>0</v>
          </cell>
          <cell r="J1282">
            <v>0</v>
          </cell>
        </row>
        <row r="1283">
          <cell r="A1283" t="str">
            <v>C:\Users\Eva's New Laptop\OneDrive\Eva Documents\WHO Covid\Main Files\Country Files\Morocco.PJNZ</v>
          </cell>
          <cell r="B1283" t="str">
            <v>Morocco</v>
          </cell>
          <cell r="F1283" t="str">
            <v>Additional child lives saved by intervention</v>
          </cell>
          <cell r="G1283" t="str">
            <v>1-5 months; PMTCT - Prevention of mother to child transmission of HIV (including breastfeeding choices)</v>
          </cell>
          <cell r="H1283">
            <v>0</v>
          </cell>
          <cell r="I1283">
            <v>0</v>
          </cell>
          <cell r="J1283">
            <v>0</v>
          </cell>
        </row>
        <row r="1284">
          <cell r="A1284" t="str">
            <v>C:\Users\Eva's New Laptop\OneDrive\Eva Documents\WHO Covid\Main Files\Country Files\Morocco.PJNZ</v>
          </cell>
          <cell r="B1284" t="str">
            <v>Morocco</v>
          </cell>
          <cell r="F1284" t="str">
            <v>Additional child lives saved by intervention</v>
          </cell>
          <cell r="G1284" t="str">
            <v>1-5 months; Maternal age and birth order</v>
          </cell>
          <cell r="H1284">
            <v>0</v>
          </cell>
          <cell r="I1284">
            <v>2.245E-3</v>
          </cell>
          <cell r="J1284">
            <v>3.8049999999999998E-3</v>
          </cell>
        </row>
        <row r="1285">
          <cell r="A1285" t="str">
            <v>C:\Users\Eva's New Laptop\OneDrive\Eva Documents\WHO Covid\Main Files\Country Files\Morocco.PJNZ</v>
          </cell>
          <cell r="B1285" t="str">
            <v>Morocco</v>
          </cell>
          <cell r="F1285" t="str">
            <v>Additional child lives saved by intervention</v>
          </cell>
          <cell r="G1285" t="str">
            <v>1-5 months; Birth intervals</v>
          </cell>
          <cell r="H1285">
            <v>0</v>
          </cell>
          <cell r="I1285">
            <v>1.5999999999999999E-5</v>
          </cell>
          <cell r="J1285">
            <v>2.6999999999999999E-5</v>
          </cell>
        </row>
        <row r="1286">
          <cell r="A1286" t="str">
            <v>C:\Users\Eva's New Laptop\OneDrive\Eva Documents\WHO Covid\Main Files\Country Files\Morocco.PJNZ</v>
          </cell>
          <cell r="B1286" t="str">
            <v>Morocco</v>
          </cell>
          <cell r="F1286" t="str">
            <v>Additional child lives saved by intervention</v>
          </cell>
          <cell r="G1286" t="str">
            <v>1-5 months; Thermal protection</v>
          </cell>
          <cell r="H1286">
            <v>0</v>
          </cell>
          <cell r="I1286">
            <v>0</v>
          </cell>
          <cell r="J1286">
            <v>0</v>
          </cell>
        </row>
        <row r="1287">
          <cell r="A1287" t="str">
            <v>C:\Users\Eva's New Laptop\OneDrive\Eva Documents\WHO Covid\Main Files\Country Files\Morocco.PJNZ</v>
          </cell>
          <cell r="B1287" t="str">
            <v>Morocco</v>
          </cell>
          <cell r="F1287" t="str">
            <v>Additional child lives saved by intervention</v>
          </cell>
          <cell r="G1287" t="str">
            <v>1-5 months; Clean cord care</v>
          </cell>
          <cell r="H1287">
            <v>0</v>
          </cell>
          <cell r="I1287">
            <v>0</v>
          </cell>
          <cell r="J1287">
            <v>0</v>
          </cell>
        </row>
        <row r="1288">
          <cell r="A1288" t="str">
            <v>C:\Users\Eva's New Laptop\OneDrive\Eva Documents\WHO Covid\Main Files\Country Files\Morocco.PJNZ</v>
          </cell>
          <cell r="B1288" t="str">
            <v>Morocco</v>
          </cell>
          <cell r="F1288" t="str">
            <v>Additional child lives saved by intervention</v>
          </cell>
          <cell r="G1288" t="str">
            <v>1-5 months; Clean birth environment</v>
          </cell>
          <cell r="H1288">
            <v>0</v>
          </cell>
          <cell r="I1288">
            <v>0</v>
          </cell>
          <cell r="J1288">
            <v>0</v>
          </cell>
        </row>
        <row r="1289">
          <cell r="A1289" t="str">
            <v>C:\Users\Eva's New Laptop\OneDrive\Eva Documents\WHO Covid\Main Files\Country Files\Morocco.PJNZ</v>
          </cell>
          <cell r="B1289" t="str">
            <v>Morocco</v>
          </cell>
          <cell r="F1289" t="str">
            <v>Additional child lives saved by intervention</v>
          </cell>
          <cell r="G1289" t="str">
            <v>1-5 months; Immediate drying and additional stimulation</v>
          </cell>
          <cell r="H1289">
            <v>0</v>
          </cell>
          <cell r="I1289">
            <v>0</v>
          </cell>
          <cell r="J1289">
            <v>0</v>
          </cell>
        </row>
        <row r="1290">
          <cell r="A1290" t="str">
            <v>C:\Users\Eva's New Laptop\OneDrive\Eva Documents\WHO Covid\Main Files\Country Files\Morocco.PJNZ</v>
          </cell>
          <cell r="B1290" t="str">
            <v>Morocco</v>
          </cell>
          <cell r="F1290" t="str">
            <v>Additional child lives saved by intervention</v>
          </cell>
          <cell r="G1290" t="str">
            <v>1-5 months; Neonatal resuscitation</v>
          </cell>
          <cell r="H1290">
            <v>0</v>
          </cell>
          <cell r="I1290">
            <v>0</v>
          </cell>
          <cell r="J1290">
            <v>0</v>
          </cell>
        </row>
        <row r="1291">
          <cell r="A1291" t="str">
            <v>C:\Users\Eva's New Laptop\OneDrive\Eva Documents\WHO Covid\Main Files\Country Files\Morocco.PJNZ</v>
          </cell>
          <cell r="B1291" t="str">
            <v>Morocco</v>
          </cell>
          <cell r="F1291" t="str">
            <v>Additional child lives saved by intervention</v>
          </cell>
          <cell r="G1291" t="str">
            <v>1-5 months; Antenatal corticosteroids for preterm labor</v>
          </cell>
          <cell r="H1291">
            <v>0</v>
          </cell>
          <cell r="I1291">
            <v>0</v>
          </cell>
          <cell r="J1291">
            <v>0</v>
          </cell>
        </row>
        <row r="1292">
          <cell r="A1292" t="str">
            <v>C:\Users\Eva's New Laptop\OneDrive\Eva Documents\WHO Covid\Main Files\Country Files\Morocco.PJNZ</v>
          </cell>
          <cell r="B1292" t="str">
            <v>Morocco</v>
          </cell>
          <cell r="F1292" t="str">
            <v>Additional child lives saved by intervention</v>
          </cell>
          <cell r="G1292" t="str">
            <v>1-5 months; Antibiotics for preterm or prolonged PROM</v>
          </cell>
          <cell r="H1292">
            <v>0</v>
          </cell>
          <cell r="I1292">
            <v>0</v>
          </cell>
          <cell r="J1292">
            <v>0</v>
          </cell>
        </row>
        <row r="1293">
          <cell r="A1293" t="str">
            <v>C:\Users\Eva's New Laptop\OneDrive\Eva Documents\WHO Covid\Main Files\Country Files\Morocco.PJNZ</v>
          </cell>
          <cell r="B1293" t="str">
            <v>Morocco</v>
          </cell>
          <cell r="F1293" t="str">
            <v>Additional child lives saved by intervention</v>
          </cell>
          <cell r="G1293" t="str">
            <v>1-5 months; Parenteral administration of anti-convulsants</v>
          </cell>
          <cell r="H1293">
            <v>0</v>
          </cell>
          <cell r="I1293">
            <v>0</v>
          </cell>
          <cell r="J1293">
            <v>0</v>
          </cell>
        </row>
        <row r="1294">
          <cell r="A1294" t="str">
            <v>C:\Users\Eva's New Laptop\OneDrive\Eva Documents\WHO Covid\Main Files\Country Files\Morocco.PJNZ</v>
          </cell>
          <cell r="B1294" t="str">
            <v>Morocco</v>
          </cell>
          <cell r="F1294" t="str">
            <v>Additional child lives saved by intervention</v>
          </cell>
          <cell r="G1294" t="str">
            <v>1-5 months; Parenteral administration of uterotonics</v>
          </cell>
          <cell r="H1294">
            <v>0</v>
          </cell>
          <cell r="I1294">
            <v>0</v>
          </cell>
          <cell r="J1294">
            <v>0</v>
          </cell>
        </row>
        <row r="1295">
          <cell r="A1295" t="str">
            <v>C:\Users\Eva's New Laptop\OneDrive\Eva Documents\WHO Covid\Main Files\Country Files\Morocco.PJNZ</v>
          </cell>
          <cell r="B1295" t="str">
            <v>Morocco</v>
          </cell>
          <cell r="F1295" t="str">
            <v>Additional child lives saved by intervention</v>
          </cell>
          <cell r="G1295" t="str">
            <v>1-5 months; Parenteral administration of antibiotics</v>
          </cell>
          <cell r="H1295">
            <v>0</v>
          </cell>
          <cell r="I1295">
            <v>0</v>
          </cell>
          <cell r="J1295">
            <v>0</v>
          </cell>
        </row>
        <row r="1296">
          <cell r="A1296" t="str">
            <v>C:\Users\Eva's New Laptop\OneDrive\Eva Documents\WHO Covid\Main Files\Country Files\Morocco.PJNZ</v>
          </cell>
          <cell r="B1296" t="str">
            <v>Morocco</v>
          </cell>
          <cell r="F1296" t="str">
            <v>Additional child lives saved by intervention</v>
          </cell>
          <cell r="G1296" t="str">
            <v>1-5 months; Assisted vaginal delivery</v>
          </cell>
          <cell r="H1296">
            <v>0</v>
          </cell>
          <cell r="I1296">
            <v>0</v>
          </cell>
          <cell r="J1296">
            <v>0</v>
          </cell>
        </row>
        <row r="1297">
          <cell r="A1297" t="str">
            <v>C:\Users\Eva's New Laptop\OneDrive\Eva Documents\WHO Covid\Main Files\Country Files\Morocco.PJNZ</v>
          </cell>
          <cell r="B1297" t="str">
            <v>Morocco</v>
          </cell>
          <cell r="F1297" t="str">
            <v>Additional child lives saved by intervention</v>
          </cell>
          <cell r="G1297" t="str">
            <v>1-5 months; Cesarean delivery</v>
          </cell>
          <cell r="H1297">
            <v>0</v>
          </cell>
          <cell r="I1297">
            <v>0</v>
          </cell>
          <cell r="J1297">
            <v>0</v>
          </cell>
        </row>
        <row r="1298">
          <cell r="A1298" t="str">
            <v>C:\Users\Eva's New Laptop\OneDrive\Eva Documents\WHO Covid\Main Files\Country Files\Morocco.PJNZ</v>
          </cell>
          <cell r="B1298" t="str">
            <v>Morocco</v>
          </cell>
          <cell r="F1298" t="str">
            <v>Additional child lives saved by intervention</v>
          </cell>
          <cell r="G1298" t="str">
            <v>1-5 months; Age-appropriate breastfeeding practices</v>
          </cell>
          <cell r="H1298">
            <v>0</v>
          </cell>
          <cell r="I1298">
            <v>0</v>
          </cell>
          <cell r="J1298">
            <v>0</v>
          </cell>
        </row>
        <row r="1299">
          <cell r="A1299" t="str">
            <v>C:\Users\Eva's New Laptop\OneDrive\Eva Documents\WHO Covid\Main Files\Country Files\Morocco.PJNZ</v>
          </cell>
          <cell r="B1299" t="str">
            <v>Morocco</v>
          </cell>
          <cell r="F1299" t="str">
            <v>Additional child lives saved by intervention</v>
          </cell>
          <cell r="G1299" t="str">
            <v>1-5 months; Prevalence of early initiation of breastfeeding</v>
          </cell>
          <cell r="H1299">
            <v>0</v>
          </cell>
          <cell r="I1299">
            <v>0</v>
          </cell>
          <cell r="J1299">
            <v>0</v>
          </cell>
        </row>
        <row r="1300">
          <cell r="A1300" t="str">
            <v>C:\Users\Eva's New Laptop\OneDrive\Eva Documents\WHO Covid\Main Files\Country Files\Morocco.PJNZ</v>
          </cell>
          <cell r="B1300" t="str">
            <v>Morocco</v>
          </cell>
          <cell r="F1300" t="str">
            <v>Additional child lives saved by intervention</v>
          </cell>
          <cell r="G1300" t="str">
            <v>1-5 months; Appropriate complementary feeding</v>
          </cell>
          <cell r="H1300">
            <v>0</v>
          </cell>
          <cell r="I1300">
            <v>0</v>
          </cell>
          <cell r="J1300">
            <v>0</v>
          </cell>
        </row>
        <row r="1301">
          <cell r="A1301" t="str">
            <v>C:\Users\Eva's New Laptop\OneDrive\Eva Documents\WHO Covid\Main Files\Country Files\Morocco.PJNZ</v>
          </cell>
          <cell r="B1301" t="str">
            <v>Morocco</v>
          </cell>
          <cell r="F1301" t="str">
            <v>Additional child lives saved by intervention</v>
          </cell>
          <cell r="G1301" t="str">
            <v>1-5 months; Change in stunting prevalence</v>
          </cell>
          <cell r="H1301">
            <v>0</v>
          </cell>
          <cell r="I1301">
            <v>0</v>
          </cell>
          <cell r="J1301">
            <v>0</v>
          </cell>
        </row>
        <row r="1302">
          <cell r="A1302" t="str">
            <v>C:\Users\Eva's New Laptop\OneDrive\Eva Documents\WHO Covid\Main Files\Country Files\Morocco.PJNZ</v>
          </cell>
          <cell r="B1302" t="str">
            <v>Morocco</v>
          </cell>
          <cell r="F1302" t="str">
            <v>Additional child lives saved by intervention</v>
          </cell>
          <cell r="G1302" t="str">
            <v>1-5 months; Vitamin A supplementation</v>
          </cell>
          <cell r="H1302">
            <v>0</v>
          </cell>
          <cell r="I1302">
            <v>0</v>
          </cell>
          <cell r="J1302">
            <v>0</v>
          </cell>
        </row>
        <row r="1303">
          <cell r="A1303" t="str">
            <v>C:\Users\Eva's New Laptop\OneDrive\Eva Documents\WHO Covid\Main Files\Country Files\Morocco.PJNZ</v>
          </cell>
          <cell r="B1303" t="str">
            <v>Morocco</v>
          </cell>
          <cell r="F1303" t="str">
            <v>Additional child lives saved by intervention</v>
          </cell>
          <cell r="G1303" t="str">
            <v>1-5 months; Zinc supplementation</v>
          </cell>
          <cell r="H1303">
            <v>0</v>
          </cell>
          <cell r="I1303">
            <v>0</v>
          </cell>
          <cell r="J1303">
            <v>0</v>
          </cell>
        </row>
        <row r="1304">
          <cell r="A1304" t="str">
            <v>C:\Users\Eva's New Laptop\OneDrive\Eva Documents\WHO Covid\Main Files\Country Files\Morocco.PJNZ</v>
          </cell>
          <cell r="B1304" t="str">
            <v>Morocco</v>
          </cell>
          <cell r="F1304" t="str">
            <v>Additional child lives saved by intervention</v>
          </cell>
          <cell r="G1304" t="str">
            <v>1-5 months; Basic sanitation</v>
          </cell>
          <cell r="H1304">
            <v>0</v>
          </cell>
          <cell r="I1304">
            <v>0</v>
          </cell>
          <cell r="J1304">
            <v>0</v>
          </cell>
        </row>
        <row r="1305">
          <cell r="A1305" t="str">
            <v>C:\Users\Eva's New Laptop\OneDrive\Eva Documents\WHO Covid\Main Files\Country Files\Morocco.PJNZ</v>
          </cell>
          <cell r="B1305" t="str">
            <v>Morocco</v>
          </cell>
          <cell r="F1305" t="str">
            <v>Additional child lives saved by intervention</v>
          </cell>
          <cell r="G1305" t="str">
            <v>1-5 months; Point-of-use filtered water</v>
          </cell>
          <cell r="H1305">
            <v>0</v>
          </cell>
          <cell r="I1305">
            <v>0</v>
          </cell>
          <cell r="J1305">
            <v>0</v>
          </cell>
        </row>
        <row r="1306">
          <cell r="A1306" t="str">
            <v>C:\Users\Eva's New Laptop\OneDrive\Eva Documents\WHO Covid\Main Files\Country Files\Morocco.PJNZ</v>
          </cell>
          <cell r="B1306" t="str">
            <v>Morocco</v>
          </cell>
          <cell r="F1306" t="str">
            <v>Additional child lives saved by intervention</v>
          </cell>
          <cell r="G1306" t="str">
            <v>1-5 months; Piped water</v>
          </cell>
          <cell r="H1306">
            <v>0</v>
          </cell>
          <cell r="I1306">
            <v>0</v>
          </cell>
          <cell r="J1306">
            <v>0</v>
          </cell>
        </row>
        <row r="1307">
          <cell r="A1307" t="str">
            <v>C:\Users\Eva's New Laptop\OneDrive\Eva Documents\WHO Covid\Main Files\Country Files\Morocco.PJNZ</v>
          </cell>
          <cell r="B1307" t="str">
            <v>Morocco</v>
          </cell>
          <cell r="F1307" t="str">
            <v>Additional child lives saved by intervention</v>
          </cell>
          <cell r="G1307" t="str">
            <v>1-5 months; Hand washing with soap</v>
          </cell>
          <cell r="H1307">
            <v>0</v>
          </cell>
          <cell r="I1307">
            <v>0</v>
          </cell>
          <cell r="J1307">
            <v>0</v>
          </cell>
        </row>
        <row r="1308">
          <cell r="A1308" t="str">
            <v>C:\Users\Eva's New Laptop\OneDrive\Eva Documents\WHO Covid\Main Files\Country Files\Morocco.PJNZ</v>
          </cell>
          <cell r="B1308" t="str">
            <v>Morocco</v>
          </cell>
          <cell r="F1308" t="str">
            <v>Additional child lives saved by intervention</v>
          </cell>
          <cell r="G1308" t="str">
            <v>1-5 months; Hygienic disposal of children's stools</v>
          </cell>
          <cell r="H1308">
            <v>0</v>
          </cell>
          <cell r="I1308">
            <v>0</v>
          </cell>
          <cell r="J1308">
            <v>0</v>
          </cell>
        </row>
        <row r="1309">
          <cell r="A1309" t="str">
            <v>C:\Users\Eva's New Laptop\OneDrive\Eva Documents\WHO Covid\Main Files\Country Files\Morocco.PJNZ</v>
          </cell>
          <cell r="B1309" t="str">
            <v>Morocco</v>
          </cell>
          <cell r="F1309" t="str">
            <v>Additional child lives saved by intervention</v>
          </cell>
          <cell r="G1309" t="str">
            <v>1-5 months; ITN/IRS - Households protected from malaria</v>
          </cell>
          <cell r="H1309">
            <v>0</v>
          </cell>
          <cell r="I1309">
            <v>0</v>
          </cell>
          <cell r="J1309">
            <v>0</v>
          </cell>
        </row>
        <row r="1310">
          <cell r="A1310" t="str">
            <v>C:\Users\Eva's New Laptop\OneDrive\Eva Documents\WHO Covid\Main Files\Country Files\Morocco.PJNZ</v>
          </cell>
          <cell r="B1310" t="str">
            <v>Morocco</v>
          </cell>
          <cell r="F1310" t="str">
            <v>Additional child lives saved by intervention</v>
          </cell>
          <cell r="G1310" t="str">
            <v>1-5 months; Complementary feeding (via reduction in stunting)</v>
          </cell>
          <cell r="H1310">
            <v>0</v>
          </cell>
          <cell r="I1310">
            <v>0</v>
          </cell>
          <cell r="J1310">
            <v>0</v>
          </cell>
        </row>
        <row r="1311">
          <cell r="A1311" t="str">
            <v>C:\Users\Eva's New Laptop\OneDrive\Eva Documents\WHO Covid\Main Files\Country Files\Morocco.PJNZ</v>
          </cell>
          <cell r="B1311" t="str">
            <v>Morocco</v>
          </cell>
          <cell r="F1311" t="str">
            <v>Additional child lives saved by intervention</v>
          </cell>
          <cell r="G1311" t="str">
            <v>1-5 months; Complementary feeding (via reduction in wasting)</v>
          </cell>
          <cell r="H1311">
            <v>0</v>
          </cell>
          <cell r="I1311">
            <v>0</v>
          </cell>
          <cell r="J1311">
            <v>0</v>
          </cell>
        </row>
        <row r="1312">
          <cell r="A1312" t="str">
            <v>C:\Users\Eva's New Laptop\OneDrive\Eva Documents\WHO Covid\Main Files\Country Files\Morocco.PJNZ</v>
          </cell>
          <cell r="B1312" t="str">
            <v>Morocco</v>
          </cell>
          <cell r="F1312" t="str">
            <v>Additional child lives saved by intervention</v>
          </cell>
          <cell r="G1312" t="str">
            <v>1-5 months; BCG vaccine</v>
          </cell>
          <cell r="H1312">
            <v>0</v>
          </cell>
          <cell r="I1312">
            <v>0</v>
          </cell>
          <cell r="J1312">
            <v>0</v>
          </cell>
        </row>
        <row r="1313">
          <cell r="A1313" t="str">
            <v>C:\Users\Eva's New Laptop\OneDrive\Eva Documents\WHO Covid\Main Files\Country Files\Morocco.PJNZ</v>
          </cell>
          <cell r="B1313" t="str">
            <v>Morocco</v>
          </cell>
          <cell r="F1313" t="str">
            <v>Additional child lives saved by intervention</v>
          </cell>
          <cell r="G1313" t="str">
            <v>1-5 months; Polio vaccine</v>
          </cell>
          <cell r="H1313">
            <v>0</v>
          </cell>
          <cell r="I1313">
            <v>0</v>
          </cell>
          <cell r="J1313">
            <v>0</v>
          </cell>
        </row>
        <row r="1314">
          <cell r="A1314" t="str">
            <v>C:\Users\Eva's New Laptop\OneDrive\Eva Documents\WHO Covid\Main Files\Country Files\Morocco.PJNZ</v>
          </cell>
          <cell r="B1314" t="str">
            <v>Morocco</v>
          </cell>
          <cell r="F1314" t="str">
            <v>Additional child lives saved by intervention</v>
          </cell>
          <cell r="G1314" t="str">
            <v>1-5 months; DPT vaccine</v>
          </cell>
          <cell r="H1314">
            <v>0</v>
          </cell>
          <cell r="I1314">
            <v>0</v>
          </cell>
          <cell r="J1314">
            <v>0</v>
          </cell>
        </row>
        <row r="1315">
          <cell r="A1315" t="str">
            <v>C:\Users\Eva's New Laptop\OneDrive\Eva Documents\WHO Covid\Main Files\Country Files\Morocco.PJNZ</v>
          </cell>
          <cell r="B1315" t="str">
            <v>Morocco</v>
          </cell>
          <cell r="F1315" t="str">
            <v>Additional child lives saved by intervention</v>
          </cell>
          <cell r="G1315" t="str">
            <v>1-5 months; H. influenzae b vaccine</v>
          </cell>
          <cell r="H1315">
            <v>0</v>
          </cell>
          <cell r="I1315">
            <v>0</v>
          </cell>
          <cell r="J1315">
            <v>0</v>
          </cell>
        </row>
        <row r="1316">
          <cell r="A1316" t="str">
            <v>C:\Users\Eva's New Laptop\OneDrive\Eva Documents\WHO Covid\Main Files\Country Files\Morocco.PJNZ</v>
          </cell>
          <cell r="B1316" t="str">
            <v>Morocco</v>
          </cell>
          <cell r="F1316" t="str">
            <v>Additional child lives saved by intervention</v>
          </cell>
          <cell r="G1316" t="str">
            <v>1-5 months; HepB vaccine</v>
          </cell>
          <cell r="H1316">
            <v>0</v>
          </cell>
          <cell r="I1316">
            <v>0</v>
          </cell>
          <cell r="J1316">
            <v>0</v>
          </cell>
        </row>
        <row r="1317">
          <cell r="A1317" t="str">
            <v>C:\Users\Eva's New Laptop\OneDrive\Eva Documents\WHO Covid\Main Files\Country Files\Morocco.PJNZ</v>
          </cell>
          <cell r="B1317" t="str">
            <v>Morocco</v>
          </cell>
          <cell r="F1317" t="str">
            <v>Additional child lives saved by intervention</v>
          </cell>
          <cell r="G1317" t="str">
            <v>1-5 months; Pneumococcal vaccine</v>
          </cell>
          <cell r="H1317">
            <v>0</v>
          </cell>
          <cell r="I1317">
            <v>2</v>
          </cell>
          <cell r="J1317">
            <v>2</v>
          </cell>
        </row>
        <row r="1318">
          <cell r="A1318" t="str">
            <v>C:\Users\Eva's New Laptop\OneDrive\Eva Documents\WHO Covid\Main Files\Country Files\Morocco.PJNZ</v>
          </cell>
          <cell r="B1318" t="str">
            <v>Morocco</v>
          </cell>
          <cell r="F1318" t="str">
            <v>Additional child lives saved by intervention</v>
          </cell>
          <cell r="G1318" t="str">
            <v>1-5 months; Rotavirus vaccine</v>
          </cell>
          <cell r="H1318">
            <v>0</v>
          </cell>
          <cell r="I1318">
            <v>7</v>
          </cell>
          <cell r="J1318">
            <v>7</v>
          </cell>
        </row>
        <row r="1319">
          <cell r="A1319" t="str">
            <v>C:\Users\Eva's New Laptop\OneDrive\Eva Documents\WHO Covid\Main Files\Country Files\Morocco.PJNZ</v>
          </cell>
          <cell r="B1319" t="str">
            <v>Morocco</v>
          </cell>
          <cell r="F1319" t="str">
            <v>Additional child lives saved by intervention</v>
          </cell>
          <cell r="G1319" t="str">
            <v>1-5 months; Meningococcal A</v>
          </cell>
          <cell r="H1319">
            <v>0</v>
          </cell>
          <cell r="I1319">
            <v>0</v>
          </cell>
          <cell r="J1319">
            <v>0</v>
          </cell>
        </row>
        <row r="1320">
          <cell r="A1320" t="str">
            <v>C:\Users\Eva's New Laptop\OneDrive\Eva Documents\WHO Covid\Main Files\Country Files\Morocco.PJNZ</v>
          </cell>
          <cell r="B1320" t="str">
            <v>Morocco</v>
          </cell>
          <cell r="F1320" t="str">
            <v>Additional child lives saved by intervention</v>
          </cell>
          <cell r="G1320" t="str">
            <v>1-5 months; Malaria vaccine</v>
          </cell>
          <cell r="H1320">
            <v>0</v>
          </cell>
          <cell r="I1320">
            <v>0</v>
          </cell>
          <cell r="J1320">
            <v>0</v>
          </cell>
        </row>
        <row r="1321">
          <cell r="A1321" t="str">
            <v>C:\Users\Eva's New Laptop\OneDrive\Eva Documents\WHO Covid\Main Files\Country Files\Morocco.PJNZ</v>
          </cell>
          <cell r="B1321" t="str">
            <v>Morocco</v>
          </cell>
          <cell r="F1321" t="str">
            <v>Additional child lives saved by intervention</v>
          </cell>
          <cell r="G1321" t="str">
            <v>1-5 months; Measles vaccine</v>
          </cell>
          <cell r="H1321">
            <v>0</v>
          </cell>
          <cell r="I1321">
            <v>0</v>
          </cell>
          <cell r="J1321">
            <v>0</v>
          </cell>
        </row>
        <row r="1322">
          <cell r="A1322" t="str">
            <v>C:\Users\Eva's New Laptop\OneDrive\Eva Documents\WHO Covid\Main Files\Country Files\Morocco.PJNZ</v>
          </cell>
          <cell r="B1322" t="str">
            <v>Morocco</v>
          </cell>
          <cell r="F1322" t="str">
            <v>Additional child lives saved by intervention</v>
          </cell>
          <cell r="G1322" t="str">
            <v>1-5 months; Diarrheal vaccine pathogen B</v>
          </cell>
          <cell r="H1322">
            <v>0</v>
          </cell>
          <cell r="I1322">
            <v>0</v>
          </cell>
          <cell r="J1322">
            <v>0</v>
          </cell>
        </row>
        <row r="1323">
          <cell r="A1323" t="str">
            <v>C:\Users\Eva's New Laptop\OneDrive\Eva Documents\WHO Covid\Main Files\Country Files\Morocco.PJNZ</v>
          </cell>
          <cell r="B1323" t="str">
            <v>Morocco</v>
          </cell>
          <cell r="F1323" t="str">
            <v>Additional child lives saved by intervention</v>
          </cell>
          <cell r="G1323" t="str">
            <v>1-5 months; Diarrheal vaccine pathogen C</v>
          </cell>
          <cell r="H1323">
            <v>0</v>
          </cell>
          <cell r="I1323">
            <v>0</v>
          </cell>
          <cell r="J1323">
            <v>0</v>
          </cell>
        </row>
        <row r="1324">
          <cell r="A1324" t="str">
            <v>C:\Users\Eva's New Laptop\OneDrive\Eva Documents\WHO Covid\Main Files\Country Files\Morocco.PJNZ</v>
          </cell>
          <cell r="B1324" t="str">
            <v>Morocco</v>
          </cell>
          <cell r="F1324" t="str">
            <v>Additional child lives saved by intervention</v>
          </cell>
          <cell r="G1324" t="str">
            <v>1-5 months; Vaccine D</v>
          </cell>
          <cell r="H1324">
            <v>0</v>
          </cell>
          <cell r="I1324">
            <v>0</v>
          </cell>
          <cell r="J1324">
            <v>0</v>
          </cell>
        </row>
        <row r="1325">
          <cell r="A1325" t="str">
            <v>C:\Users\Eva's New Laptop\OneDrive\Eva Documents\WHO Covid\Main Files\Country Files\Morocco.PJNZ</v>
          </cell>
          <cell r="B1325" t="str">
            <v>Morocco</v>
          </cell>
          <cell r="F1325" t="str">
            <v>Additional child lives saved by intervention</v>
          </cell>
          <cell r="G1325" t="str">
            <v>1-5 months; Maternal sepsis case management</v>
          </cell>
          <cell r="H1325">
            <v>0</v>
          </cell>
          <cell r="I1325">
            <v>0</v>
          </cell>
          <cell r="J1325">
            <v>0</v>
          </cell>
        </row>
        <row r="1326">
          <cell r="A1326" t="str">
            <v>C:\Users\Eva's New Laptop\OneDrive\Eva Documents\WHO Covid\Main Files\Country Files\Morocco.PJNZ</v>
          </cell>
          <cell r="B1326" t="str">
            <v>Morocco</v>
          </cell>
          <cell r="F1326" t="str">
            <v>Additional child lives saved by intervention</v>
          </cell>
          <cell r="G1326" t="str">
            <v>1-5 months; Case management of premature babies</v>
          </cell>
          <cell r="H1326">
            <v>0</v>
          </cell>
          <cell r="I1326">
            <v>0</v>
          </cell>
          <cell r="J1326">
            <v>0</v>
          </cell>
        </row>
        <row r="1327">
          <cell r="A1327" t="str">
            <v>C:\Users\Eva's New Laptop\OneDrive\Eva Documents\WHO Covid\Main Files\Country Files\Morocco.PJNZ</v>
          </cell>
          <cell r="B1327" t="str">
            <v>Morocco</v>
          </cell>
          <cell r="F1327" t="str">
            <v>Additional child lives saved by intervention</v>
          </cell>
          <cell r="G1327" t="str">
            <v>1-5 months; Case management of neonatal sepsis/pneumonia</v>
          </cell>
          <cell r="H1327">
            <v>0</v>
          </cell>
          <cell r="I1327">
            <v>0</v>
          </cell>
          <cell r="J1327">
            <v>0</v>
          </cell>
        </row>
        <row r="1328">
          <cell r="A1328" t="str">
            <v>C:\Users\Eva's New Laptop\OneDrive\Eva Documents\WHO Covid\Main Files\Country Files\Morocco.PJNZ</v>
          </cell>
          <cell r="B1328" t="str">
            <v>Morocco</v>
          </cell>
          <cell r="F1328" t="str">
            <v>Additional child lives saved by intervention</v>
          </cell>
          <cell r="G1328" t="str">
            <v>1-5 months; ORS - oral rehydration solution</v>
          </cell>
          <cell r="H1328">
            <v>0</v>
          </cell>
          <cell r="I1328">
            <v>0</v>
          </cell>
          <cell r="J1328">
            <v>0</v>
          </cell>
        </row>
        <row r="1329">
          <cell r="A1329" t="str">
            <v>C:\Users\Eva's New Laptop\OneDrive\Eva Documents\WHO Covid\Main Files\Country Files\Morocco.PJNZ</v>
          </cell>
          <cell r="B1329" t="str">
            <v>Morocco</v>
          </cell>
          <cell r="F1329" t="str">
            <v>Additional child lives saved by intervention</v>
          </cell>
          <cell r="G1329" t="str">
            <v>1-5 months; Antibiotics for treatment of dysentery</v>
          </cell>
          <cell r="H1329">
            <v>0</v>
          </cell>
          <cell r="I1329">
            <v>0</v>
          </cell>
          <cell r="J1329">
            <v>0</v>
          </cell>
        </row>
        <row r="1330">
          <cell r="A1330" t="str">
            <v>C:\Users\Eva's New Laptop\OneDrive\Eva Documents\WHO Covid\Main Files\Country Files\Morocco.PJNZ</v>
          </cell>
          <cell r="B1330" t="str">
            <v>Morocco</v>
          </cell>
          <cell r="F1330" t="str">
            <v>Additional child lives saved by intervention</v>
          </cell>
          <cell r="G1330" t="str">
            <v>1-5 months; Zinc for treatment of diarrhea</v>
          </cell>
          <cell r="H1330">
            <v>0</v>
          </cell>
          <cell r="I1330">
            <v>0</v>
          </cell>
          <cell r="J1330">
            <v>0</v>
          </cell>
        </row>
        <row r="1331">
          <cell r="A1331" t="str">
            <v>C:\Users\Eva's New Laptop\OneDrive\Eva Documents\WHO Covid\Main Files\Country Files\Morocco.PJNZ</v>
          </cell>
          <cell r="B1331" t="str">
            <v>Morocco</v>
          </cell>
          <cell r="F1331" t="str">
            <v>Additional child lives saved by intervention</v>
          </cell>
          <cell r="G1331" t="str">
            <v>1-5 months; Oral antibiotics for pneumonia</v>
          </cell>
          <cell r="H1331">
            <v>0</v>
          </cell>
          <cell r="I1331">
            <v>0</v>
          </cell>
          <cell r="J1331">
            <v>0</v>
          </cell>
        </row>
        <row r="1332">
          <cell r="A1332" t="str">
            <v>C:\Users\Eva's New Laptop\OneDrive\Eva Documents\WHO Covid\Main Files\Country Files\Morocco.PJNZ</v>
          </cell>
          <cell r="B1332" t="str">
            <v>Morocco</v>
          </cell>
          <cell r="F1332" t="str">
            <v>Additional child lives saved by intervention</v>
          </cell>
          <cell r="G1332" t="str">
            <v>1-5 months; Vitamin A for treatment of measles</v>
          </cell>
          <cell r="H1332">
            <v>0</v>
          </cell>
          <cell r="I1332">
            <v>0</v>
          </cell>
          <cell r="J1332">
            <v>0</v>
          </cell>
        </row>
        <row r="1333">
          <cell r="A1333" t="str">
            <v>C:\Users\Eva's New Laptop\OneDrive\Eva Documents\WHO Covid\Main Files\Country Files\Morocco.PJNZ</v>
          </cell>
          <cell r="B1333" t="str">
            <v>Morocco</v>
          </cell>
          <cell r="F1333" t="str">
            <v>Additional child lives saved by intervention</v>
          </cell>
          <cell r="G1333" t="str">
            <v>1-5 months; ACTs- Artemisinin compounds for treatment of malaria</v>
          </cell>
          <cell r="H1333">
            <v>0</v>
          </cell>
          <cell r="I1333">
            <v>0</v>
          </cell>
          <cell r="J1333">
            <v>0</v>
          </cell>
        </row>
        <row r="1334">
          <cell r="A1334" t="str">
            <v>C:\Users\Eva's New Laptop\OneDrive\Eva Documents\WHO Covid\Main Files\Country Files\Morocco.PJNZ</v>
          </cell>
          <cell r="B1334" t="str">
            <v>Morocco</v>
          </cell>
          <cell r="F1334" t="str">
            <v>Additional child lives saved by intervention</v>
          </cell>
          <cell r="G1334" t="str">
            <v>1-5 months; SAM - treatment for severe acute malnutrition</v>
          </cell>
          <cell r="H1334">
            <v>0</v>
          </cell>
          <cell r="I1334">
            <v>0</v>
          </cell>
          <cell r="J1334">
            <v>0</v>
          </cell>
        </row>
        <row r="1335">
          <cell r="A1335" t="str">
            <v>C:\Users\Eva's New Laptop\OneDrive\Eva Documents\WHO Covid\Main Files\Country Files\Morocco.PJNZ</v>
          </cell>
          <cell r="B1335" t="str">
            <v>Morocco</v>
          </cell>
          <cell r="F1335" t="str">
            <v>Additional child lives saved by intervention</v>
          </cell>
          <cell r="G1335" t="str">
            <v>1-5 months; Change in wasting prevalence</v>
          </cell>
          <cell r="H1335">
            <v>0</v>
          </cell>
          <cell r="I1335">
            <v>0</v>
          </cell>
          <cell r="J1335">
            <v>0</v>
          </cell>
        </row>
        <row r="1336">
          <cell r="A1336" t="str">
            <v>C:\Users\Eva's New Laptop\OneDrive\Eva Documents\WHO Covid\Main Files\Country Files\Morocco.PJNZ</v>
          </cell>
          <cell r="B1336" t="str">
            <v>Morocco</v>
          </cell>
          <cell r="F1336" t="str">
            <v>Additional child lives saved by intervention</v>
          </cell>
          <cell r="G1336" t="str">
            <v>1-5 months; MAM - treatment for moderate acute malnutrition</v>
          </cell>
          <cell r="H1336">
            <v>0</v>
          </cell>
          <cell r="I1336">
            <v>0</v>
          </cell>
          <cell r="J1336">
            <v>0</v>
          </cell>
        </row>
        <row r="1337">
          <cell r="A1337" t="str">
            <v>C:\Users\Eva's New Laptop\OneDrive\Eva Documents\WHO Covid\Main Files\Country Files\Morocco.PJNZ</v>
          </cell>
          <cell r="B1337" t="str">
            <v>Morocco</v>
          </cell>
          <cell r="F1337" t="str">
            <v>Additional child lives saved by intervention</v>
          </cell>
          <cell r="G1337" t="str">
            <v>1-5 months; Cotrimoxazole</v>
          </cell>
          <cell r="H1337">
            <v>0</v>
          </cell>
          <cell r="I1337">
            <v>0</v>
          </cell>
          <cell r="J1337">
            <v>6.5456E-2</v>
          </cell>
        </row>
        <row r="1338">
          <cell r="A1338" t="str">
            <v>C:\Users\Eva's New Laptop\OneDrive\Eva Documents\WHO Covid\Main Files\Country Files\Morocco.PJNZ</v>
          </cell>
          <cell r="B1338" t="str">
            <v>Morocco</v>
          </cell>
          <cell r="F1338" t="str">
            <v>Additional child lives saved by intervention</v>
          </cell>
          <cell r="G1338" t="str">
            <v>1-5 months; ART</v>
          </cell>
          <cell r="H1338">
            <v>0</v>
          </cell>
          <cell r="I1338">
            <v>0</v>
          </cell>
          <cell r="J1338">
            <v>0</v>
          </cell>
        </row>
        <row r="1339">
          <cell r="A1339" t="str">
            <v>C:\Users\Eva's New Laptop\OneDrive\Eva Documents\WHO Covid\Main Files\Country Files\Morocco.PJNZ</v>
          </cell>
          <cell r="B1339" t="str">
            <v>Morocco</v>
          </cell>
          <cell r="F1339" t="str">
            <v>Additional child lives saved by intervention</v>
          </cell>
          <cell r="G1339" t="str">
            <v>6-11 months; Contraceptive use</v>
          </cell>
          <cell r="H1339">
            <v>0</v>
          </cell>
          <cell r="I1339">
            <v>0</v>
          </cell>
          <cell r="J1339">
            <v>0</v>
          </cell>
        </row>
        <row r="1340">
          <cell r="A1340" t="str">
            <v>C:\Users\Eva's New Laptop\OneDrive\Eva Documents\WHO Covid\Main Files\Country Files\Morocco.PJNZ</v>
          </cell>
          <cell r="B1340" t="str">
            <v>Morocco</v>
          </cell>
          <cell r="F1340" t="str">
            <v>Additional child lives saved by intervention</v>
          </cell>
          <cell r="G1340" t="str">
            <v>6-11 months; Folic acid supplementation/fortification</v>
          </cell>
          <cell r="H1340">
            <v>0</v>
          </cell>
          <cell r="I1340">
            <v>0</v>
          </cell>
          <cell r="J1340">
            <v>0</v>
          </cell>
        </row>
        <row r="1341">
          <cell r="A1341" t="str">
            <v>C:\Users\Eva's New Laptop\OneDrive\Eva Documents\WHO Covid\Main Files\Country Files\Morocco.PJNZ</v>
          </cell>
          <cell r="B1341" t="str">
            <v>Morocco</v>
          </cell>
          <cell r="F1341" t="str">
            <v>Additional child lives saved by intervention</v>
          </cell>
          <cell r="G1341" t="str">
            <v>6-11 months; Blanket iron supplementation/fortification</v>
          </cell>
          <cell r="H1341">
            <v>0</v>
          </cell>
          <cell r="I1341">
            <v>0</v>
          </cell>
          <cell r="J1341">
            <v>0</v>
          </cell>
        </row>
        <row r="1342">
          <cell r="A1342" t="str">
            <v>C:\Users\Eva's New Laptop\OneDrive\Eva Documents\WHO Covid\Main Files\Country Files\Morocco.PJNZ</v>
          </cell>
          <cell r="B1342" t="str">
            <v>Morocco</v>
          </cell>
          <cell r="F1342" t="str">
            <v>Additional child lives saved by intervention</v>
          </cell>
          <cell r="G1342" t="str">
            <v>6-11 months; TT - Tetanus toxoid vaccination</v>
          </cell>
          <cell r="H1342">
            <v>0</v>
          </cell>
          <cell r="I1342">
            <v>0</v>
          </cell>
          <cell r="J1342">
            <v>0</v>
          </cell>
        </row>
        <row r="1343">
          <cell r="A1343" t="str">
            <v>C:\Users\Eva's New Laptop\OneDrive\Eva Documents\WHO Covid\Main Files\Country Files\Morocco.PJNZ</v>
          </cell>
          <cell r="B1343" t="str">
            <v>Morocco</v>
          </cell>
          <cell r="F1343" t="str">
            <v>Additional child lives saved by intervention</v>
          </cell>
          <cell r="G1343" t="str">
            <v>6-11 months; IPTp - Intermittent preventive treatment of malaria during pregnancy</v>
          </cell>
          <cell r="H1343">
            <v>0</v>
          </cell>
          <cell r="I1343">
            <v>0</v>
          </cell>
          <cell r="J1343">
            <v>0</v>
          </cell>
        </row>
        <row r="1344">
          <cell r="A1344" t="str">
            <v>C:\Users\Eva's New Laptop\OneDrive\Eva Documents\WHO Covid\Main Files\Country Files\Morocco.PJNZ</v>
          </cell>
          <cell r="B1344" t="str">
            <v>Morocco</v>
          </cell>
          <cell r="F1344" t="str">
            <v>Additional child lives saved by intervention</v>
          </cell>
          <cell r="G1344" t="str">
            <v>6-11 months; Syphilis detection and treatment</v>
          </cell>
          <cell r="H1344">
            <v>0</v>
          </cell>
          <cell r="I1344">
            <v>0</v>
          </cell>
          <cell r="J1344">
            <v>0</v>
          </cell>
        </row>
        <row r="1345">
          <cell r="A1345" t="str">
            <v>C:\Users\Eva's New Laptop\OneDrive\Eva Documents\WHO Covid\Main Files\Country Files\Morocco.PJNZ</v>
          </cell>
          <cell r="B1345" t="str">
            <v>Morocco</v>
          </cell>
          <cell r="F1345" t="str">
            <v>Additional child lives saved by intervention</v>
          </cell>
          <cell r="G1345" t="str">
            <v>6-11 months; Calcium supplementation</v>
          </cell>
          <cell r="H1345">
            <v>0</v>
          </cell>
          <cell r="I1345">
            <v>0</v>
          </cell>
          <cell r="J1345">
            <v>0</v>
          </cell>
        </row>
        <row r="1346">
          <cell r="A1346" t="str">
            <v>C:\Users\Eva's New Laptop\OneDrive\Eva Documents\WHO Covid\Main Files\Country Files\Morocco.PJNZ</v>
          </cell>
          <cell r="B1346" t="str">
            <v>Morocco</v>
          </cell>
          <cell r="F1346" t="str">
            <v>Additional child lives saved by intervention</v>
          </cell>
          <cell r="G1346" t="str">
            <v>6-11 months; Micronutrient supplementation (iron and multiple micronutrients)</v>
          </cell>
          <cell r="H1346">
            <v>0</v>
          </cell>
          <cell r="I1346">
            <v>0</v>
          </cell>
          <cell r="J1346">
            <v>0</v>
          </cell>
        </row>
        <row r="1347">
          <cell r="A1347" t="str">
            <v>C:\Users\Eva's New Laptop\OneDrive\Eva Documents\WHO Covid\Main Files\Country Files\Morocco.PJNZ</v>
          </cell>
          <cell r="B1347" t="str">
            <v>Morocco</v>
          </cell>
          <cell r="F1347" t="str">
            <v>Additional child lives saved by intervention</v>
          </cell>
          <cell r="G1347" t="str">
            <v>6-11 months; Balanced energy supplementation</v>
          </cell>
          <cell r="H1347">
            <v>0</v>
          </cell>
          <cell r="I1347">
            <v>0</v>
          </cell>
          <cell r="J1347">
            <v>0</v>
          </cell>
        </row>
        <row r="1348">
          <cell r="A1348" t="str">
            <v>C:\Users\Eva's New Laptop\OneDrive\Eva Documents\WHO Covid\Main Files\Country Files\Morocco.PJNZ</v>
          </cell>
          <cell r="B1348" t="str">
            <v>Morocco</v>
          </cell>
          <cell r="F1348" t="str">
            <v>Additional child lives saved by intervention</v>
          </cell>
          <cell r="G1348" t="str">
            <v>6-11 months; Hypertensive disorder case management</v>
          </cell>
          <cell r="H1348">
            <v>0</v>
          </cell>
          <cell r="I1348">
            <v>0</v>
          </cell>
          <cell r="J1348">
            <v>0</v>
          </cell>
        </row>
        <row r="1349">
          <cell r="A1349" t="str">
            <v>C:\Users\Eva's New Laptop\OneDrive\Eva Documents\WHO Covid\Main Files\Country Files\Morocco.PJNZ</v>
          </cell>
          <cell r="B1349" t="str">
            <v>Morocco</v>
          </cell>
          <cell r="F1349" t="str">
            <v>Additional child lives saved by intervention</v>
          </cell>
          <cell r="G1349" t="str">
            <v>6-11 months; MgSO4 management of pre-eclampsia</v>
          </cell>
          <cell r="H1349">
            <v>0</v>
          </cell>
          <cell r="I1349">
            <v>0</v>
          </cell>
          <cell r="J1349">
            <v>0</v>
          </cell>
        </row>
        <row r="1350">
          <cell r="A1350" t="str">
            <v>C:\Users\Eva's New Laptop\OneDrive\Eva Documents\WHO Covid\Main Files\Country Files\Morocco.PJNZ</v>
          </cell>
          <cell r="B1350" t="str">
            <v>Morocco</v>
          </cell>
          <cell r="F1350" t="str">
            <v>Additional child lives saved by intervention</v>
          </cell>
          <cell r="G1350" t="str">
            <v>6-11 months; PMTCT - Prevention of mother to child transmission of HIV (including breastfeeding choices)</v>
          </cell>
          <cell r="H1350">
            <v>0</v>
          </cell>
          <cell r="I1350">
            <v>0</v>
          </cell>
          <cell r="J1350">
            <v>0</v>
          </cell>
        </row>
        <row r="1351">
          <cell r="A1351" t="str">
            <v>C:\Users\Eva's New Laptop\OneDrive\Eva Documents\WHO Covid\Main Files\Country Files\Morocco.PJNZ</v>
          </cell>
          <cell r="B1351" t="str">
            <v>Morocco</v>
          </cell>
          <cell r="F1351" t="str">
            <v>Additional child lives saved by intervention</v>
          </cell>
          <cell r="G1351" t="str">
            <v>6-11 months; Maternal age and birth order</v>
          </cell>
          <cell r="H1351">
            <v>0</v>
          </cell>
          <cell r="I1351">
            <v>1.348E-3</v>
          </cell>
          <cell r="J1351">
            <v>2.2850000000000001E-3</v>
          </cell>
        </row>
        <row r="1352">
          <cell r="A1352" t="str">
            <v>C:\Users\Eva's New Laptop\OneDrive\Eva Documents\WHO Covid\Main Files\Country Files\Morocco.PJNZ</v>
          </cell>
          <cell r="B1352" t="str">
            <v>Morocco</v>
          </cell>
          <cell r="F1352" t="str">
            <v>Additional child lives saved by intervention</v>
          </cell>
          <cell r="G1352" t="str">
            <v>6-11 months; Birth intervals</v>
          </cell>
          <cell r="H1352">
            <v>0</v>
          </cell>
          <cell r="I1352">
            <v>9.0000000000000002E-6</v>
          </cell>
          <cell r="J1352">
            <v>1.5999999999999999E-5</v>
          </cell>
        </row>
        <row r="1353">
          <cell r="A1353" t="str">
            <v>C:\Users\Eva's New Laptop\OneDrive\Eva Documents\WHO Covid\Main Files\Country Files\Morocco.PJNZ</v>
          </cell>
          <cell r="B1353" t="str">
            <v>Morocco</v>
          </cell>
          <cell r="F1353" t="str">
            <v>Additional child lives saved by intervention</v>
          </cell>
          <cell r="G1353" t="str">
            <v>6-11 months; Thermal protection</v>
          </cell>
          <cell r="H1353">
            <v>0</v>
          </cell>
          <cell r="I1353">
            <v>0</v>
          </cell>
          <cell r="J1353">
            <v>0</v>
          </cell>
        </row>
        <row r="1354">
          <cell r="A1354" t="str">
            <v>C:\Users\Eva's New Laptop\OneDrive\Eva Documents\WHO Covid\Main Files\Country Files\Morocco.PJNZ</v>
          </cell>
          <cell r="B1354" t="str">
            <v>Morocco</v>
          </cell>
          <cell r="F1354" t="str">
            <v>Additional child lives saved by intervention</v>
          </cell>
          <cell r="G1354" t="str">
            <v>6-11 months; Clean cord care</v>
          </cell>
          <cell r="H1354">
            <v>0</v>
          </cell>
          <cell r="I1354">
            <v>0</v>
          </cell>
          <cell r="J1354">
            <v>0</v>
          </cell>
        </row>
        <row r="1355">
          <cell r="A1355" t="str">
            <v>C:\Users\Eva's New Laptop\OneDrive\Eva Documents\WHO Covid\Main Files\Country Files\Morocco.PJNZ</v>
          </cell>
          <cell r="B1355" t="str">
            <v>Morocco</v>
          </cell>
          <cell r="F1355" t="str">
            <v>Additional child lives saved by intervention</v>
          </cell>
          <cell r="G1355" t="str">
            <v>6-11 months; Clean birth environment</v>
          </cell>
          <cell r="H1355">
            <v>0</v>
          </cell>
          <cell r="I1355">
            <v>0</v>
          </cell>
          <cell r="J1355">
            <v>0</v>
          </cell>
        </row>
        <row r="1356">
          <cell r="A1356" t="str">
            <v>C:\Users\Eva's New Laptop\OneDrive\Eva Documents\WHO Covid\Main Files\Country Files\Morocco.PJNZ</v>
          </cell>
          <cell r="B1356" t="str">
            <v>Morocco</v>
          </cell>
          <cell r="F1356" t="str">
            <v>Additional child lives saved by intervention</v>
          </cell>
          <cell r="G1356" t="str">
            <v>6-11 months; Immediate drying and additional stimulation</v>
          </cell>
          <cell r="H1356">
            <v>0</v>
          </cell>
          <cell r="I1356">
            <v>0</v>
          </cell>
          <cell r="J1356">
            <v>0</v>
          </cell>
        </row>
        <row r="1357">
          <cell r="A1357" t="str">
            <v>C:\Users\Eva's New Laptop\OneDrive\Eva Documents\WHO Covid\Main Files\Country Files\Morocco.PJNZ</v>
          </cell>
          <cell r="B1357" t="str">
            <v>Morocco</v>
          </cell>
          <cell r="F1357" t="str">
            <v>Additional child lives saved by intervention</v>
          </cell>
          <cell r="G1357" t="str">
            <v>6-11 months; Neonatal resuscitation</v>
          </cell>
          <cell r="H1357">
            <v>0</v>
          </cell>
          <cell r="I1357">
            <v>0</v>
          </cell>
          <cell r="J1357">
            <v>0</v>
          </cell>
        </row>
        <row r="1358">
          <cell r="A1358" t="str">
            <v>C:\Users\Eva's New Laptop\OneDrive\Eva Documents\WHO Covid\Main Files\Country Files\Morocco.PJNZ</v>
          </cell>
          <cell r="B1358" t="str">
            <v>Morocco</v>
          </cell>
          <cell r="F1358" t="str">
            <v>Additional child lives saved by intervention</v>
          </cell>
          <cell r="G1358" t="str">
            <v>6-11 months; Antenatal corticosteroids for preterm labor</v>
          </cell>
          <cell r="H1358">
            <v>0</v>
          </cell>
          <cell r="I1358">
            <v>0</v>
          </cell>
          <cell r="J1358">
            <v>0</v>
          </cell>
        </row>
        <row r="1359">
          <cell r="A1359" t="str">
            <v>C:\Users\Eva's New Laptop\OneDrive\Eva Documents\WHO Covid\Main Files\Country Files\Morocco.PJNZ</v>
          </cell>
          <cell r="B1359" t="str">
            <v>Morocco</v>
          </cell>
          <cell r="F1359" t="str">
            <v>Additional child lives saved by intervention</v>
          </cell>
          <cell r="G1359" t="str">
            <v>6-11 months; Antibiotics for preterm or prolonged PROM</v>
          </cell>
          <cell r="H1359">
            <v>0</v>
          </cell>
          <cell r="I1359">
            <v>0</v>
          </cell>
          <cell r="J1359">
            <v>0</v>
          </cell>
        </row>
        <row r="1360">
          <cell r="A1360" t="str">
            <v>C:\Users\Eva's New Laptop\OneDrive\Eva Documents\WHO Covid\Main Files\Country Files\Morocco.PJNZ</v>
          </cell>
          <cell r="B1360" t="str">
            <v>Morocco</v>
          </cell>
          <cell r="F1360" t="str">
            <v>Additional child lives saved by intervention</v>
          </cell>
          <cell r="G1360" t="str">
            <v>6-11 months; Parenteral administration of anti-convulsants</v>
          </cell>
          <cell r="H1360">
            <v>0</v>
          </cell>
          <cell r="I1360">
            <v>0</v>
          </cell>
          <cell r="J1360">
            <v>0</v>
          </cell>
        </row>
        <row r="1361">
          <cell r="A1361" t="str">
            <v>C:\Users\Eva's New Laptop\OneDrive\Eva Documents\WHO Covid\Main Files\Country Files\Morocco.PJNZ</v>
          </cell>
          <cell r="B1361" t="str">
            <v>Morocco</v>
          </cell>
          <cell r="F1361" t="str">
            <v>Additional child lives saved by intervention</v>
          </cell>
          <cell r="G1361" t="str">
            <v>6-11 months; Parenteral administration of uterotonics</v>
          </cell>
          <cell r="H1361">
            <v>0</v>
          </cell>
          <cell r="I1361">
            <v>0</v>
          </cell>
          <cell r="J1361">
            <v>0</v>
          </cell>
        </row>
        <row r="1362">
          <cell r="A1362" t="str">
            <v>C:\Users\Eva's New Laptop\OneDrive\Eva Documents\WHO Covid\Main Files\Country Files\Morocco.PJNZ</v>
          </cell>
          <cell r="B1362" t="str">
            <v>Morocco</v>
          </cell>
          <cell r="F1362" t="str">
            <v>Additional child lives saved by intervention</v>
          </cell>
          <cell r="G1362" t="str">
            <v>6-11 months; Parenteral administration of antibiotics</v>
          </cell>
          <cell r="H1362">
            <v>0</v>
          </cell>
          <cell r="I1362">
            <v>0</v>
          </cell>
          <cell r="J1362">
            <v>0</v>
          </cell>
        </row>
        <row r="1363">
          <cell r="A1363" t="str">
            <v>C:\Users\Eva's New Laptop\OneDrive\Eva Documents\WHO Covid\Main Files\Country Files\Morocco.PJNZ</v>
          </cell>
          <cell r="B1363" t="str">
            <v>Morocco</v>
          </cell>
          <cell r="F1363" t="str">
            <v>Additional child lives saved by intervention</v>
          </cell>
          <cell r="G1363" t="str">
            <v>6-11 months; Assisted vaginal delivery</v>
          </cell>
          <cell r="H1363">
            <v>0</v>
          </cell>
          <cell r="I1363">
            <v>0</v>
          </cell>
          <cell r="J1363">
            <v>0</v>
          </cell>
        </row>
        <row r="1364">
          <cell r="A1364" t="str">
            <v>C:\Users\Eva's New Laptop\OneDrive\Eva Documents\WHO Covid\Main Files\Country Files\Morocco.PJNZ</v>
          </cell>
          <cell r="B1364" t="str">
            <v>Morocco</v>
          </cell>
          <cell r="F1364" t="str">
            <v>Additional child lives saved by intervention</v>
          </cell>
          <cell r="G1364" t="str">
            <v>6-11 months; Cesarean delivery</v>
          </cell>
          <cell r="H1364">
            <v>0</v>
          </cell>
          <cell r="I1364">
            <v>0</v>
          </cell>
          <cell r="J1364">
            <v>0</v>
          </cell>
        </row>
        <row r="1365">
          <cell r="A1365" t="str">
            <v>C:\Users\Eva's New Laptop\OneDrive\Eva Documents\WHO Covid\Main Files\Country Files\Morocco.PJNZ</v>
          </cell>
          <cell r="B1365" t="str">
            <v>Morocco</v>
          </cell>
          <cell r="F1365" t="str">
            <v>Additional child lives saved by intervention</v>
          </cell>
          <cell r="G1365" t="str">
            <v>6-11 months; Age-appropriate breastfeeding practices</v>
          </cell>
          <cell r="H1365">
            <v>0</v>
          </cell>
          <cell r="I1365">
            <v>0</v>
          </cell>
          <cell r="J1365">
            <v>0</v>
          </cell>
        </row>
        <row r="1366">
          <cell r="A1366" t="str">
            <v>C:\Users\Eva's New Laptop\OneDrive\Eva Documents\WHO Covid\Main Files\Country Files\Morocco.PJNZ</v>
          </cell>
          <cell r="B1366" t="str">
            <v>Morocco</v>
          </cell>
          <cell r="F1366" t="str">
            <v>Additional child lives saved by intervention</v>
          </cell>
          <cell r="G1366" t="str">
            <v>6-11 months; Prevalence of early initiation of breastfeeding</v>
          </cell>
          <cell r="H1366">
            <v>0</v>
          </cell>
          <cell r="I1366">
            <v>0</v>
          </cell>
          <cell r="J1366">
            <v>0</v>
          </cell>
        </row>
        <row r="1367">
          <cell r="A1367" t="str">
            <v>C:\Users\Eva's New Laptop\OneDrive\Eva Documents\WHO Covid\Main Files\Country Files\Morocco.PJNZ</v>
          </cell>
          <cell r="B1367" t="str">
            <v>Morocco</v>
          </cell>
          <cell r="F1367" t="str">
            <v>Additional child lives saved by intervention</v>
          </cell>
          <cell r="G1367" t="str">
            <v>6-11 months; Appropriate complementary feeding</v>
          </cell>
          <cell r="H1367">
            <v>0</v>
          </cell>
          <cell r="I1367">
            <v>0</v>
          </cell>
          <cell r="J1367">
            <v>0</v>
          </cell>
        </row>
        <row r="1368">
          <cell r="A1368" t="str">
            <v>C:\Users\Eva's New Laptop\OneDrive\Eva Documents\WHO Covid\Main Files\Country Files\Morocco.PJNZ</v>
          </cell>
          <cell r="B1368" t="str">
            <v>Morocco</v>
          </cell>
          <cell r="F1368" t="str">
            <v>Additional child lives saved by intervention</v>
          </cell>
          <cell r="G1368" t="str">
            <v>6-11 months; Change in stunting prevalence</v>
          </cell>
          <cell r="H1368">
            <v>0</v>
          </cell>
          <cell r="I1368">
            <v>0</v>
          </cell>
          <cell r="J1368">
            <v>0</v>
          </cell>
        </row>
        <row r="1369">
          <cell r="A1369" t="str">
            <v>C:\Users\Eva's New Laptop\OneDrive\Eva Documents\WHO Covid\Main Files\Country Files\Morocco.PJNZ</v>
          </cell>
          <cell r="B1369" t="str">
            <v>Morocco</v>
          </cell>
          <cell r="F1369" t="str">
            <v>Additional child lives saved by intervention</v>
          </cell>
          <cell r="G1369" t="str">
            <v>6-11 months; Vitamin A supplementation</v>
          </cell>
          <cell r="H1369">
            <v>0</v>
          </cell>
          <cell r="I1369">
            <v>0</v>
          </cell>
          <cell r="J1369">
            <v>0</v>
          </cell>
        </row>
        <row r="1370">
          <cell r="A1370" t="str">
            <v>C:\Users\Eva's New Laptop\OneDrive\Eva Documents\WHO Covid\Main Files\Country Files\Morocco.PJNZ</v>
          </cell>
          <cell r="B1370" t="str">
            <v>Morocco</v>
          </cell>
          <cell r="F1370" t="str">
            <v>Additional child lives saved by intervention</v>
          </cell>
          <cell r="G1370" t="str">
            <v>6-11 months; Zinc supplementation</v>
          </cell>
          <cell r="H1370">
            <v>0</v>
          </cell>
          <cell r="I1370">
            <v>0</v>
          </cell>
          <cell r="J1370">
            <v>0</v>
          </cell>
        </row>
        <row r="1371">
          <cell r="A1371" t="str">
            <v>C:\Users\Eva's New Laptop\OneDrive\Eva Documents\WHO Covid\Main Files\Country Files\Morocco.PJNZ</v>
          </cell>
          <cell r="B1371" t="str">
            <v>Morocco</v>
          </cell>
          <cell r="F1371" t="str">
            <v>Additional child lives saved by intervention</v>
          </cell>
          <cell r="G1371" t="str">
            <v>6-11 months; Basic sanitation</v>
          </cell>
          <cell r="H1371">
            <v>0</v>
          </cell>
          <cell r="I1371">
            <v>0</v>
          </cell>
          <cell r="J1371">
            <v>0</v>
          </cell>
        </row>
        <row r="1372">
          <cell r="A1372" t="str">
            <v>C:\Users\Eva's New Laptop\OneDrive\Eva Documents\WHO Covid\Main Files\Country Files\Morocco.PJNZ</v>
          </cell>
          <cell r="B1372" t="str">
            <v>Morocco</v>
          </cell>
          <cell r="F1372" t="str">
            <v>Additional child lives saved by intervention</v>
          </cell>
          <cell r="G1372" t="str">
            <v>6-11 months; Point-of-use filtered water</v>
          </cell>
          <cell r="H1372">
            <v>0</v>
          </cell>
          <cell r="I1372">
            <v>0</v>
          </cell>
          <cell r="J1372">
            <v>0</v>
          </cell>
        </row>
        <row r="1373">
          <cell r="A1373" t="str">
            <v>C:\Users\Eva's New Laptop\OneDrive\Eva Documents\WHO Covid\Main Files\Country Files\Morocco.PJNZ</v>
          </cell>
          <cell r="B1373" t="str">
            <v>Morocco</v>
          </cell>
          <cell r="F1373" t="str">
            <v>Additional child lives saved by intervention</v>
          </cell>
          <cell r="G1373" t="str">
            <v>6-11 months; Piped water</v>
          </cell>
          <cell r="H1373">
            <v>0</v>
          </cell>
          <cell r="I1373">
            <v>0</v>
          </cell>
          <cell r="J1373">
            <v>0</v>
          </cell>
        </row>
        <row r="1374">
          <cell r="A1374" t="str">
            <v>C:\Users\Eva's New Laptop\OneDrive\Eva Documents\WHO Covid\Main Files\Country Files\Morocco.PJNZ</v>
          </cell>
          <cell r="B1374" t="str">
            <v>Morocco</v>
          </cell>
          <cell r="F1374" t="str">
            <v>Additional child lives saved by intervention</v>
          </cell>
          <cell r="G1374" t="str">
            <v>6-11 months; Hand washing with soap</v>
          </cell>
          <cell r="H1374">
            <v>0</v>
          </cell>
          <cell r="I1374">
            <v>0</v>
          </cell>
          <cell r="J1374">
            <v>0</v>
          </cell>
        </row>
        <row r="1375">
          <cell r="A1375" t="str">
            <v>C:\Users\Eva's New Laptop\OneDrive\Eva Documents\WHO Covid\Main Files\Country Files\Morocco.PJNZ</v>
          </cell>
          <cell r="B1375" t="str">
            <v>Morocco</v>
          </cell>
          <cell r="F1375" t="str">
            <v>Additional child lives saved by intervention</v>
          </cell>
          <cell r="G1375" t="str">
            <v>6-11 months; Hygienic disposal of children's stools</v>
          </cell>
          <cell r="H1375">
            <v>0</v>
          </cell>
          <cell r="I1375">
            <v>0</v>
          </cell>
          <cell r="J1375">
            <v>0</v>
          </cell>
        </row>
        <row r="1376">
          <cell r="A1376" t="str">
            <v>C:\Users\Eva's New Laptop\OneDrive\Eva Documents\WHO Covid\Main Files\Country Files\Morocco.PJNZ</v>
          </cell>
          <cell r="B1376" t="str">
            <v>Morocco</v>
          </cell>
          <cell r="F1376" t="str">
            <v>Additional child lives saved by intervention</v>
          </cell>
          <cell r="G1376" t="str">
            <v>6-11 months; ITN/IRS - Households protected from malaria</v>
          </cell>
          <cell r="H1376">
            <v>0</v>
          </cell>
          <cell r="I1376">
            <v>0</v>
          </cell>
          <cell r="J1376">
            <v>0</v>
          </cell>
        </row>
        <row r="1377">
          <cell r="A1377" t="str">
            <v>C:\Users\Eva's New Laptop\OneDrive\Eva Documents\WHO Covid\Main Files\Country Files\Morocco.PJNZ</v>
          </cell>
          <cell r="B1377" t="str">
            <v>Morocco</v>
          </cell>
          <cell r="F1377" t="str">
            <v>Additional child lives saved by intervention</v>
          </cell>
          <cell r="G1377" t="str">
            <v>6-11 months; Complementary feeding (via reduction in stunting)</v>
          </cell>
          <cell r="H1377">
            <v>0</v>
          </cell>
          <cell r="I1377">
            <v>0</v>
          </cell>
          <cell r="J1377">
            <v>0</v>
          </cell>
        </row>
        <row r="1378">
          <cell r="A1378" t="str">
            <v>C:\Users\Eva's New Laptop\OneDrive\Eva Documents\WHO Covid\Main Files\Country Files\Morocco.PJNZ</v>
          </cell>
          <cell r="B1378" t="str">
            <v>Morocco</v>
          </cell>
          <cell r="F1378" t="str">
            <v>Additional child lives saved by intervention</v>
          </cell>
          <cell r="G1378" t="str">
            <v>6-11 months; Complementary feeding (via reduction in wasting)</v>
          </cell>
          <cell r="H1378">
            <v>0</v>
          </cell>
          <cell r="I1378">
            <v>0</v>
          </cell>
          <cell r="J1378">
            <v>0</v>
          </cell>
        </row>
        <row r="1379">
          <cell r="A1379" t="str">
            <v>C:\Users\Eva's New Laptop\OneDrive\Eva Documents\WHO Covid\Main Files\Country Files\Morocco.PJNZ</v>
          </cell>
          <cell r="B1379" t="str">
            <v>Morocco</v>
          </cell>
          <cell r="F1379" t="str">
            <v>Additional child lives saved by intervention</v>
          </cell>
          <cell r="G1379" t="str">
            <v>6-11 months; BCG vaccine</v>
          </cell>
          <cell r="H1379">
            <v>0</v>
          </cell>
          <cell r="I1379">
            <v>0</v>
          </cell>
          <cell r="J1379">
            <v>0</v>
          </cell>
        </row>
        <row r="1380">
          <cell r="A1380" t="str">
            <v>C:\Users\Eva's New Laptop\OneDrive\Eva Documents\WHO Covid\Main Files\Country Files\Morocco.PJNZ</v>
          </cell>
          <cell r="B1380" t="str">
            <v>Morocco</v>
          </cell>
          <cell r="F1380" t="str">
            <v>Additional child lives saved by intervention</v>
          </cell>
          <cell r="G1380" t="str">
            <v>6-11 months; Polio vaccine</v>
          </cell>
          <cell r="H1380">
            <v>0</v>
          </cell>
          <cell r="I1380">
            <v>0</v>
          </cell>
          <cell r="J1380">
            <v>0</v>
          </cell>
        </row>
        <row r="1381">
          <cell r="A1381" t="str">
            <v>C:\Users\Eva's New Laptop\OneDrive\Eva Documents\WHO Covid\Main Files\Country Files\Morocco.PJNZ</v>
          </cell>
          <cell r="B1381" t="str">
            <v>Morocco</v>
          </cell>
          <cell r="F1381" t="str">
            <v>Additional child lives saved by intervention</v>
          </cell>
          <cell r="G1381" t="str">
            <v>6-11 months; DPT vaccine</v>
          </cell>
          <cell r="H1381">
            <v>0</v>
          </cell>
          <cell r="I1381">
            <v>0</v>
          </cell>
          <cell r="J1381">
            <v>0</v>
          </cell>
        </row>
        <row r="1382">
          <cell r="A1382" t="str">
            <v>C:\Users\Eva's New Laptop\OneDrive\Eva Documents\WHO Covid\Main Files\Country Files\Morocco.PJNZ</v>
          </cell>
          <cell r="B1382" t="str">
            <v>Morocco</v>
          </cell>
          <cell r="F1382" t="str">
            <v>Additional child lives saved by intervention</v>
          </cell>
          <cell r="G1382" t="str">
            <v>6-11 months; H. influenzae b vaccine</v>
          </cell>
          <cell r="H1382">
            <v>0</v>
          </cell>
          <cell r="I1382">
            <v>0</v>
          </cell>
          <cell r="J1382">
            <v>0</v>
          </cell>
        </row>
        <row r="1383">
          <cell r="A1383" t="str">
            <v>C:\Users\Eva's New Laptop\OneDrive\Eva Documents\WHO Covid\Main Files\Country Files\Morocco.PJNZ</v>
          </cell>
          <cell r="B1383" t="str">
            <v>Morocco</v>
          </cell>
          <cell r="F1383" t="str">
            <v>Additional child lives saved by intervention</v>
          </cell>
          <cell r="G1383" t="str">
            <v>6-11 months; HepB vaccine</v>
          </cell>
          <cell r="H1383">
            <v>0</v>
          </cell>
          <cell r="I1383">
            <v>0</v>
          </cell>
          <cell r="J1383">
            <v>0</v>
          </cell>
        </row>
        <row r="1384">
          <cell r="A1384" t="str">
            <v>C:\Users\Eva's New Laptop\OneDrive\Eva Documents\WHO Covid\Main Files\Country Files\Morocco.PJNZ</v>
          </cell>
          <cell r="B1384" t="str">
            <v>Morocco</v>
          </cell>
          <cell r="F1384" t="str">
            <v>Additional child lives saved by intervention</v>
          </cell>
          <cell r="G1384" t="str">
            <v>6-11 months; Pneumococcal vaccine</v>
          </cell>
          <cell r="H1384">
            <v>0</v>
          </cell>
          <cell r="I1384">
            <v>1</v>
          </cell>
          <cell r="J1384">
            <v>1</v>
          </cell>
        </row>
        <row r="1385">
          <cell r="A1385" t="str">
            <v>C:\Users\Eva's New Laptop\OneDrive\Eva Documents\WHO Covid\Main Files\Country Files\Morocco.PJNZ</v>
          </cell>
          <cell r="B1385" t="str">
            <v>Morocco</v>
          </cell>
          <cell r="F1385" t="str">
            <v>Additional child lives saved by intervention</v>
          </cell>
          <cell r="G1385" t="str">
            <v>6-11 months; Rotavirus vaccine</v>
          </cell>
          <cell r="H1385">
            <v>0</v>
          </cell>
          <cell r="I1385">
            <v>5</v>
          </cell>
          <cell r="J1385">
            <v>5</v>
          </cell>
        </row>
        <row r="1386">
          <cell r="A1386" t="str">
            <v>C:\Users\Eva's New Laptop\OneDrive\Eva Documents\WHO Covid\Main Files\Country Files\Morocco.PJNZ</v>
          </cell>
          <cell r="B1386" t="str">
            <v>Morocco</v>
          </cell>
          <cell r="F1386" t="str">
            <v>Additional child lives saved by intervention</v>
          </cell>
          <cell r="G1386" t="str">
            <v>6-11 months; Meningococcal A</v>
          </cell>
          <cell r="H1386">
            <v>0</v>
          </cell>
          <cell r="I1386">
            <v>0</v>
          </cell>
          <cell r="J1386">
            <v>0</v>
          </cell>
        </row>
        <row r="1387">
          <cell r="A1387" t="str">
            <v>C:\Users\Eva's New Laptop\OneDrive\Eva Documents\WHO Covid\Main Files\Country Files\Morocco.PJNZ</v>
          </cell>
          <cell r="B1387" t="str">
            <v>Morocco</v>
          </cell>
          <cell r="F1387" t="str">
            <v>Additional child lives saved by intervention</v>
          </cell>
          <cell r="G1387" t="str">
            <v>6-11 months; Malaria vaccine</v>
          </cell>
          <cell r="H1387">
            <v>0</v>
          </cell>
          <cell r="I1387">
            <v>0</v>
          </cell>
          <cell r="J1387">
            <v>0</v>
          </cell>
        </row>
        <row r="1388">
          <cell r="A1388" t="str">
            <v>C:\Users\Eva's New Laptop\OneDrive\Eva Documents\WHO Covid\Main Files\Country Files\Morocco.PJNZ</v>
          </cell>
          <cell r="B1388" t="str">
            <v>Morocco</v>
          </cell>
          <cell r="F1388" t="str">
            <v>Additional child lives saved by intervention</v>
          </cell>
          <cell r="G1388" t="str">
            <v>6-11 months; Measles vaccine</v>
          </cell>
          <cell r="H1388">
            <v>0</v>
          </cell>
          <cell r="I1388">
            <v>0</v>
          </cell>
          <cell r="J1388">
            <v>0</v>
          </cell>
        </row>
        <row r="1389">
          <cell r="A1389" t="str">
            <v>C:\Users\Eva's New Laptop\OneDrive\Eva Documents\WHO Covid\Main Files\Country Files\Morocco.PJNZ</v>
          </cell>
          <cell r="B1389" t="str">
            <v>Morocco</v>
          </cell>
          <cell r="F1389" t="str">
            <v>Additional child lives saved by intervention</v>
          </cell>
          <cell r="G1389" t="str">
            <v>6-11 months; Diarrheal vaccine pathogen B</v>
          </cell>
          <cell r="H1389">
            <v>0</v>
          </cell>
          <cell r="I1389">
            <v>0</v>
          </cell>
          <cell r="J1389">
            <v>0</v>
          </cell>
        </row>
        <row r="1390">
          <cell r="A1390" t="str">
            <v>C:\Users\Eva's New Laptop\OneDrive\Eva Documents\WHO Covid\Main Files\Country Files\Morocco.PJNZ</v>
          </cell>
          <cell r="B1390" t="str">
            <v>Morocco</v>
          </cell>
          <cell r="F1390" t="str">
            <v>Additional child lives saved by intervention</v>
          </cell>
          <cell r="G1390" t="str">
            <v>6-11 months; Diarrheal vaccine pathogen C</v>
          </cell>
          <cell r="H1390">
            <v>0</v>
          </cell>
          <cell r="I1390">
            <v>0</v>
          </cell>
          <cell r="J1390">
            <v>0</v>
          </cell>
        </row>
        <row r="1391">
          <cell r="A1391" t="str">
            <v>C:\Users\Eva's New Laptop\OneDrive\Eva Documents\WHO Covid\Main Files\Country Files\Morocco.PJNZ</v>
          </cell>
          <cell r="B1391" t="str">
            <v>Morocco</v>
          </cell>
          <cell r="F1391" t="str">
            <v>Additional child lives saved by intervention</v>
          </cell>
          <cell r="G1391" t="str">
            <v>6-11 months; Vaccine D</v>
          </cell>
          <cell r="H1391">
            <v>0</v>
          </cell>
          <cell r="I1391">
            <v>0</v>
          </cell>
          <cell r="J1391">
            <v>0</v>
          </cell>
        </row>
        <row r="1392">
          <cell r="A1392" t="str">
            <v>C:\Users\Eva's New Laptop\OneDrive\Eva Documents\WHO Covid\Main Files\Country Files\Morocco.PJNZ</v>
          </cell>
          <cell r="B1392" t="str">
            <v>Morocco</v>
          </cell>
          <cell r="F1392" t="str">
            <v>Additional child lives saved by intervention</v>
          </cell>
          <cell r="G1392" t="str">
            <v>6-11 months; Maternal sepsis case management</v>
          </cell>
          <cell r="H1392">
            <v>0</v>
          </cell>
          <cell r="I1392">
            <v>0</v>
          </cell>
          <cell r="J1392">
            <v>0</v>
          </cell>
        </row>
        <row r="1393">
          <cell r="A1393" t="str">
            <v>C:\Users\Eva's New Laptop\OneDrive\Eva Documents\WHO Covid\Main Files\Country Files\Morocco.PJNZ</v>
          </cell>
          <cell r="B1393" t="str">
            <v>Morocco</v>
          </cell>
          <cell r="F1393" t="str">
            <v>Additional child lives saved by intervention</v>
          </cell>
          <cell r="G1393" t="str">
            <v>6-11 months; Case management of premature babies</v>
          </cell>
          <cell r="H1393">
            <v>0</v>
          </cell>
          <cell r="I1393">
            <v>0</v>
          </cell>
          <cell r="J1393">
            <v>0</v>
          </cell>
        </row>
        <row r="1394">
          <cell r="A1394" t="str">
            <v>C:\Users\Eva's New Laptop\OneDrive\Eva Documents\WHO Covid\Main Files\Country Files\Morocco.PJNZ</v>
          </cell>
          <cell r="B1394" t="str">
            <v>Morocco</v>
          </cell>
          <cell r="F1394" t="str">
            <v>Additional child lives saved by intervention</v>
          </cell>
          <cell r="G1394" t="str">
            <v>6-11 months; Case management of neonatal sepsis/pneumonia</v>
          </cell>
          <cell r="H1394">
            <v>0</v>
          </cell>
          <cell r="I1394">
            <v>0</v>
          </cell>
          <cell r="J1394">
            <v>0</v>
          </cell>
        </row>
        <row r="1395">
          <cell r="A1395" t="str">
            <v>C:\Users\Eva's New Laptop\OneDrive\Eva Documents\WHO Covid\Main Files\Country Files\Morocco.PJNZ</v>
          </cell>
          <cell r="B1395" t="str">
            <v>Morocco</v>
          </cell>
          <cell r="F1395" t="str">
            <v>Additional child lives saved by intervention</v>
          </cell>
          <cell r="G1395" t="str">
            <v>6-11 months; ORS - oral rehydration solution</v>
          </cell>
          <cell r="H1395">
            <v>0</v>
          </cell>
          <cell r="I1395">
            <v>0</v>
          </cell>
          <cell r="J1395">
            <v>0</v>
          </cell>
        </row>
        <row r="1396">
          <cell r="A1396" t="str">
            <v>C:\Users\Eva's New Laptop\OneDrive\Eva Documents\WHO Covid\Main Files\Country Files\Morocco.PJNZ</v>
          </cell>
          <cell r="B1396" t="str">
            <v>Morocco</v>
          </cell>
          <cell r="F1396" t="str">
            <v>Additional child lives saved by intervention</v>
          </cell>
          <cell r="G1396" t="str">
            <v>6-11 months; Antibiotics for treatment of dysentery</v>
          </cell>
          <cell r="H1396">
            <v>0</v>
          </cell>
          <cell r="I1396">
            <v>0</v>
          </cell>
          <cell r="J1396">
            <v>0</v>
          </cell>
        </row>
        <row r="1397">
          <cell r="A1397" t="str">
            <v>C:\Users\Eva's New Laptop\OneDrive\Eva Documents\WHO Covid\Main Files\Country Files\Morocco.PJNZ</v>
          </cell>
          <cell r="B1397" t="str">
            <v>Morocco</v>
          </cell>
          <cell r="F1397" t="str">
            <v>Additional child lives saved by intervention</v>
          </cell>
          <cell r="G1397" t="str">
            <v>6-11 months; Zinc for treatment of diarrhea</v>
          </cell>
          <cell r="H1397">
            <v>0</v>
          </cell>
          <cell r="I1397">
            <v>0</v>
          </cell>
          <cell r="J1397">
            <v>0</v>
          </cell>
        </row>
        <row r="1398">
          <cell r="A1398" t="str">
            <v>C:\Users\Eva's New Laptop\OneDrive\Eva Documents\WHO Covid\Main Files\Country Files\Morocco.PJNZ</v>
          </cell>
          <cell r="B1398" t="str">
            <v>Morocco</v>
          </cell>
          <cell r="F1398" t="str">
            <v>Additional child lives saved by intervention</v>
          </cell>
          <cell r="G1398" t="str">
            <v>6-11 months; Oral antibiotics for pneumonia</v>
          </cell>
          <cell r="H1398">
            <v>0</v>
          </cell>
          <cell r="I1398">
            <v>0</v>
          </cell>
          <cell r="J1398">
            <v>0</v>
          </cell>
        </row>
        <row r="1399">
          <cell r="A1399" t="str">
            <v>C:\Users\Eva's New Laptop\OneDrive\Eva Documents\WHO Covid\Main Files\Country Files\Morocco.PJNZ</v>
          </cell>
          <cell r="B1399" t="str">
            <v>Morocco</v>
          </cell>
          <cell r="F1399" t="str">
            <v>Additional child lives saved by intervention</v>
          </cell>
          <cell r="G1399" t="str">
            <v>6-11 months; Vitamin A for treatment of measles</v>
          </cell>
          <cell r="H1399">
            <v>0</v>
          </cell>
          <cell r="I1399">
            <v>0</v>
          </cell>
          <cell r="J1399">
            <v>0</v>
          </cell>
        </row>
        <row r="1400">
          <cell r="A1400" t="str">
            <v>C:\Users\Eva's New Laptop\OneDrive\Eva Documents\WHO Covid\Main Files\Country Files\Morocco.PJNZ</v>
          </cell>
          <cell r="B1400" t="str">
            <v>Morocco</v>
          </cell>
          <cell r="F1400" t="str">
            <v>Additional child lives saved by intervention</v>
          </cell>
          <cell r="G1400" t="str">
            <v>6-11 months; ACTs- Artemisinin compounds for treatment of malaria</v>
          </cell>
          <cell r="H1400">
            <v>0</v>
          </cell>
          <cell r="I1400">
            <v>0</v>
          </cell>
          <cell r="J1400">
            <v>0</v>
          </cell>
        </row>
        <row r="1401">
          <cell r="A1401" t="str">
            <v>C:\Users\Eva's New Laptop\OneDrive\Eva Documents\WHO Covid\Main Files\Country Files\Morocco.PJNZ</v>
          </cell>
          <cell r="B1401" t="str">
            <v>Morocco</v>
          </cell>
          <cell r="F1401" t="str">
            <v>Additional child lives saved by intervention</v>
          </cell>
          <cell r="G1401" t="str">
            <v>6-11 months; SAM - treatment for severe acute malnutrition</v>
          </cell>
          <cell r="H1401">
            <v>0</v>
          </cell>
          <cell r="I1401">
            <v>0</v>
          </cell>
          <cell r="J1401">
            <v>0</v>
          </cell>
        </row>
        <row r="1402">
          <cell r="A1402" t="str">
            <v>C:\Users\Eva's New Laptop\OneDrive\Eva Documents\WHO Covid\Main Files\Country Files\Morocco.PJNZ</v>
          </cell>
          <cell r="B1402" t="str">
            <v>Morocco</v>
          </cell>
          <cell r="F1402" t="str">
            <v>Additional child lives saved by intervention</v>
          </cell>
          <cell r="G1402" t="str">
            <v>6-11 months; Change in wasting prevalence</v>
          </cell>
          <cell r="H1402">
            <v>0</v>
          </cell>
          <cell r="I1402">
            <v>0</v>
          </cell>
          <cell r="J1402">
            <v>0</v>
          </cell>
        </row>
        <row r="1403">
          <cell r="A1403" t="str">
            <v>C:\Users\Eva's New Laptop\OneDrive\Eva Documents\WHO Covid\Main Files\Country Files\Morocco.PJNZ</v>
          </cell>
          <cell r="B1403" t="str">
            <v>Morocco</v>
          </cell>
          <cell r="F1403" t="str">
            <v>Additional child lives saved by intervention</v>
          </cell>
          <cell r="G1403" t="str">
            <v>6-11 months; MAM - treatment for moderate acute malnutrition</v>
          </cell>
          <cell r="H1403">
            <v>0</v>
          </cell>
          <cell r="I1403">
            <v>0</v>
          </cell>
          <cell r="J1403">
            <v>0</v>
          </cell>
        </row>
        <row r="1404">
          <cell r="A1404" t="str">
            <v>C:\Users\Eva's New Laptop\OneDrive\Eva Documents\WHO Covid\Main Files\Country Files\Morocco.PJNZ</v>
          </cell>
          <cell r="B1404" t="str">
            <v>Morocco</v>
          </cell>
          <cell r="F1404" t="str">
            <v>Additional child lives saved by intervention</v>
          </cell>
          <cell r="G1404" t="str">
            <v>6-11 months; Cotrimoxazole</v>
          </cell>
          <cell r="H1404">
            <v>0</v>
          </cell>
          <cell r="I1404">
            <v>0</v>
          </cell>
          <cell r="J1404">
            <v>4.3637000000000002E-2</v>
          </cell>
        </row>
        <row r="1405">
          <cell r="A1405" t="str">
            <v>C:\Users\Eva's New Laptop\OneDrive\Eva Documents\WHO Covid\Main Files\Country Files\Morocco.PJNZ</v>
          </cell>
          <cell r="B1405" t="str">
            <v>Morocco</v>
          </cell>
          <cell r="F1405" t="str">
            <v>Additional child lives saved by intervention</v>
          </cell>
          <cell r="G1405" t="str">
            <v>6-11 months; ART</v>
          </cell>
          <cell r="H1405">
            <v>0</v>
          </cell>
          <cell r="I1405">
            <v>0</v>
          </cell>
          <cell r="J1405">
            <v>0</v>
          </cell>
        </row>
        <row r="1406">
          <cell r="A1406" t="str">
            <v>C:\Users\Eva's New Laptop\OneDrive\Eva Documents\WHO Covid\Main Files\Country Files\Morocco.PJNZ</v>
          </cell>
          <cell r="B1406" t="str">
            <v>Morocco</v>
          </cell>
          <cell r="F1406" t="str">
            <v>Additional child lives saved by intervention</v>
          </cell>
          <cell r="G1406" t="str">
            <v>12-23 months; Contraceptive use</v>
          </cell>
          <cell r="H1406">
            <v>0</v>
          </cell>
          <cell r="I1406">
            <v>0</v>
          </cell>
          <cell r="J1406">
            <v>0</v>
          </cell>
        </row>
        <row r="1407">
          <cell r="A1407" t="str">
            <v>C:\Users\Eva's New Laptop\OneDrive\Eva Documents\WHO Covid\Main Files\Country Files\Morocco.PJNZ</v>
          </cell>
          <cell r="B1407" t="str">
            <v>Morocco</v>
          </cell>
          <cell r="F1407" t="str">
            <v>Additional child lives saved by intervention</v>
          </cell>
          <cell r="G1407" t="str">
            <v>12-23 months; Folic acid supplementation/fortification</v>
          </cell>
          <cell r="H1407">
            <v>0</v>
          </cell>
          <cell r="I1407">
            <v>0</v>
          </cell>
          <cell r="J1407">
            <v>0</v>
          </cell>
        </row>
        <row r="1408">
          <cell r="A1408" t="str">
            <v>C:\Users\Eva's New Laptop\OneDrive\Eva Documents\WHO Covid\Main Files\Country Files\Morocco.PJNZ</v>
          </cell>
          <cell r="B1408" t="str">
            <v>Morocco</v>
          </cell>
          <cell r="F1408" t="str">
            <v>Additional child lives saved by intervention</v>
          </cell>
          <cell r="G1408" t="str">
            <v>12-23 months; Blanket iron supplementation/fortification</v>
          </cell>
          <cell r="H1408">
            <v>0</v>
          </cell>
          <cell r="I1408">
            <v>0</v>
          </cell>
          <cell r="J1408">
            <v>0</v>
          </cell>
        </row>
        <row r="1409">
          <cell r="A1409" t="str">
            <v>C:\Users\Eva's New Laptop\OneDrive\Eva Documents\WHO Covid\Main Files\Country Files\Morocco.PJNZ</v>
          </cell>
          <cell r="B1409" t="str">
            <v>Morocco</v>
          </cell>
          <cell r="F1409" t="str">
            <v>Additional child lives saved by intervention</v>
          </cell>
          <cell r="G1409" t="str">
            <v>12-23 months; TT - Tetanus toxoid vaccination</v>
          </cell>
          <cell r="H1409">
            <v>0</v>
          </cell>
          <cell r="I1409">
            <v>0</v>
          </cell>
          <cell r="J1409">
            <v>0</v>
          </cell>
        </row>
        <row r="1410">
          <cell r="A1410" t="str">
            <v>C:\Users\Eva's New Laptop\OneDrive\Eva Documents\WHO Covid\Main Files\Country Files\Morocco.PJNZ</v>
          </cell>
          <cell r="B1410" t="str">
            <v>Morocco</v>
          </cell>
          <cell r="F1410" t="str">
            <v>Additional child lives saved by intervention</v>
          </cell>
          <cell r="G1410" t="str">
            <v>12-23 months; IPTp - Intermittent preventive treatment of malaria during pregnancy</v>
          </cell>
          <cell r="H1410">
            <v>0</v>
          </cell>
          <cell r="I1410">
            <v>0</v>
          </cell>
          <cell r="J1410">
            <v>0</v>
          </cell>
        </row>
        <row r="1411">
          <cell r="A1411" t="str">
            <v>C:\Users\Eva's New Laptop\OneDrive\Eva Documents\WHO Covid\Main Files\Country Files\Morocco.PJNZ</v>
          </cell>
          <cell r="B1411" t="str">
            <v>Morocco</v>
          </cell>
          <cell r="F1411" t="str">
            <v>Additional child lives saved by intervention</v>
          </cell>
          <cell r="G1411" t="str">
            <v>12-23 months; Syphilis detection and treatment</v>
          </cell>
          <cell r="H1411">
            <v>0</v>
          </cell>
          <cell r="I1411">
            <v>0</v>
          </cell>
          <cell r="J1411">
            <v>0</v>
          </cell>
        </row>
        <row r="1412">
          <cell r="A1412" t="str">
            <v>C:\Users\Eva's New Laptop\OneDrive\Eva Documents\WHO Covid\Main Files\Country Files\Morocco.PJNZ</v>
          </cell>
          <cell r="B1412" t="str">
            <v>Morocco</v>
          </cell>
          <cell r="F1412" t="str">
            <v>Additional child lives saved by intervention</v>
          </cell>
          <cell r="G1412" t="str">
            <v>12-23 months; Calcium supplementation</v>
          </cell>
          <cell r="H1412">
            <v>0</v>
          </cell>
          <cell r="I1412">
            <v>0</v>
          </cell>
          <cell r="J1412">
            <v>0</v>
          </cell>
        </row>
        <row r="1413">
          <cell r="A1413" t="str">
            <v>C:\Users\Eva's New Laptop\OneDrive\Eva Documents\WHO Covid\Main Files\Country Files\Morocco.PJNZ</v>
          </cell>
          <cell r="B1413" t="str">
            <v>Morocco</v>
          </cell>
          <cell r="F1413" t="str">
            <v>Additional child lives saved by intervention</v>
          </cell>
          <cell r="G1413" t="str">
            <v>12-23 months; Micronutrient supplementation (iron and multiple micronutrients)</v>
          </cell>
          <cell r="H1413">
            <v>0</v>
          </cell>
          <cell r="I1413">
            <v>0</v>
          </cell>
          <cell r="J1413">
            <v>0</v>
          </cell>
        </row>
        <row r="1414">
          <cell r="A1414" t="str">
            <v>C:\Users\Eva's New Laptop\OneDrive\Eva Documents\WHO Covid\Main Files\Country Files\Morocco.PJNZ</v>
          </cell>
          <cell r="B1414" t="str">
            <v>Morocco</v>
          </cell>
          <cell r="F1414" t="str">
            <v>Additional child lives saved by intervention</v>
          </cell>
          <cell r="G1414" t="str">
            <v>12-23 months; Balanced energy supplementation</v>
          </cell>
          <cell r="H1414">
            <v>0</v>
          </cell>
          <cell r="I1414">
            <v>0</v>
          </cell>
          <cell r="J1414">
            <v>0</v>
          </cell>
        </row>
        <row r="1415">
          <cell r="A1415" t="str">
            <v>C:\Users\Eva's New Laptop\OneDrive\Eva Documents\WHO Covid\Main Files\Country Files\Morocco.PJNZ</v>
          </cell>
          <cell r="B1415" t="str">
            <v>Morocco</v>
          </cell>
          <cell r="F1415" t="str">
            <v>Additional child lives saved by intervention</v>
          </cell>
          <cell r="G1415" t="str">
            <v>12-23 months; Hypertensive disorder case management</v>
          </cell>
          <cell r="H1415">
            <v>0</v>
          </cell>
          <cell r="I1415">
            <v>0</v>
          </cell>
          <cell r="J1415">
            <v>0</v>
          </cell>
        </row>
        <row r="1416">
          <cell r="A1416" t="str">
            <v>C:\Users\Eva's New Laptop\OneDrive\Eva Documents\WHO Covid\Main Files\Country Files\Morocco.PJNZ</v>
          </cell>
          <cell r="B1416" t="str">
            <v>Morocco</v>
          </cell>
          <cell r="F1416" t="str">
            <v>Additional child lives saved by intervention</v>
          </cell>
          <cell r="G1416" t="str">
            <v>12-23 months; MgSO4 management of pre-eclampsia</v>
          </cell>
          <cell r="H1416">
            <v>0</v>
          </cell>
          <cell r="I1416">
            <v>0</v>
          </cell>
          <cell r="J1416">
            <v>0</v>
          </cell>
        </row>
        <row r="1417">
          <cell r="A1417" t="str">
            <v>C:\Users\Eva's New Laptop\OneDrive\Eva Documents\WHO Covid\Main Files\Country Files\Morocco.PJNZ</v>
          </cell>
          <cell r="B1417" t="str">
            <v>Morocco</v>
          </cell>
          <cell r="F1417" t="str">
            <v>Additional child lives saved by intervention</v>
          </cell>
          <cell r="G1417" t="str">
            <v>12-23 months; PMTCT - Prevention of mother to child transmission of HIV (including breastfeeding choices)</v>
          </cell>
          <cell r="H1417">
            <v>0</v>
          </cell>
          <cell r="I1417">
            <v>0</v>
          </cell>
          <cell r="J1417">
            <v>0</v>
          </cell>
        </row>
        <row r="1418">
          <cell r="A1418" t="str">
            <v>C:\Users\Eva's New Laptop\OneDrive\Eva Documents\WHO Covid\Main Files\Country Files\Morocco.PJNZ</v>
          </cell>
          <cell r="B1418" t="str">
            <v>Morocco</v>
          </cell>
          <cell r="F1418" t="str">
            <v>Additional child lives saved by intervention</v>
          </cell>
          <cell r="G1418" t="str">
            <v>12-23 months; Maternal age and birth order</v>
          </cell>
          <cell r="H1418">
            <v>0</v>
          </cell>
          <cell r="I1418">
            <v>0</v>
          </cell>
          <cell r="J1418">
            <v>9.7900000000000005E-4</v>
          </cell>
        </row>
        <row r="1419">
          <cell r="A1419" t="str">
            <v>C:\Users\Eva's New Laptop\OneDrive\Eva Documents\WHO Covid\Main Files\Country Files\Morocco.PJNZ</v>
          </cell>
          <cell r="B1419" t="str">
            <v>Morocco</v>
          </cell>
          <cell r="F1419" t="str">
            <v>Additional child lives saved by intervention</v>
          </cell>
          <cell r="G1419" t="str">
            <v>12-23 months; Birth intervals</v>
          </cell>
          <cell r="H1419">
            <v>0</v>
          </cell>
          <cell r="I1419">
            <v>0</v>
          </cell>
          <cell r="J1419">
            <v>6.9999999999999999E-6</v>
          </cell>
        </row>
        <row r="1420">
          <cell r="A1420" t="str">
            <v>C:\Users\Eva's New Laptop\OneDrive\Eva Documents\WHO Covid\Main Files\Country Files\Morocco.PJNZ</v>
          </cell>
          <cell r="B1420" t="str">
            <v>Morocco</v>
          </cell>
          <cell r="F1420" t="str">
            <v>Additional child lives saved by intervention</v>
          </cell>
          <cell r="G1420" t="str">
            <v>12-23 months; Thermal protection</v>
          </cell>
          <cell r="H1420">
            <v>0</v>
          </cell>
          <cell r="I1420">
            <v>0</v>
          </cell>
          <cell r="J1420">
            <v>0</v>
          </cell>
        </row>
        <row r="1421">
          <cell r="A1421" t="str">
            <v>C:\Users\Eva's New Laptop\OneDrive\Eva Documents\WHO Covid\Main Files\Country Files\Morocco.PJNZ</v>
          </cell>
          <cell r="B1421" t="str">
            <v>Morocco</v>
          </cell>
          <cell r="F1421" t="str">
            <v>Additional child lives saved by intervention</v>
          </cell>
          <cell r="G1421" t="str">
            <v>12-23 months; Clean cord care</v>
          </cell>
          <cell r="H1421">
            <v>0</v>
          </cell>
          <cell r="I1421">
            <v>0</v>
          </cell>
          <cell r="J1421">
            <v>0</v>
          </cell>
        </row>
        <row r="1422">
          <cell r="A1422" t="str">
            <v>C:\Users\Eva's New Laptop\OneDrive\Eva Documents\WHO Covid\Main Files\Country Files\Morocco.PJNZ</v>
          </cell>
          <cell r="B1422" t="str">
            <v>Morocco</v>
          </cell>
          <cell r="F1422" t="str">
            <v>Additional child lives saved by intervention</v>
          </cell>
          <cell r="G1422" t="str">
            <v>12-23 months; Clean birth environment</v>
          </cell>
          <cell r="H1422">
            <v>0</v>
          </cell>
          <cell r="I1422">
            <v>0</v>
          </cell>
          <cell r="J1422">
            <v>0</v>
          </cell>
        </row>
        <row r="1423">
          <cell r="A1423" t="str">
            <v>C:\Users\Eva's New Laptop\OneDrive\Eva Documents\WHO Covid\Main Files\Country Files\Morocco.PJNZ</v>
          </cell>
          <cell r="B1423" t="str">
            <v>Morocco</v>
          </cell>
          <cell r="F1423" t="str">
            <v>Additional child lives saved by intervention</v>
          </cell>
          <cell r="G1423" t="str">
            <v>12-23 months; Immediate drying and additional stimulation</v>
          </cell>
          <cell r="H1423">
            <v>0</v>
          </cell>
          <cell r="I1423">
            <v>0</v>
          </cell>
          <cell r="J1423">
            <v>0</v>
          </cell>
        </row>
        <row r="1424">
          <cell r="A1424" t="str">
            <v>C:\Users\Eva's New Laptop\OneDrive\Eva Documents\WHO Covid\Main Files\Country Files\Morocco.PJNZ</v>
          </cell>
          <cell r="B1424" t="str">
            <v>Morocco</v>
          </cell>
          <cell r="F1424" t="str">
            <v>Additional child lives saved by intervention</v>
          </cell>
          <cell r="G1424" t="str">
            <v>12-23 months; Neonatal resuscitation</v>
          </cell>
          <cell r="H1424">
            <v>0</v>
          </cell>
          <cell r="I1424">
            <v>0</v>
          </cell>
          <cell r="J1424">
            <v>0</v>
          </cell>
        </row>
        <row r="1425">
          <cell r="A1425" t="str">
            <v>C:\Users\Eva's New Laptop\OneDrive\Eva Documents\WHO Covid\Main Files\Country Files\Morocco.PJNZ</v>
          </cell>
          <cell r="B1425" t="str">
            <v>Morocco</v>
          </cell>
          <cell r="F1425" t="str">
            <v>Additional child lives saved by intervention</v>
          </cell>
          <cell r="G1425" t="str">
            <v>12-23 months; Antenatal corticosteroids for preterm labor</v>
          </cell>
          <cell r="H1425">
            <v>0</v>
          </cell>
          <cell r="I1425">
            <v>0</v>
          </cell>
          <cell r="J1425">
            <v>0</v>
          </cell>
        </row>
        <row r="1426">
          <cell r="A1426" t="str">
            <v>C:\Users\Eva's New Laptop\OneDrive\Eva Documents\WHO Covid\Main Files\Country Files\Morocco.PJNZ</v>
          </cell>
          <cell r="B1426" t="str">
            <v>Morocco</v>
          </cell>
          <cell r="F1426" t="str">
            <v>Additional child lives saved by intervention</v>
          </cell>
          <cell r="G1426" t="str">
            <v>12-23 months; Antibiotics for preterm or prolonged PROM</v>
          </cell>
          <cell r="H1426">
            <v>0</v>
          </cell>
          <cell r="I1426">
            <v>0</v>
          </cell>
          <cell r="J1426">
            <v>0</v>
          </cell>
        </row>
        <row r="1427">
          <cell r="A1427" t="str">
            <v>C:\Users\Eva's New Laptop\OneDrive\Eva Documents\WHO Covid\Main Files\Country Files\Morocco.PJNZ</v>
          </cell>
          <cell r="B1427" t="str">
            <v>Morocco</v>
          </cell>
          <cell r="F1427" t="str">
            <v>Additional child lives saved by intervention</v>
          </cell>
          <cell r="G1427" t="str">
            <v>12-23 months; Parenteral administration of anti-convulsants</v>
          </cell>
          <cell r="H1427">
            <v>0</v>
          </cell>
          <cell r="I1427">
            <v>0</v>
          </cell>
          <cell r="J1427">
            <v>0</v>
          </cell>
        </row>
        <row r="1428">
          <cell r="A1428" t="str">
            <v>C:\Users\Eva's New Laptop\OneDrive\Eva Documents\WHO Covid\Main Files\Country Files\Morocco.PJNZ</v>
          </cell>
          <cell r="B1428" t="str">
            <v>Morocco</v>
          </cell>
          <cell r="F1428" t="str">
            <v>Additional child lives saved by intervention</v>
          </cell>
          <cell r="G1428" t="str">
            <v>12-23 months; Parenteral administration of uterotonics</v>
          </cell>
          <cell r="H1428">
            <v>0</v>
          </cell>
          <cell r="I1428">
            <v>0</v>
          </cell>
          <cell r="J1428">
            <v>0</v>
          </cell>
        </row>
        <row r="1429">
          <cell r="A1429" t="str">
            <v>C:\Users\Eva's New Laptop\OneDrive\Eva Documents\WHO Covid\Main Files\Country Files\Morocco.PJNZ</v>
          </cell>
          <cell r="B1429" t="str">
            <v>Morocco</v>
          </cell>
          <cell r="F1429" t="str">
            <v>Additional child lives saved by intervention</v>
          </cell>
          <cell r="G1429" t="str">
            <v>12-23 months; Parenteral administration of antibiotics</v>
          </cell>
          <cell r="H1429">
            <v>0</v>
          </cell>
          <cell r="I1429">
            <v>0</v>
          </cell>
          <cell r="J1429">
            <v>0</v>
          </cell>
        </row>
        <row r="1430">
          <cell r="A1430" t="str">
            <v>C:\Users\Eva's New Laptop\OneDrive\Eva Documents\WHO Covid\Main Files\Country Files\Morocco.PJNZ</v>
          </cell>
          <cell r="B1430" t="str">
            <v>Morocco</v>
          </cell>
          <cell r="F1430" t="str">
            <v>Additional child lives saved by intervention</v>
          </cell>
          <cell r="G1430" t="str">
            <v>12-23 months; Assisted vaginal delivery</v>
          </cell>
          <cell r="H1430">
            <v>0</v>
          </cell>
          <cell r="I1430">
            <v>0</v>
          </cell>
          <cell r="J1430">
            <v>0</v>
          </cell>
        </row>
        <row r="1431">
          <cell r="A1431" t="str">
            <v>C:\Users\Eva's New Laptop\OneDrive\Eva Documents\WHO Covid\Main Files\Country Files\Morocco.PJNZ</v>
          </cell>
          <cell r="B1431" t="str">
            <v>Morocco</v>
          </cell>
          <cell r="F1431" t="str">
            <v>Additional child lives saved by intervention</v>
          </cell>
          <cell r="G1431" t="str">
            <v>12-23 months; Cesarean delivery</v>
          </cell>
          <cell r="H1431">
            <v>0</v>
          </cell>
          <cell r="I1431">
            <v>0</v>
          </cell>
          <cell r="J1431">
            <v>0</v>
          </cell>
        </row>
        <row r="1432">
          <cell r="A1432" t="str">
            <v>C:\Users\Eva's New Laptop\OneDrive\Eva Documents\WHO Covid\Main Files\Country Files\Morocco.PJNZ</v>
          </cell>
          <cell r="B1432" t="str">
            <v>Morocco</v>
          </cell>
          <cell r="F1432" t="str">
            <v>Additional child lives saved by intervention</v>
          </cell>
          <cell r="G1432" t="str">
            <v>12-23 months; Age-appropriate breastfeeding practices</v>
          </cell>
          <cell r="H1432">
            <v>0</v>
          </cell>
          <cell r="I1432">
            <v>0</v>
          </cell>
          <cell r="J1432">
            <v>0</v>
          </cell>
        </row>
        <row r="1433">
          <cell r="A1433" t="str">
            <v>C:\Users\Eva's New Laptop\OneDrive\Eva Documents\WHO Covid\Main Files\Country Files\Morocco.PJNZ</v>
          </cell>
          <cell r="B1433" t="str">
            <v>Morocco</v>
          </cell>
          <cell r="F1433" t="str">
            <v>Additional child lives saved by intervention</v>
          </cell>
          <cell r="G1433" t="str">
            <v>12-23 months; Prevalence of early initiation of breastfeeding</v>
          </cell>
          <cell r="H1433">
            <v>0</v>
          </cell>
          <cell r="I1433">
            <v>0</v>
          </cell>
          <cell r="J1433">
            <v>0</v>
          </cell>
        </row>
        <row r="1434">
          <cell r="A1434" t="str">
            <v>C:\Users\Eva's New Laptop\OneDrive\Eva Documents\WHO Covid\Main Files\Country Files\Morocco.PJNZ</v>
          </cell>
          <cell r="B1434" t="str">
            <v>Morocco</v>
          </cell>
          <cell r="F1434" t="str">
            <v>Additional child lives saved by intervention</v>
          </cell>
          <cell r="G1434" t="str">
            <v>12-23 months; Appropriate complementary feeding</v>
          </cell>
          <cell r="H1434">
            <v>0</v>
          </cell>
          <cell r="I1434">
            <v>0</v>
          </cell>
          <cell r="J1434">
            <v>0</v>
          </cell>
        </row>
        <row r="1435">
          <cell r="A1435" t="str">
            <v>C:\Users\Eva's New Laptop\OneDrive\Eva Documents\WHO Covid\Main Files\Country Files\Morocco.PJNZ</v>
          </cell>
          <cell r="B1435" t="str">
            <v>Morocco</v>
          </cell>
          <cell r="F1435" t="str">
            <v>Additional child lives saved by intervention</v>
          </cell>
          <cell r="G1435" t="str">
            <v>12-23 months; Change in stunting prevalence</v>
          </cell>
          <cell r="H1435">
            <v>0</v>
          </cell>
          <cell r="I1435">
            <v>0</v>
          </cell>
          <cell r="J1435">
            <v>0</v>
          </cell>
        </row>
        <row r="1436">
          <cell r="A1436" t="str">
            <v>C:\Users\Eva's New Laptop\OneDrive\Eva Documents\WHO Covid\Main Files\Country Files\Morocco.PJNZ</v>
          </cell>
          <cell r="B1436" t="str">
            <v>Morocco</v>
          </cell>
          <cell r="F1436" t="str">
            <v>Additional child lives saved by intervention</v>
          </cell>
          <cell r="G1436" t="str">
            <v>12-23 months; Vitamin A supplementation</v>
          </cell>
          <cell r="H1436">
            <v>0</v>
          </cell>
          <cell r="I1436">
            <v>0</v>
          </cell>
          <cell r="J1436">
            <v>0</v>
          </cell>
        </row>
        <row r="1437">
          <cell r="A1437" t="str">
            <v>C:\Users\Eva's New Laptop\OneDrive\Eva Documents\WHO Covid\Main Files\Country Files\Morocco.PJNZ</v>
          </cell>
          <cell r="B1437" t="str">
            <v>Morocco</v>
          </cell>
          <cell r="F1437" t="str">
            <v>Additional child lives saved by intervention</v>
          </cell>
          <cell r="G1437" t="str">
            <v>12-23 months; Zinc supplementation</v>
          </cell>
          <cell r="H1437">
            <v>0</v>
          </cell>
          <cell r="I1437">
            <v>0</v>
          </cell>
          <cell r="J1437">
            <v>0</v>
          </cell>
        </row>
        <row r="1438">
          <cell r="A1438" t="str">
            <v>C:\Users\Eva's New Laptop\OneDrive\Eva Documents\WHO Covid\Main Files\Country Files\Morocco.PJNZ</v>
          </cell>
          <cell r="B1438" t="str">
            <v>Morocco</v>
          </cell>
          <cell r="F1438" t="str">
            <v>Additional child lives saved by intervention</v>
          </cell>
          <cell r="G1438" t="str">
            <v>12-23 months; Basic sanitation</v>
          </cell>
          <cell r="H1438">
            <v>0</v>
          </cell>
          <cell r="I1438">
            <v>0</v>
          </cell>
          <cell r="J1438">
            <v>0</v>
          </cell>
        </row>
        <row r="1439">
          <cell r="A1439" t="str">
            <v>C:\Users\Eva's New Laptop\OneDrive\Eva Documents\WHO Covid\Main Files\Country Files\Morocco.PJNZ</v>
          </cell>
          <cell r="B1439" t="str">
            <v>Morocco</v>
          </cell>
          <cell r="F1439" t="str">
            <v>Additional child lives saved by intervention</v>
          </cell>
          <cell r="G1439" t="str">
            <v>12-23 months; Point-of-use filtered water</v>
          </cell>
          <cell r="H1439">
            <v>0</v>
          </cell>
          <cell r="I1439">
            <v>0</v>
          </cell>
          <cell r="J1439">
            <v>0</v>
          </cell>
        </row>
        <row r="1440">
          <cell r="A1440" t="str">
            <v>C:\Users\Eva's New Laptop\OneDrive\Eva Documents\WHO Covid\Main Files\Country Files\Morocco.PJNZ</v>
          </cell>
          <cell r="B1440" t="str">
            <v>Morocco</v>
          </cell>
          <cell r="F1440" t="str">
            <v>Additional child lives saved by intervention</v>
          </cell>
          <cell r="G1440" t="str">
            <v>12-23 months; Piped water</v>
          </cell>
          <cell r="H1440">
            <v>0</v>
          </cell>
          <cell r="I1440">
            <v>0</v>
          </cell>
          <cell r="J1440">
            <v>0</v>
          </cell>
        </row>
        <row r="1441">
          <cell r="A1441" t="str">
            <v>C:\Users\Eva's New Laptop\OneDrive\Eva Documents\WHO Covid\Main Files\Country Files\Morocco.PJNZ</v>
          </cell>
          <cell r="B1441" t="str">
            <v>Morocco</v>
          </cell>
          <cell r="F1441" t="str">
            <v>Additional child lives saved by intervention</v>
          </cell>
          <cell r="G1441" t="str">
            <v>12-23 months; Hand washing with soap</v>
          </cell>
          <cell r="H1441">
            <v>0</v>
          </cell>
          <cell r="I1441">
            <v>0</v>
          </cell>
          <cell r="J1441">
            <v>0</v>
          </cell>
        </row>
        <row r="1442">
          <cell r="A1442" t="str">
            <v>C:\Users\Eva's New Laptop\OneDrive\Eva Documents\WHO Covid\Main Files\Country Files\Morocco.PJNZ</v>
          </cell>
          <cell r="B1442" t="str">
            <v>Morocco</v>
          </cell>
          <cell r="F1442" t="str">
            <v>Additional child lives saved by intervention</v>
          </cell>
          <cell r="G1442" t="str">
            <v>12-23 months; Hygienic disposal of children's stools</v>
          </cell>
          <cell r="H1442">
            <v>0</v>
          </cell>
          <cell r="I1442">
            <v>0</v>
          </cell>
          <cell r="J1442">
            <v>0</v>
          </cell>
        </row>
        <row r="1443">
          <cell r="A1443" t="str">
            <v>C:\Users\Eva's New Laptop\OneDrive\Eva Documents\WHO Covid\Main Files\Country Files\Morocco.PJNZ</v>
          </cell>
          <cell r="B1443" t="str">
            <v>Morocco</v>
          </cell>
          <cell r="F1443" t="str">
            <v>Additional child lives saved by intervention</v>
          </cell>
          <cell r="G1443" t="str">
            <v>12-23 months; ITN/IRS - Households protected from malaria</v>
          </cell>
          <cell r="H1443">
            <v>0</v>
          </cell>
          <cell r="I1443">
            <v>0</v>
          </cell>
          <cell r="J1443">
            <v>0</v>
          </cell>
        </row>
        <row r="1444">
          <cell r="A1444" t="str">
            <v>C:\Users\Eva's New Laptop\OneDrive\Eva Documents\WHO Covid\Main Files\Country Files\Morocco.PJNZ</v>
          </cell>
          <cell r="B1444" t="str">
            <v>Morocco</v>
          </cell>
          <cell r="F1444" t="str">
            <v>Additional child lives saved by intervention</v>
          </cell>
          <cell r="G1444" t="str">
            <v>12-23 months; Complementary feeding (via reduction in stunting)</v>
          </cell>
          <cell r="H1444">
            <v>0</v>
          </cell>
          <cell r="I1444">
            <v>0</v>
          </cell>
          <cell r="J1444">
            <v>0</v>
          </cell>
        </row>
        <row r="1445">
          <cell r="A1445" t="str">
            <v>C:\Users\Eva's New Laptop\OneDrive\Eva Documents\WHO Covid\Main Files\Country Files\Morocco.PJNZ</v>
          </cell>
          <cell r="B1445" t="str">
            <v>Morocco</v>
          </cell>
          <cell r="F1445" t="str">
            <v>Additional child lives saved by intervention</v>
          </cell>
          <cell r="G1445" t="str">
            <v>12-23 months; Complementary feeding (via reduction in wasting)</v>
          </cell>
          <cell r="H1445">
            <v>0</v>
          </cell>
          <cell r="I1445">
            <v>0</v>
          </cell>
          <cell r="J1445">
            <v>0</v>
          </cell>
        </row>
        <row r="1446">
          <cell r="A1446" t="str">
            <v>C:\Users\Eva's New Laptop\OneDrive\Eva Documents\WHO Covid\Main Files\Country Files\Morocco.PJNZ</v>
          </cell>
          <cell r="B1446" t="str">
            <v>Morocco</v>
          </cell>
          <cell r="F1446" t="str">
            <v>Additional child lives saved by intervention</v>
          </cell>
          <cell r="G1446" t="str">
            <v>12-23 months; BCG vaccine</v>
          </cell>
          <cell r="H1446">
            <v>0</v>
          </cell>
          <cell r="I1446">
            <v>0</v>
          </cell>
          <cell r="J1446">
            <v>0</v>
          </cell>
        </row>
        <row r="1447">
          <cell r="A1447" t="str">
            <v>C:\Users\Eva's New Laptop\OneDrive\Eva Documents\WHO Covid\Main Files\Country Files\Morocco.PJNZ</v>
          </cell>
          <cell r="B1447" t="str">
            <v>Morocco</v>
          </cell>
          <cell r="F1447" t="str">
            <v>Additional child lives saved by intervention</v>
          </cell>
          <cell r="G1447" t="str">
            <v>12-23 months; Polio vaccine</v>
          </cell>
          <cell r="H1447">
            <v>0</v>
          </cell>
          <cell r="I1447">
            <v>0</v>
          </cell>
          <cell r="J1447">
            <v>0</v>
          </cell>
        </row>
        <row r="1448">
          <cell r="A1448" t="str">
            <v>C:\Users\Eva's New Laptop\OneDrive\Eva Documents\WHO Covid\Main Files\Country Files\Morocco.PJNZ</v>
          </cell>
          <cell r="B1448" t="str">
            <v>Morocco</v>
          </cell>
          <cell r="F1448" t="str">
            <v>Additional child lives saved by intervention</v>
          </cell>
          <cell r="G1448" t="str">
            <v>12-23 months; DPT vaccine</v>
          </cell>
          <cell r="H1448">
            <v>0</v>
          </cell>
          <cell r="I1448">
            <v>0</v>
          </cell>
          <cell r="J1448">
            <v>0</v>
          </cell>
        </row>
        <row r="1449">
          <cell r="A1449" t="str">
            <v>C:\Users\Eva's New Laptop\OneDrive\Eva Documents\WHO Covid\Main Files\Country Files\Morocco.PJNZ</v>
          </cell>
          <cell r="B1449" t="str">
            <v>Morocco</v>
          </cell>
          <cell r="F1449" t="str">
            <v>Additional child lives saved by intervention</v>
          </cell>
          <cell r="G1449" t="str">
            <v>12-23 months; H. influenzae b vaccine</v>
          </cell>
          <cell r="H1449">
            <v>0</v>
          </cell>
          <cell r="I1449">
            <v>0</v>
          </cell>
          <cell r="J1449">
            <v>0</v>
          </cell>
        </row>
        <row r="1450">
          <cell r="A1450" t="str">
            <v>C:\Users\Eva's New Laptop\OneDrive\Eva Documents\WHO Covid\Main Files\Country Files\Morocco.PJNZ</v>
          </cell>
          <cell r="B1450" t="str">
            <v>Morocco</v>
          </cell>
          <cell r="F1450" t="str">
            <v>Additional child lives saved by intervention</v>
          </cell>
          <cell r="G1450" t="str">
            <v>12-23 months; HepB vaccine</v>
          </cell>
          <cell r="H1450">
            <v>0</v>
          </cell>
          <cell r="I1450">
            <v>0</v>
          </cell>
          <cell r="J1450">
            <v>0</v>
          </cell>
        </row>
        <row r="1451">
          <cell r="A1451" t="str">
            <v>C:\Users\Eva's New Laptop\OneDrive\Eva Documents\WHO Covid\Main Files\Country Files\Morocco.PJNZ</v>
          </cell>
          <cell r="B1451" t="str">
            <v>Morocco</v>
          </cell>
          <cell r="F1451" t="str">
            <v>Additional child lives saved by intervention</v>
          </cell>
          <cell r="G1451" t="str">
            <v>12-23 months; Pneumococcal vaccine</v>
          </cell>
          <cell r="H1451">
            <v>0</v>
          </cell>
          <cell r="I1451">
            <v>0.91542500000000004</v>
          </cell>
          <cell r="J1451">
            <v>1</v>
          </cell>
        </row>
        <row r="1452">
          <cell r="A1452" t="str">
            <v>C:\Users\Eva's New Laptop\OneDrive\Eva Documents\WHO Covid\Main Files\Country Files\Morocco.PJNZ</v>
          </cell>
          <cell r="B1452" t="str">
            <v>Morocco</v>
          </cell>
          <cell r="F1452" t="str">
            <v>Additional child lives saved by intervention</v>
          </cell>
          <cell r="G1452" t="str">
            <v>12-23 months; Rotavirus vaccine</v>
          </cell>
          <cell r="H1452">
            <v>0</v>
          </cell>
          <cell r="I1452">
            <v>2</v>
          </cell>
          <cell r="J1452">
            <v>4</v>
          </cell>
        </row>
        <row r="1453">
          <cell r="A1453" t="str">
            <v>C:\Users\Eva's New Laptop\OneDrive\Eva Documents\WHO Covid\Main Files\Country Files\Morocco.PJNZ</v>
          </cell>
          <cell r="B1453" t="str">
            <v>Morocco</v>
          </cell>
          <cell r="F1453" t="str">
            <v>Additional child lives saved by intervention</v>
          </cell>
          <cell r="G1453" t="str">
            <v>12-23 months; Meningococcal A</v>
          </cell>
          <cell r="H1453">
            <v>0</v>
          </cell>
          <cell r="I1453">
            <v>0</v>
          </cell>
          <cell r="J1453">
            <v>0</v>
          </cell>
        </row>
        <row r="1454">
          <cell r="A1454" t="str">
            <v>C:\Users\Eva's New Laptop\OneDrive\Eva Documents\WHO Covid\Main Files\Country Files\Morocco.PJNZ</v>
          </cell>
          <cell r="B1454" t="str">
            <v>Morocco</v>
          </cell>
          <cell r="F1454" t="str">
            <v>Additional child lives saved by intervention</v>
          </cell>
          <cell r="G1454" t="str">
            <v>12-23 months; Malaria vaccine</v>
          </cell>
          <cell r="H1454">
            <v>0</v>
          </cell>
          <cell r="I1454">
            <v>0</v>
          </cell>
          <cell r="J1454">
            <v>0</v>
          </cell>
        </row>
        <row r="1455">
          <cell r="A1455" t="str">
            <v>C:\Users\Eva's New Laptop\OneDrive\Eva Documents\WHO Covid\Main Files\Country Files\Morocco.PJNZ</v>
          </cell>
          <cell r="B1455" t="str">
            <v>Morocco</v>
          </cell>
          <cell r="F1455" t="str">
            <v>Additional child lives saved by intervention</v>
          </cell>
          <cell r="G1455" t="str">
            <v>12-23 months; Measles vaccine</v>
          </cell>
          <cell r="H1455">
            <v>0</v>
          </cell>
          <cell r="I1455">
            <v>0</v>
          </cell>
          <cell r="J1455">
            <v>0</v>
          </cell>
        </row>
        <row r="1456">
          <cell r="A1456" t="str">
            <v>C:\Users\Eva's New Laptop\OneDrive\Eva Documents\WHO Covid\Main Files\Country Files\Morocco.PJNZ</v>
          </cell>
          <cell r="B1456" t="str">
            <v>Morocco</v>
          </cell>
          <cell r="F1456" t="str">
            <v>Additional child lives saved by intervention</v>
          </cell>
          <cell r="G1456" t="str">
            <v>12-23 months; Diarrheal vaccine pathogen B</v>
          </cell>
          <cell r="H1456">
            <v>0</v>
          </cell>
          <cell r="I1456">
            <v>0</v>
          </cell>
          <cell r="J1456">
            <v>0</v>
          </cell>
        </row>
        <row r="1457">
          <cell r="A1457" t="str">
            <v>C:\Users\Eva's New Laptop\OneDrive\Eva Documents\WHO Covid\Main Files\Country Files\Morocco.PJNZ</v>
          </cell>
          <cell r="B1457" t="str">
            <v>Morocco</v>
          </cell>
          <cell r="F1457" t="str">
            <v>Additional child lives saved by intervention</v>
          </cell>
          <cell r="G1457" t="str">
            <v>12-23 months; Diarrheal vaccine pathogen C</v>
          </cell>
          <cell r="H1457">
            <v>0</v>
          </cell>
          <cell r="I1457">
            <v>0</v>
          </cell>
          <cell r="J1457">
            <v>0</v>
          </cell>
        </row>
        <row r="1458">
          <cell r="A1458" t="str">
            <v>C:\Users\Eva's New Laptop\OneDrive\Eva Documents\WHO Covid\Main Files\Country Files\Morocco.PJNZ</v>
          </cell>
          <cell r="B1458" t="str">
            <v>Morocco</v>
          </cell>
          <cell r="F1458" t="str">
            <v>Additional child lives saved by intervention</v>
          </cell>
          <cell r="G1458" t="str">
            <v>12-23 months; Vaccine D</v>
          </cell>
          <cell r="H1458">
            <v>0</v>
          </cell>
          <cell r="I1458">
            <v>0</v>
          </cell>
          <cell r="J1458">
            <v>0</v>
          </cell>
        </row>
        <row r="1459">
          <cell r="A1459" t="str">
            <v>C:\Users\Eva's New Laptop\OneDrive\Eva Documents\WHO Covid\Main Files\Country Files\Morocco.PJNZ</v>
          </cell>
          <cell r="B1459" t="str">
            <v>Morocco</v>
          </cell>
          <cell r="F1459" t="str">
            <v>Additional child lives saved by intervention</v>
          </cell>
          <cell r="G1459" t="str">
            <v>12-23 months; Maternal sepsis case management</v>
          </cell>
          <cell r="H1459">
            <v>0</v>
          </cell>
          <cell r="I1459">
            <v>0</v>
          </cell>
          <cell r="J1459">
            <v>0</v>
          </cell>
        </row>
        <row r="1460">
          <cell r="A1460" t="str">
            <v>C:\Users\Eva's New Laptop\OneDrive\Eva Documents\WHO Covid\Main Files\Country Files\Morocco.PJNZ</v>
          </cell>
          <cell r="B1460" t="str">
            <v>Morocco</v>
          </cell>
          <cell r="F1460" t="str">
            <v>Additional child lives saved by intervention</v>
          </cell>
          <cell r="G1460" t="str">
            <v>12-23 months; Case management of premature babies</v>
          </cell>
          <cell r="H1460">
            <v>0</v>
          </cell>
          <cell r="I1460">
            <v>0</v>
          </cell>
          <cell r="J1460">
            <v>0</v>
          </cell>
        </row>
        <row r="1461">
          <cell r="A1461" t="str">
            <v>C:\Users\Eva's New Laptop\OneDrive\Eva Documents\WHO Covid\Main Files\Country Files\Morocco.PJNZ</v>
          </cell>
          <cell r="B1461" t="str">
            <v>Morocco</v>
          </cell>
          <cell r="F1461" t="str">
            <v>Additional child lives saved by intervention</v>
          </cell>
          <cell r="G1461" t="str">
            <v>12-23 months; Case management of neonatal sepsis/pneumonia</v>
          </cell>
          <cell r="H1461">
            <v>0</v>
          </cell>
          <cell r="I1461">
            <v>0</v>
          </cell>
          <cell r="J1461">
            <v>0</v>
          </cell>
        </row>
        <row r="1462">
          <cell r="A1462" t="str">
            <v>C:\Users\Eva's New Laptop\OneDrive\Eva Documents\WHO Covid\Main Files\Country Files\Morocco.PJNZ</v>
          </cell>
          <cell r="B1462" t="str">
            <v>Morocco</v>
          </cell>
          <cell r="F1462" t="str">
            <v>Additional child lives saved by intervention</v>
          </cell>
          <cell r="G1462" t="str">
            <v>12-23 months; ORS - oral rehydration solution</v>
          </cell>
          <cell r="H1462">
            <v>0</v>
          </cell>
          <cell r="I1462">
            <v>0</v>
          </cell>
          <cell r="J1462">
            <v>0</v>
          </cell>
        </row>
        <row r="1463">
          <cell r="A1463" t="str">
            <v>C:\Users\Eva's New Laptop\OneDrive\Eva Documents\WHO Covid\Main Files\Country Files\Morocco.PJNZ</v>
          </cell>
          <cell r="B1463" t="str">
            <v>Morocco</v>
          </cell>
          <cell r="F1463" t="str">
            <v>Additional child lives saved by intervention</v>
          </cell>
          <cell r="G1463" t="str">
            <v>12-23 months; Antibiotics for treatment of dysentery</v>
          </cell>
          <cell r="H1463">
            <v>0</v>
          </cell>
          <cell r="I1463">
            <v>0</v>
          </cell>
          <cell r="J1463">
            <v>0</v>
          </cell>
        </row>
        <row r="1464">
          <cell r="A1464" t="str">
            <v>C:\Users\Eva's New Laptop\OneDrive\Eva Documents\WHO Covid\Main Files\Country Files\Morocco.PJNZ</v>
          </cell>
          <cell r="B1464" t="str">
            <v>Morocco</v>
          </cell>
          <cell r="F1464" t="str">
            <v>Additional child lives saved by intervention</v>
          </cell>
          <cell r="G1464" t="str">
            <v>12-23 months; Zinc for treatment of diarrhea</v>
          </cell>
          <cell r="H1464">
            <v>0</v>
          </cell>
          <cell r="I1464">
            <v>0</v>
          </cell>
          <cell r="J1464">
            <v>0</v>
          </cell>
        </row>
        <row r="1465">
          <cell r="A1465" t="str">
            <v>C:\Users\Eva's New Laptop\OneDrive\Eva Documents\WHO Covid\Main Files\Country Files\Morocco.PJNZ</v>
          </cell>
          <cell r="B1465" t="str">
            <v>Morocco</v>
          </cell>
          <cell r="F1465" t="str">
            <v>Additional child lives saved by intervention</v>
          </cell>
          <cell r="G1465" t="str">
            <v>12-23 months; Oral antibiotics for pneumonia</v>
          </cell>
          <cell r="H1465">
            <v>0</v>
          </cell>
          <cell r="I1465">
            <v>0</v>
          </cell>
          <cell r="J1465">
            <v>0</v>
          </cell>
        </row>
        <row r="1466">
          <cell r="A1466" t="str">
            <v>C:\Users\Eva's New Laptop\OneDrive\Eva Documents\WHO Covid\Main Files\Country Files\Morocco.PJNZ</v>
          </cell>
          <cell r="B1466" t="str">
            <v>Morocco</v>
          </cell>
          <cell r="F1466" t="str">
            <v>Additional child lives saved by intervention</v>
          </cell>
          <cell r="G1466" t="str">
            <v>12-23 months; Vitamin A for treatment of measles</v>
          </cell>
          <cell r="H1466">
            <v>0</v>
          </cell>
          <cell r="I1466">
            <v>0</v>
          </cell>
          <cell r="J1466">
            <v>0</v>
          </cell>
        </row>
        <row r="1467">
          <cell r="A1467" t="str">
            <v>C:\Users\Eva's New Laptop\OneDrive\Eva Documents\WHO Covid\Main Files\Country Files\Morocco.PJNZ</v>
          </cell>
          <cell r="B1467" t="str">
            <v>Morocco</v>
          </cell>
          <cell r="F1467" t="str">
            <v>Additional child lives saved by intervention</v>
          </cell>
          <cell r="G1467" t="str">
            <v>12-23 months; ACTs- Artemisinin compounds for treatment of malaria</v>
          </cell>
          <cell r="H1467">
            <v>0</v>
          </cell>
          <cell r="I1467">
            <v>0</v>
          </cell>
          <cell r="J1467">
            <v>0</v>
          </cell>
        </row>
        <row r="1468">
          <cell r="A1468" t="str">
            <v>C:\Users\Eva's New Laptop\OneDrive\Eva Documents\WHO Covid\Main Files\Country Files\Morocco.PJNZ</v>
          </cell>
          <cell r="B1468" t="str">
            <v>Morocco</v>
          </cell>
          <cell r="F1468" t="str">
            <v>Additional child lives saved by intervention</v>
          </cell>
          <cell r="G1468" t="str">
            <v>12-23 months; SAM - treatment for severe acute malnutrition</v>
          </cell>
          <cell r="H1468">
            <v>0</v>
          </cell>
          <cell r="I1468">
            <v>0</v>
          </cell>
          <cell r="J1468">
            <v>0</v>
          </cell>
        </row>
        <row r="1469">
          <cell r="A1469" t="str">
            <v>C:\Users\Eva's New Laptop\OneDrive\Eva Documents\WHO Covid\Main Files\Country Files\Morocco.PJNZ</v>
          </cell>
          <cell r="B1469" t="str">
            <v>Morocco</v>
          </cell>
          <cell r="F1469" t="str">
            <v>Additional child lives saved by intervention</v>
          </cell>
          <cell r="G1469" t="str">
            <v>12-23 months; Change in wasting prevalence</v>
          </cell>
          <cell r="H1469">
            <v>0</v>
          </cell>
          <cell r="I1469">
            <v>0</v>
          </cell>
          <cell r="J1469">
            <v>0</v>
          </cell>
        </row>
        <row r="1470">
          <cell r="A1470" t="str">
            <v>C:\Users\Eva's New Laptop\OneDrive\Eva Documents\WHO Covid\Main Files\Country Files\Morocco.PJNZ</v>
          </cell>
          <cell r="B1470" t="str">
            <v>Morocco</v>
          </cell>
          <cell r="F1470" t="str">
            <v>Additional child lives saved by intervention</v>
          </cell>
          <cell r="G1470" t="str">
            <v>12-23 months; MAM - treatment for moderate acute malnutrition</v>
          </cell>
          <cell r="H1470">
            <v>0</v>
          </cell>
          <cell r="I1470">
            <v>0</v>
          </cell>
          <cell r="J1470">
            <v>0</v>
          </cell>
        </row>
        <row r="1471">
          <cell r="A1471" t="str">
            <v>C:\Users\Eva's New Laptop\OneDrive\Eva Documents\WHO Covid\Main Files\Country Files\Morocco.PJNZ</v>
          </cell>
          <cell r="B1471" t="str">
            <v>Morocco</v>
          </cell>
          <cell r="F1471" t="str">
            <v>Additional child lives saved by intervention</v>
          </cell>
          <cell r="G1471" t="str">
            <v>12-23 months; Cotrimoxazole</v>
          </cell>
          <cell r="H1471">
            <v>0</v>
          </cell>
          <cell r="I1471">
            <v>0</v>
          </cell>
          <cell r="J1471">
            <v>8.6599999999999996E-2</v>
          </cell>
        </row>
        <row r="1472">
          <cell r="A1472" t="str">
            <v>C:\Users\Eva's New Laptop\OneDrive\Eva Documents\WHO Covid\Main Files\Country Files\Morocco.PJNZ</v>
          </cell>
          <cell r="B1472" t="str">
            <v>Morocco</v>
          </cell>
          <cell r="F1472" t="str">
            <v>Additional child lives saved by intervention</v>
          </cell>
          <cell r="G1472" t="str">
            <v>12-23 months; ART</v>
          </cell>
          <cell r="H1472">
            <v>0</v>
          </cell>
          <cell r="I1472">
            <v>0</v>
          </cell>
          <cell r="J1472">
            <v>0</v>
          </cell>
        </row>
        <row r="1473">
          <cell r="A1473" t="str">
            <v>C:\Users\Eva's New Laptop\OneDrive\Eva Documents\WHO Covid\Main Files\Country Files\Morocco.PJNZ</v>
          </cell>
          <cell r="B1473" t="str">
            <v>Morocco</v>
          </cell>
          <cell r="F1473" t="str">
            <v>Additional child lives saved by intervention</v>
          </cell>
          <cell r="G1473" t="str">
            <v>24-59 months; Contraceptive use</v>
          </cell>
          <cell r="H1473">
            <v>0</v>
          </cell>
          <cell r="I1473">
            <v>0</v>
          </cell>
          <cell r="J1473">
            <v>0</v>
          </cell>
        </row>
        <row r="1474">
          <cell r="A1474" t="str">
            <v>C:\Users\Eva's New Laptop\OneDrive\Eva Documents\WHO Covid\Main Files\Country Files\Morocco.PJNZ</v>
          </cell>
          <cell r="B1474" t="str">
            <v>Morocco</v>
          </cell>
          <cell r="F1474" t="str">
            <v>Additional child lives saved by intervention</v>
          </cell>
          <cell r="G1474" t="str">
            <v>24-59 months; Folic acid supplementation/fortification</v>
          </cell>
          <cell r="H1474">
            <v>0</v>
          </cell>
          <cell r="I1474">
            <v>0</v>
          </cell>
          <cell r="J1474">
            <v>0</v>
          </cell>
        </row>
        <row r="1475">
          <cell r="A1475" t="str">
            <v>C:\Users\Eva's New Laptop\OneDrive\Eva Documents\WHO Covid\Main Files\Country Files\Morocco.PJNZ</v>
          </cell>
          <cell r="B1475" t="str">
            <v>Morocco</v>
          </cell>
          <cell r="F1475" t="str">
            <v>Additional child lives saved by intervention</v>
          </cell>
          <cell r="G1475" t="str">
            <v>24-59 months; Blanket iron supplementation/fortification</v>
          </cell>
          <cell r="H1475">
            <v>0</v>
          </cell>
          <cell r="I1475">
            <v>0</v>
          </cell>
          <cell r="J1475">
            <v>0</v>
          </cell>
        </row>
        <row r="1476">
          <cell r="A1476" t="str">
            <v>C:\Users\Eva's New Laptop\OneDrive\Eva Documents\WHO Covid\Main Files\Country Files\Morocco.PJNZ</v>
          </cell>
          <cell r="B1476" t="str">
            <v>Morocco</v>
          </cell>
          <cell r="F1476" t="str">
            <v>Additional child lives saved by intervention</v>
          </cell>
          <cell r="G1476" t="str">
            <v>24-59 months; TT - Tetanus toxoid vaccination</v>
          </cell>
          <cell r="H1476">
            <v>0</v>
          </cell>
          <cell r="I1476">
            <v>0</v>
          </cell>
          <cell r="J1476">
            <v>0</v>
          </cell>
        </row>
        <row r="1477">
          <cell r="A1477" t="str">
            <v>C:\Users\Eva's New Laptop\OneDrive\Eva Documents\WHO Covid\Main Files\Country Files\Morocco.PJNZ</v>
          </cell>
          <cell r="B1477" t="str">
            <v>Morocco</v>
          </cell>
          <cell r="F1477" t="str">
            <v>Additional child lives saved by intervention</v>
          </cell>
          <cell r="G1477" t="str">
            <v>24-59 months; IPTp - Intermittent preventive treatment of malaria during pregnancy</v>
          </cell>
          <cell r="H1477">
            <v>0</v>
          </cell>
          <cell r="I1477">
            <v>0</v>
          </cell>
          <cell r="J1477">
            <v>0</v>
          </cell>
        </row>
        <row r="1478">
          <cell r="A1478" t="str">
            <v>C:\Users\Eva's New Laptop\OneDrive\Eva Documents\WHO Covid\Main Files\Country Files\Morocco.PJNZ</v>
          </cell>
          <cell r="B1478" t="str">
            <v>Morocco</v>
          </cell>
          <cell r="F1478" t="str">
            <v>Additional child lives saved by intervention</v>
          </cell>
          <cell r="G1478" t="str">
            <v>24-59 months; Syphilis detection and treatment</v>
          </cell>
          <cell r="H1478">
            <v>0</v>
          </cell>
          <cell r="I1478">
            <v>0</v>
          </cell>
          <cell r="J1478">
            <v>0</v>
          </cell>
        </row>
        <row r="1479">
          <cell r="A1479" t="str">
            <v>C:\Users\Eva's New Laptop\OneDrive\Eva Documents\WHO Covid\Main Files\Country Files\Morocco.PJNZ</v>
          </cell>
          <cell r="B1479" t="str">
            <v>Morocco</v>
          </cell>
          <cell r="F1479" t="str">
            <v>Additional child lives saved by intervention</v>
          </cell>
          <cell r="G1479" t="str">
            <v>24-59 months; Calcium supplementation</v>
          </cell>
          <cell r="H1479">
            <v>0</v>
          </cell>
          <cell r="I1479">
            <v>0</v>
          </cell>
          <cell r="J1479">
            <v>0</v>
          </cell>
        </row>
        <row r="1480">
          <cell r="A1480" t="str">
            <v>C:\Users\Eva's New Laptop\OneDrive\Eva Documents\WHO Covid\Main Files\Country Files\Morocco.PJNZ</v>
          </cell>
          <cell r="B1480" t="str">
            <v>Morocco</v>
          </cell>
          <cell r="F1480" t="str">
            <v>Additional child lives saved by intervention</v>
          </cell>
          <cell r="G1480" t="str">
            <v>24-59 months; Micronutrient supplementation (iron and multiple micronutrients)</v>
          </cell>
          <cell r="H1480">
            <v>0</v>
          </cell>
          <cell r="I1480">
            <v>0</v>
          </cell>
          <cell r="J1480">
            <v>0</v>
          </cell>
        </row>
        <row r="1481">
          <cell r="A1481" t="str">
            <v>C:\Users\Eva's New Laptop\OneDrive\Eva Documents\WHO Covid\Main Files\Country Files\Morocco.PJNZ</v>
          </cell>
          <cell r="B1481" t="str">
            <v>Morocco</v>
          </cell>
          <cell r="F1481" t="str">
            <v>Additional child lives saved by intervention</v>
          </cell>
          <cell r="G1481" t="str">
            <v>24-59 months; Balanced energy supplementation</v>
          </cell>
          <cell r="H1481">
            <v>0</v>
          </cell>
          <cell r="I1481">
            <v>0</v>
          </cell>
          <cell r="J1481">
            <v>0</v>
          </cell>
        </row>
        <row r="1482">
          <cell r="A1482" t="str">
            <v>C:\Users\Eva's New Laptop\OneDrive\Eva Documents\WHO Covid\Main Files\Country Files\Morocco.PJNZ</v>
          </cell>
          <cell r="B1482" t="str">
            <v>Morocco</v>
          </cell>
          <cell r="F1482" t="str">
            <v>Additional child lives saved by intervention</v>
          </cell>
          <cell r="G1482" t="str">
            <v>24-59 months; Hypertensive disorder case management</v>
          </cell>
          <cell r="H1482">
            <v>0</v>
          </cell>
          <cell r="I1482">
            <v>0</v>
          </cell>
          <cell r="J1482">
            <v>0</v>
          </cell>
        </row>
        <row r="1483">
          <cell r="A1483" t="str">
            <v>C:\Users\Eva's New Laptop\OneDrive\Eva Documents\WHO Covid\Main Files\Country Files\Morocco.PJNZ</v>
          </cell>
          <cell r="B1483" t="str">
            <v>Morocco</v>
          </cell>
          <cell r="F1483" t="str">
            <v>Additional child lives saved by intervention</v>
          </cell>
          <cell r="G1483" t="str">
            <v>24-59 months; MgSO4 management of pre-eclampsia</v>
          </cell>
          <cell r="H1483">
            <v>0</v>
          </cell>
          <cell r="I1483">
            <v>0</v>
          </cell>
          <cell r="J1483">
            <v>0</v>
          </cell>
        </row>
        <row r="1484">
          <cell r="A1484" t="str">
            <v>C:\Users\Eva's New Laptop\OneDrive\Eva Documents\WHO Covid\Main Files\Country Files\Morocco.PJNZ</v>
          </cell>
          <cell r="B1484" t="str">
            <v>Morocco</v>
          </cell>
          <cell r="F1484" t="str">
            <v>Additional child lives saved by intervention</v>
          </cell>
          <cell r="G1484" t="str">
            <v>24-59 months; PMTCT - Prevention of mother to child transmission of HIV (including breastfeeding choices)</v>
          </cell>
          <cell r="H1484">
            <v>0</v>
          </cell>
          <cell r="I1484">
            <v>0</v>
          </cell>
          <cell r="J1484">
            <v>0</v>
          </cell>
        </row>
        <row r="1485">
          <cell r="A1485" t="str">
            <v>C:\Users\Eva's New Laptop\OneDrive\Eva Documents\WHO Covid\Main Files\Country Files\Morocco.PJNZ</v>
          </cell>
          <cell r="B1485" t="str">
            <v>Morocco</v>
          </cell>
          <cell r="F1485" t="str">
            <v>Additional child lives saved by intervention</v>
          </cell>
          <cell r="G1485" t="str">
            <v>24-59 months; Maternal age and birth order</v>
          </cell>
          <cell r="H1485">
            <v>0</v>
          </cell>
          <cell r="I1485">
            <v>0</v>
          </cell>
          <cell r="J1485">
            <v>0</v>
          </cell>
        </row>
        <row r="1486">
          <cell r="A1486" t="str">
            <v>C:\Users\Eva's New Laptop\OneDrive\Eva Documents\WHO Covid\Main Files\Country Files\Morocco.PJNZ</v>
          </cell>
          <cell r="B1486" t="str">
            <v>Morocco</v>
          </cell>
          <cell r="F1486" t="str">
            <v>Additional child lives saved by intervention</v>
          </cell>
          <cell r="G1486" t="str">
            <v>24-59 months; Birth intervals</v>
          </cell>
          <cell r="H1486">
            <v>0</v>
          </cell>
          <cell r="I1486">
            <v>0</v>
          </cell>
          <cell r="J1486">
            <v>0</v>
          </cell>
        </row>
        <row r="1487">
          <cell r="A1487" t="str">
            <v>C:\Users\Eva's New Laptop\OneDrive\Eva Documents\WHO Covid\Main Files\Country Files\Morocco.PJNZ</v>
          </cell>
          <cell r="B1487" t="str">
            <v>Morocco</v>
          </cell>
          <cell r="F1487" t="str">
            <v>Additional child lives saved by intervention</v>
          </cell>
          <cell r="G1487" t="str">
            <v>24-59 months; Thermal protection</v>
          </cell>
          <cell r="H1487">
            <v>0</v>
          </cell>
          <cell r="I1487">
            <v>0</v>
          </cell>
          <cell r="J1487">
            <v>0</v>
          </cell>
        </row>
        <row r="1488">
          <cell r="A1488" t="str">
            <v>C:\Users\Eva's New Laptop\OneDrive\Eva Documents\WHO Covid\Main Files\Country Files\Morocco.PJNZ</v>
          </cell>
          <cell r="B1488" t="str">
            <v>Morocco</v>
          </cell>
          <cell r="F1488" t="str">
            <v>Additional child lives saved by intervention</v>
          </cell>
          <cell r="G1488" t="str">
            <v>24-59 months; Clean cord care</v>
          </cell>
          <cell r="H1488">
            <v>0</v>
          </cell>
          <cell r="I1488">
            <v>0</v>
          </cell>
          <cell r="J1488">
            <v>0</v>
          </cell>
        </row>
        <row r="1489">
          <cell r="A1489" t="str">
            <v>C:\Users\Eva's New Laptop\OneDrive\Eva Documents\WHO Covid\Main Files\Country Files\Morocco.PJNZ</v>
          </cell>
          <cell r="B1489" t="str">
            <v>Morocco</v>
          </cell>
          <cell r="F1489" t="str">
            <v>Additional child lives saved by intervention</v>
          </cell>
          <cell r="G1489" t="str">
            <v>24-59 months; Clean birth environment</v>
          </cell>
          <cell r="H1489">
            <v>0</v>
          </cell>
          <cell r="I1489">
            <v>0</v>
          </cell>
          <cell r="J1489">
            <v>0</v>
          </cell>
        </row>
        <row r="1490">
          <cell r="A1490" t="str">
            <v>C:\Users\Eva's New Laptop\OneDrive\Eva Documents\WHO Covid\Main Files\Country Files\Morocco.PJNZ</v>
          </cell>
          <cell r="B1490" t="str">
            <v>Morocco</v>
          </cell>
          <cell r="F1490" t="str">
            <v>Additional child lives saved by intervention</v>
          </cell>
          <cell r="G1490" t="str">
            <v>24-59 months; Immediate drying and additional stimulation</v>
          </cell>
          <cell r="H1490">
            <v>0</v>
          </cell>
          <cell r="I1490">
            <v>0</v>
          </cell>
          <cell r="J1490">
            <v>0</v>
          </cell>
        </row>
        <row r="1491">
          <cell r="A1491" t="str">
            <v>C:\Users\Eva's New Laptop\OneDrive\Eva Documents\WHO Covid\Main Files\Country Files\Morocco.PJNZ</v>
          </cell>
          <cell r="B1491" t="str">
            <v>Morocco</v>
          </cell>
          <cell r="F1491" t="str">
            <v>Additional child lives saved by intervention</v>
          </cell>
          <cell r="G1491" t="str">
            <v>24-59 months; Neonatal resuscitation</v>
          </cell>
          <cell r="H1491">
            <v>0</v>
          </cell>
          <cell r="I1491">
            <v>0</v>
          </cell>
          <cell r="J1491">
            <v>0</v>
          </cell>
        </row>
        <row r="1492">
          <cell r="A1492" t="str">
            <v>C:\Users\Eva's New Laptop\OneDrive\Eva Documents\WHO Covid\Main Files\Country Files\Morocco.PJNZ</v>
          </cell>
          <cell r="B1492" t="str">
            <v>Morocco</v>
          </cell>
          <cell r="F1492" t="str">
            <v>Additional child lives saved by intervention</v>
          </cell>
          <cell r="G1492" t="str">
            <v>24-59 months; Antenatal corticosteroids for preterm labor</v>
          </cell>
          <cell r="H1492">
            <v>0</v>
          </cell>
          <cell r="I1492">
            <v>0</v>
          </cell>
          <cell r="J1492">
            <v>0</v>
          </cell>
        </row>
        <row r="1493">
          <cell r="A1493" t="str">
            <v>C:\Users\Eva's New Laptop\OneDrive\Eva Documents\WHO Covid\Main Files\Country Files\Morocco.PJNZ</v>
          </cell>
          <cell r="B1493" t="str">
            <v>Morocco</v>
          </cell>
          <cell r="F1493" t="str">
            <v>Additional child lives saved by intervention</v>
          </cell>
          <cell r="G1493" t="str">
            <v>24-59 months; Antibiotics for preterm or prolonged PROM</v>
          </cell>
          <cell r="H1493">
            <v>0</v>
          </cell>
          <cell r="I1493">
            <v>0</v>
          </cell>
          <cell r="J1493">
            <v>0</v>
          </cell>
        </row>
        <row r="1494">
          <cell r="A1494" t="str">
            <v>C:\Users\Eva's New Laptop\OneDrive\Eva Documents\WHO Covid\Main Files\Country Files\Morocco.PJNZ</v>
          </cell>
          <cell r="B1494" t="str">
            <v>Morocco</v>
          </cell>
          <cell r="F1494" t="str">
            <v>Additional child lives saved by intervention</v>
          </cell>
          <cell r="G1494" t="str">
            <v>24-59 months; Parenteral administration of anti-convulsants</v>
          </cell>
          <cell r="H1494">
            <v>0</v>
          </cell>
          <cell r="I1494">
            <v>0</v>
          </cell>
          <cell r="J1494">
            <v>0</v>
          </cell>
        </row>
        <row r="1495">
          <cell r="A1495" t="str">
            <v>C:\Users\Eva's New Laptop\OneDrive\Eva Documents\WHO Covid\Main Files\Country Files\Morocco.PJNZ</v>
          </cell>
          <cell r="B1495" t="str">
            <v>Morocco</v>
          </cell>
          <cell r="F1495" t="str">
            <v>Additional child lives saved by intervention</v>
          </cell>
          <cell r="G1495" t="str">
            <v>24-59 months; Parenteral administration of uterotonics</v>
          </cell>
          <cell r="H1495">
            <v>0</v>
          </cell>
          <cell r="I1495">
            <v>0</v>
          </cell>
          <cell r="J1495">
            <v>0</v>
          </cell>
        </row>
        <row r="1496">
          <cell r="A1496" t="str">
            <v>C:\Users\Eva's New Laptop\OneDrive\Eva Documents\WHO Covid\Main Files\Country Files\Morocco.PJNZ</v>
          </cell>
          <cell r="B1496" t="str">
            <v>Morocco</v>
          </cell>
          <cell r="F1496" t="str">
            <v>Additional child lives saved by intervention</v>
          </cell>
          <cell r="G1496" t="str">
            <v>24-59 months; Parenteral administration of antibiotics</v>
          </cell>
          <cell r="H1496">
            <v>0</v>
          </cell>
          <cell r="I1496">
            <v>0</v>
          </cell>
          <cell r="J1496">
            <v>0</v>
          </cell>
        </row>
        <row r="1497">
          <cell r="A1497" t="str">
            <v>C:\Users\Eva's New Laptop\OneDrive\Eva Documents\WHO Covid\Main Files\Country Files\Morocco.PJNZ</v>
          </cell>
          <cell r="B1497" t="str">
            <v>Morocco</v>
          </cell>
          <cell r="F1497" t="str">
            <v>Additional child lives saved by intervention</v>
          </cell>
          <cell r="G1497" t="str">
            <v>24-59 months; Assisted vaginal delivery</v>
          </cell>
          <cell r="H1497">
            <v>0</v>
          </cell>
          <cell r="I1497">
            <v>0</v>
          </cell>
          <cell r="J1497">
            <v>0</v>
          </cell>
        </row>
        <row r="1498">
          <cell r="A1498" t="str">
            <v>C:\Users\Eva's New Laptop\OneDrive\Eva Documents\WHO Covid\Main Files\Country Files\Morocco.PJNZ</v>
          </cell>
          <cell r="B1498" t="str">
            <v>Morocco</v>
          </cell>
          <cell r="F1498" t="str">
            <v>Additional child lives saved by intervention</v>
          </cell>
          <cell r="G1498" t="str">
            <v>24-59 months; Cesarean delivery</v>
          </cell>
          <cell r="H1498">
            <v>0</v>
          </cell>
          <cell r="I1498">
            <v>0</v>
          </cell>
          <cell r="J1498">
            <v>0</v>
          </cell>
        </row>
        <row r="1499">
          <cell r="A1499" t="str">
            <v>C:\Users\Eva's New Laptop\OneDrive\Eva Documents\WHO Covid\Main Files\Country Files\Morocco.PJNZ</v>
          </cell>
          <cell r="B1499" t="str">
            <v>Morocco</v>
          </cell>
          <cell r="F1499" t="str">
            <v>Additional child lives saved by intervention</v>
          </cell>
          <cell r="G1499" t="str">
            <v>24-59 months; Age-appropriate breastfeeding practices</v>
          </cell>
          <cell r="H1499">
            <v>0</v>
          </cell>
          <cell r="I1499">
            <v>0</v>
          </cell>
          <cell r="J1499">
            <v>0</v>
          </cell>
        </row>
        <row r="1500">
          <cell r="A1500" t="str">
            <v>C:\Users\Eva's New Laptop\OneDrive\Eva Documents\WHO Covid\Main Files\Country Files\Morocco.PJNZ</v>
          </cell>
          <cell r="B1500" t="str">
            <v>Morocco</v>
          </cell>
          <cell r="F1500" t="str">
            <v>Additional child lives saved by intervention</v>
          </cell>
          <cell r="G1500" t="str">
            <v>24-59 months; Prevalence of early initiation of breastfeeding</v>
          </cell>
          <cell r="H1500">
            <v>0</v>
          </cell>
          <cell r="I1500">
            <v>0</v>
          </cell>
          <cell r="J1500">
            <v>0</v>
          </cell>
        </row>
        <row r="1501">
          <cell r="A1501" t="str">
            <v>C:\Users\Eva's New Laptop\OneDrive\Eva Documents\WHO Covid\Main Files\Country Files\Morocco.PJNZ</v>
          </cell>
          <cell r="B1501" t="str">
            <v>Morocco</v>
          </cell>
          <cell r="F1501" t="str">
            <v>Additional child lives saved by intervention</v>
          </cell>
          <cell r="G1501" t="str">
            <v>24-59 months; Appropriate complementary feeding</v>
          </cell>
          <cell r="H1501">
            <v>0</v>
          </cell>
          <cell r="I1501">
            <v>0</v>
          </cell>
          <cell r="J1501">
            <v>0</v>
          </cell>
        </row>
        <row r="1502">
          <cell r="A1502" t="str">
            <v>C:\Users\Eva's New Laptop\OneDrive\Eva Documents\WHO Covid\Main Files\Country Files\Morocco.PJNZ</v>
          </cell>
          <cell r="B1502" t="str">
            <v>Morocco</v>
          </cell>
          <cell r="F1502" t="str">
            <v>Additional child lives saved by intervention</v>
          </cell>
          <cell r="G1502" t="str">
            <v>24-59 months; Change in stunting prevalence</v>
          </cell>
          <cell r="H1502">
            <v>0</v>
          </cell>
          <cell r="I1502">
            <v>0</v>
          </cell>
          <cell r="J1502">
            <v>0</v>
          </cell>
        </row>
        <row r="1503">
          <cell r="A1503" t="str">
            <v>C:\Users\Eva's New Laptop\OneDrive\Eva Documents\WHO Covid\Main Files\Country Files\Morocco.PJNZ</v>
          </cell>
          <cell r="B1503" t="str">
            <v>Morocco</v>
          </cell>
          <cell r="F1503" t="str">
            <v>Additional child lives saved by intervention</v>
          </cell>
          <cell r="G1503" t="str">
            <v>24-59 months; Vitamin A supplementation</v>
          </cell>
          <cell r="H1503">
            <v>0</v>
          </cell>
          <cell r="I1503">
            <v>0</v>
          </cell>
          <cell r="J1503">
            <v>0</v>
          </cell>
        </row>
        <row r="1504">
          <cell r="A1504" t="str">
            <v>C:\Users\Eva's New Laptop\OneDrive\Eva Documents\WHO Covid\Main Files\Country Files\Morocco.PJNZ</v>
          </cell>
          <cell r="B1504" t="str">
            <v>Morocco</v>
          </cell>
          <cell r="F1504" t="str">
            <v>Additional child lives saved by intervention</v>
          </cell>
          <cell r="G1504" t="str">
            <v>24-59 months; Zinc supplementation</v>
          </cell>
          <cell r="H1504">
            <v>0</v>
          </cell>
          <cell r="I1504">
            <v>0</v>
          </cell>
          <cell r="J1504">
            <v>0</v>
          </cell>
        </row>
        <row r="1505">
          <cell r="A1505" t="str">
            <v>C:\Users\Eva's New Laptop\OneDrive\Eva Documents\WHO Covid\Main Files\Country Files\Morocco.PJNZ</v>
          </cell>
          <cell r="B1505" t="str">
            <v>Morocco</v>
          </cell>
          <cell r="F1505" t="str">
            <v>Additional child lives saved by intervention</v>
          </cell>
          <cell r="G1505" t="str">
            <v>24-59 months; Basic sanitation</v>
          </cell>
          <cell r="H1505">
            <v>0</v>
          </cell>
          <cell r="I1505">
            <v>0</v>
          </cell>
          <cell r="J1505">
            <v>0</v>
          </cell>
        </row>
        <row r="1506">
          <cell r="A1506" t="str">
            <v>C:\Users\Eva's New Laptop\OneDrive\Eva Documents\WHO Covid\Main Files\Country Files\Morocco.PJNZ</v>
          </cell>
          <cell r="B1506" t="str">
            <v>Morocco</v>
          </cell>
          <cell r="F1506" t="str">
            <v>Additional child lives saved by intervention</v>
          </cell>
          <cell r="G1506" t="str">
            <v>24-59 months; Point-of-use filtered water</v>
          </cell>
          <cell r="H1506">
            <v>0</v>
          </cell>
          <cell r="I1506">
            <v>0</v>
          </cell>
          <cell r="J1506">
            <v>0</v>
          </cell>
        </row>
        <row r="1507">
          <cell r="A1507" t="str">
            <v>C:\Users\Eva's New Laptop\OneDrive\Eva Documents\WHO Covid\Main Files\Country Files\Morocco.PJNZ</v>
          </cell>
          <cell r="B1507" t="str">
            <v>Morocco</v>
          </cell>
          <cell r="F1507" t="str">
            <v>Additional child lives saved by intervention</v>
          </cell>
          <cell r="G1507" t="str">
            <v>24-59 months; Piped water</v>
          </cell>
          <cell r="H1507">
            <v>0</v>
          </cell>
          <cell r="I1507">
            <v>0</v>
          </cell>
          <cell r="J1507">
            <v>0</v>
          </cell>
        </row>
        <row r="1508">
          <cell r="A1508" t="str">
            <v>C:\Users\Eva's New Laptop\OneDrive\Eva Documents\WHO Covid\Main Files\Country Files\Morocco.PJNZ</v>
          </cell>
          <cell r="B1508" t="str">
            <v>Morocco</v>
          </cell>
          <cell r="F1508" t="str">
            <v>Additional child lives saved by intervention</v>
          </cell>
          <cell r="G1508" t="str">
            <v>24-59 months; Hand washing with soap</v>
          </cell>
          <cell r="H1508">
            <v>0</v>
          </cell>
          <cell r="I1508">
            <v>0</v>
          </cell>
          <cell r="J1508">
            <v>0</v>
          </cell>
        </row>
        <row r="1509">
          <cell r="A1509" t="str">
            <v>C:\Users\Eva's New Laptop\OneDrive\Eva Documents\WHO Covid\Main Files\Country Files\Morocco.PJNZ</v>
          </cell>
          <cell r="B1509" t="str">
            <v>Morocco</v>
          </cell>
          <cell r="F1509" t="str">
            <v>Additional child lives saved by intervention</v>
          </cell>
          <cell r="G1509" t="str">
            <v>24-59 months; Hygienic disposal of children's stools</v>
          </cell>
          <cell r="H1509">
            <v>0</v>
          </cell>
          <cell r="I1509">
            <v>0</v>
          </cell>
          <cell r="J1509">
            <v>0</v>
          </cell>
        </row>
        <row r="1510">
          <cell r="A1510" t="str">
            <v>C:\Users\Eva's New Laptop\OneDrive\Eva Documents\WHO Covid\Main Files\Country Files\Morocco.PJNZ</v>
          </cell>
          <cell r="B1510" t="str">
            <v>Morocco</v>
          </cell>
          <cell r="F1510" t="str">
            <v>Additional child lives saved by intervention</v>
          </cell>
          <cell r="G1510" t="str">
            <v>24-59 months; ITN/IRS - Households protected from malaria</v>
          </cell>
          <cell r="H1510">
            <v>0</v>
          </cell>
          <cell r="I1510">
            <v>0</v>
          </cell>
          <cell r="J1510">
            <v>0</v>
          </cell>
        </row>
        <row r="1511">
          <cell r="A1511" t="str">
            <v>C:\Users\Eva's New Laptop\OneDrive\Eva Documents\WHO Covid\Main Files\Country Files\Morocco.PJNZ</v>
          </cell>
          <cell r="B1511" t="str">
            <v>Morocco</v>
          </cell>
          <cell r="F1511" t="str">
            <v>Additional child lives saved by intervention</v>
          </cell>
          <cell r="G1511" t="str">
            <v>24-59 months; Complementary feeding (via reduction in stunting)</v>
          </cell>
          <cell r="H1511">
            <v>0</v>
          </cell>
          <cell r="I1511">
            <v>0</v>
          </cell>
          <cell r="J1511">
            <v>0</v>
          </cell>
        </row>
        <row r="1512">
          <cell r="A1512" t="str">
            <v>C:\Users\Eva's New Laptop\OneDrive\Eva Documents\WHO Covid\Main Files\Country Files\Morocco.PJNZ</v>
          </cell>
          <cell r="B1512" t="str">
            <v>Morocco</v>
          </cell>
          <cell r="F1512" t="str">
            <v>Additional child lives saved by intervention</v>
          </cell>
          <cell r="G1512" t="str">
            <v>24-59 months; Complementary feeding (via reduction in wasting)</v>
          </cell>
          <cell r="H1512">
            <v>0</v>
          </cell>
          <cell r="I1512">
            <v>0</v>
          </cell>
          <cell r="J1512">
            <v>0</v>
          </cell>
        </row>
        <row r="1513">
          <cell r="A1513" t="str">
            <v>C:\Users\Eva's New Laptop\OneDrive\Eva Documents\WHO Covid\Main Files\Country Files\Morocco.PJNZ</v>
          </cell>
          <cell r="B1513" t="str">
            <v>Morocco</v>
          </cell>
          <cell r="F1513" t="str">
            <v>Additional child lives saved by intervention</v>
          </cell>
          <cell r="G1513" t="str">
            <v>24-59 months; BCG vaccine</v>
          </cell>
          <cell r="H1513">
            <v>0</v>
          </cell>
          <cell r="I1513">
            <v>0</v>
          </cell>
          <cell r="J1513">
            <v>0</v>
          </cell>
        </row>
        <row r="1514">
          <cell r="A1514" t="str">
            <v>C:\Users\Eva's New Laptop\OneDrive\Eva Documents\WHO Covid\Main Files\Country Files\Morocco.PJNZ</v>
          </cell>
          <cell r="B1514" t="str">
            <v>Morocco</v>
          </cell>
          <cell r="F1514" t="str">
            <v>Additional child lives saved by intervention</v>
          </cell>
          <cell r="G1514" t="str">
            <v>24-59 months; Polio vaccine</v>
          </cell>
          <cell r="H1514">
            <v>0</v>
          </cell>
          <cell r="I1514">
            <v>0</v>
          </cell>
          <cell r="J1514">
            <v>0</v>
          </cell>
        </row>
        <row r="1515">
          <cell r="A1515" t="str">
            <v>C:\Users\Eva's New Laptop\OneDrive\Eva Documents\WHO Covid\Main Files\Country Files\Morocco.PJNZ</v>
          </cell>
          <cell r="B1515" t="str">
            <v>Morocco</v>
          </cell>
          <cell r="F1515" t="str">
            <v>Additional child lives saved by intervention</v>
          </cell>
          <cell r="G1515" t="str">
            <v>24-59 months; DPT vaccine</v>
          </cell>
          <cell r="H1515">
            <v>0</v>
          </cell>
          <cell r="I1515">
            <v>0</v>
          </cell>
          <cell r="J1515">
            <v>0</v>
          </cell>
        </row>
        <row r="1516">
          <cell r="A1516" t="str">
            <v>C:\Users\Eva's New Laptop\OneDrive\Eva Documents\WHO Covid\Main Files\Country Files\Morocco.PJNZ</v>
          </cell>
          <cell r="B1516" t="str">
            <v>Morocco</v>
          </cell>
          <cell r="F1516" t="str">
            <v>Additional child lives saved by intervention</v>
          </cell>
          <cell r="G1516" t="str">
            <v>24-59 months; H. influenzae b vaccine</v>
          </cell>
          <cell r="H1516">
            <v>0</v>
          </cell>
          <cell r="I1516">
            <v>0</v>
          </cell>
          <cell r="J1516">
            <v>0</v>
          </cell>
        </row>
        <row r="1517">
          <cell r="A1517" t="str">
            <v>C:\Users\Eva's New Laptop\OneDrive\Eva Documents\WHO Covid\Main Files\Country Files\Morocco.PJNZ</v>
          </cell>
          <cell r="B1517" t="str">
            <v>Morocco</v>
          </cell>
          <cell r="F1517" t="str">
            <v>Additional child lives saved by intervention</v>
          </cell>
          <cell r="G1517" t="str">
            <v>24-59 months; HepB vaccine</v>
          </cell>
          <cell r="H1517">
            <v>0</v>
          </cell>
          <cell r="I1517">
            <v>0</v>
          </cell>
          <cell r="J1517">
            <v>0</v>
          </cell>
        </row>
        <row r="1518">
          <cell r="A1518" t="str">
            <v>C:\Users\Eva's New Laptop\OneDrive\Eva Documents\WHO Covid\Main Files\Country Files\Morocco.PJNZ</v>
          </cell>
          <cell r="B1518" t="str">
            <v>Morocco</v>
          </cell>
          <cell r="F1518" t="str">
            <v>Additional child lives saved by intervention</v>
          </cell>
          <cell r="G1518" t="str">
            <v>24-59 months; Pneumococcal vaccine</v>
          </cell>
          <cell r="H1518">
            <v>0</v>
          </cell>
          <cell r="I1518">
            <v>1</v>
          </cell>
          <cell r="J1518">
            <v>2</v>
          </cell>
        </row>
        <row r="1519">
          <cell r="A1519" t="str">
            <v>C:\Users\Eva's New Laptop\OneDrive\Eva Documents\WHO Covid\Main Files\Country Files\Morocco.PJNZ</v>
          </cell>
          <cell r="B1519" t="str">
            <v>Morocco</v>
          </cell>
          <cell r="F1519" t="str">
            <v>Additional child lives saved by intervention</v>
          </cell>
          <cell r="G1519" t="str">
            <v>24-59 months; Rotavirus vaccine</v>
          </cell>
          <cell r="H1519">
            <v>0</v>
          </cell>
          <cell r="I1519">
            <v>2</v>
          </cell>
          <cell r="J1519">
            <v>2</v>
          </cell>
        </row>
        <row r="1520">
          <cell r="A1520" t="str">
            <v>C:\Users\Eva's New Laptop\OneDrive\Eva Documents\WHO Covid\Main Files\Country Files\Morocco.PJNZ</v>
          </cell>
          <cell r="B1520" t="str">
            <v>Morocco</v>
          </cell>
          <cell r="F1520" t="str">
            <v>Additional child lives saved by intervention</v>
          </cell>
          <cell r="G1520" t="str">
            <v>24-59 months; Meningococcal A</v>
          </cell>
          <cell r="H1520">
            <v>0</v>
          </cell>
          <cell r="I1520">
            <v>0</v>
          </cell>
          <cell r="J1520">
            <v>0</v>
          </cell>
        </row>
        <row r="1521">
          <cell r="A1521" t="str">
            <v>C:\Users\Eva's New Laptop\OneDrive\Eva Documents\WHO Covid\Main Files\Country Files\Morocco.PJNZ</v>
          </cell>
          <cell r="B1521" t="str">
            <v>Morocco</v>
          </cell>
          <cell r="F1521" t="str">
            <v>Additional child lives saved by intervention</v>
          </cell>
          <cell r="G1521" t="str">
            <v>24-59 months; Malaria vaccine</v>
          </cell>
          <cell r="H1521">
            <v>0</v>
          </cell>
          <cell r="I1521">
            <v>0</v>
          </cell>
          <cell r="J1521">
            <v>0</v>
          </cell>
        </row>
        <row r="1522">
          <cell r="A1522" t="str">
            <v>C:\Users\Eva's New Laptop\OneDrive\Eva Documents\WHO Covid\Main Files\Country Files\Morocco.PJNZ</v>
          </cell>
          <cell r="B1522" t="str">
            <v>Morocco</v>
          </cell>
          <cell r="F1522" t="str">
            <v>Additional child lives saved by intervention</v>
          </cell>
          <cell r="G1522" t="str">
            <v>24-59 months; Measles vaccine</v>
          </cell>
          <cell r="H1522">
            <v>0</v>
          </cell>
          <cell r="I1522">
            <v>0</v>
          </cell>
          <cell r="J1522">
            <v>0</v>
          </cell>
        </row>
        <row r="1523">
          <cell r="A1523" t="str">
            <v>C:\Users\Eva's New Laptop\OneDrive\Eva Documents\WHO Covid\Main Files\Country Files\Morocco.PJNZ</v>
          </cell>
          <cell r="B1523" t="str">
            <v>Morocco</v>
          </cell>
          <cell r="F1523" t="str">
            <v>Additional child lives saved by intervention</v>
          </cell>
          <cell r="G1523" t="str">
            <v>24-59 months; Diarrheal vaccine pathogen B</v>
          </cell>
          <cell r="H1523">
            <v>0</v>
          </cell>
          <cell r="I1523">
            <v>0</v>
          </cell>
          <cell r="J1523">
            <v>0</v>
          </cell>
        </row>
        <row r="1524">
          <cell r="A1524" t="str">
            <v>C:\Users\Eva's New Laptop\OneDrive\Eva Documents\WHO Covid\Main Files\Country Files\Morocco.PJNZ</v>
          </cell>
          <cell r="B1524" t="str">
            <v>Morocco</v>
          </cell>
          <cell r="F1524" t="str">
            <v>Additional child lives saved by intervention</v>
          </cell>
          <cell r="G1524" t="str">
            <v>24-59 months; Diarrheal vaccine pathogen C</v>
          </cell>
          <cell r="H1524">
            <v>0</v>
          </cell>
          <cell r="I1524">
            <v>0</v>
          </cell>
          <cell r="J1524">
            <v>0</v>
          </cell>
        </row>
        <row r="1525">
          <cell r="A1525" t="str">
            <v>C:\Users\Eva's New Laptop\OneDrive\Eva Documents\WHO Covid\Main Files\Country Files\Morocco.PJNZ</v>
          </cell>
          <cell r="B1525" t="str">
            <v>Morocco</v>
          </cell>
          <cell r="F1525" t="str">
            <v>Additional child lives saved by intervention</v>
          </cell>
          <cell r="G1525" t="str">
            <v>24-59 months; Vaccine D</v>
          </cell>
          <cell r="H1525">
            <v>0</v>
          </cell>
          <cell r="I1525">
            <v>0</v>
          </cell>
          <cell r="J1525">
            <v>0</v>
          </cell>
        </row>
        <row r="1526">
          <cell r="A1526" t="str">
            <v>C:\Users\Eva's New Laptop\OneDrive\Eva Documents\WHO Covid\Main Files\Country Files\Morocco.PJNZ</v>
          </cell>
          <cell r="B1526" t="str">
            <v>Morocco</v>
          </cell>
          <cell r="F1526" t="str">
            <v>Additional child lives saved by intervention</v>
          </cell>
          <cell r="G1526" t="str">
            <v>24-59 months; Maternal sepsis case management</v>
          </cell>
          <cell r="H1526">
            <v>0</v>
          </cell>
          <cell r="I1526">
            <v>0</v>
          </cell>
          <cell r="J1526">
            <v>0</v>
          </cell>
        </row>
        <row r="1527">
          <cell r="A1527" t="str">
            <v>C:\Users\Eva's New Laptop\OneDrive\Eva Documents\WHO Covid\Main Files\Country Files\Morocco.PJNZ</v>
          </cell>
          <cell r="B1527" t="str">
            <v>Morocco</v>
          </cell>
          <cell r="F1527" t="str">
            <v>Additional child lives saved by intervention</v>
          </cell>
          <cell r="G1527" t="str">
            <v>24-59 months; Case management of premature babies</v>
          </cell>
          <cell r="H1527">
            <v>0</v>
          </cell>
          <cell r="I1527">
            <v>0</v>
          </cell>
          <cell r="J1527">
            <v>0</v>
          </cell>
        </row>
        <row r="1528">
          <cell r="A1528" t="str">
            <v>C:\Users\Eva's New Laptop\OneDrive\Eva Documents\WHO Covid\Main Files\Country Files\Morocco.PJNZ</v>
          </cell>
          <cell r="B1528" t="str">
            <v>Morocco</v>
          </cell>
          <cell r="F1528" t="str">
            <v>Additional child lives saved by intervention</v>
          </cell>
          <cell r="G1528" t="str">
            <v>24-59 months; Case management of neonatal sepsis/pneumonia</v>
          </cell>
          <cell r="H1528">
            <v>0</v>
          </cell>
          <cell r="I1528">
            <v>0</v>
          </cell>
          <cell r="J1528">
            <v>0</v>
          </cell>
        </row>
        <row r="1529">
          <cell r="A1529" t="str">
            <v>C:\Users\Eva's New Laptop\OneDrive\Eva Documents\WHO Covid\Main Files\Country Files\Morocco.PJNZ</v>
          </cell>
          <cell r="B1529" t="str">
            <v>Morocco</v>
          </cell>
          <cell r="F1529" t="str">
            <v>Additional child lives saved by intervention</v>
          </cell>
          <cell r="G1529" t="str">
            <v>24-59 months; ORS - oral rehydration solution</v>
          </cell>
          <cell r="H1529">
            <v>0</v>
          </cell>
          <cell r="I1529">
            <v>0</v>
          </cell>
          <cell r="J1529">
            <v>0</v>
          </cell>
        </row>
        <row r="1530">
          <cell r="A1530" t="str">
            <v>C:\Users\Eva's New Laptop\OneDrive\Eva Documents\WHO Covid\Main Files\Country Files\Morocco.PJNZ</v>
          </cell>
          <cell r="B1530" t="str">
            <v>Morocco</v>
          </cell>
          <cell r="F1530" t="str">
            <v>Additional child lives saved by intervention</v>
          </cell>
          <cell r="G1530" t="str">
            <v>24-59 months; Antibiotics for treatment of dysentery</v>
          </cell>
          <cell r="H1530">
            <v>0</v>
          </cell>
          <cell r="I1530">
            <v>0</v>
          </cell>
          <cell r="J1530">
            <v>0</v>
          </cell>
        </row>
        <row r="1531">
          <cell r="A1531" t="str">
            <v>C:\Users\Eva's New Laptop\OneDrive\Eva Documents\WHO Covid\Main Files\Country Files\Morocco.PJNZ</v>
          </cell>
          <cell r="B1531" t="str">
            <v>Morocco</v>
          </cell>
          <cell r="F1531" t="str">
            <v>Additional child lives saved by intervention</v>
          </cell>
          <cell r="G1531" t="str">
            <v>24-59 months; Zinc for treatment of diarrhea</v>
          </cell>
          <cell r="H1531">
            <v>0</v>
          </cell>
          <cell r="I1531">
            <v>0</v>
          </cell>
          <cell r="J1531">
            <v>0</v>
          </cell>
        </row>
        <row r="1532">
          <cell r="A1532" t="str">
            <v>C:\Users\Eva's New Laptop\OneDrive\Eva Documents\WHO Covid\Main Files\Country Files\Morocco.PJNZ</v>
          </cell>
          <cell r="B1532" t="str">
            <v>Morocco</v>
          </cell>
          <cell r="F1532" t="str">
            <v>Additional child lives saved by intervention</v>
          </cell>
          <cell r="G1532" t="str">
            <v>24-59 months; Oral antibiotics for pneumonia</v>
          </cell>
          <cell r="H1532">
            <v>0</v>
          </cell>
          <cell r="I1532">
            <v>0</v>
          </cell>
          <cell r="J1532">
            <v>0</v>
          </cell>
        </row>
        <row r="1533">
          <cell r="A1533" t="str">
            <v>C:\Users\Eva's New Laptop\OneDrive\Eva Documents\WHO Covid\Main Files\Country Files\Morocco.PJNZ</v>
          </cell>
          <cell r="B1533" t="str">
            <v>Morocco</v>
          </cell>
          <cell r="F1533" t="str">
            <v>Additional child lives saved by intervention</v>
          </cell>
          <cell r="G1533" t="str">
            <v>24-59 months; Vitamin A for treatment of measles</v>
          </cell>
          <cell r="H1533">
            <v>0</v>
          </cell>
          <cell r="I1533">
            <v>0</v>
          </cell>
          <cell r="J1533">
            <v>0</v>
          </cell>
        </row>
        <row r="1534">
          <cell r="A1534" t="str">
            <v>C:\Users\Eva's New Laptop\OneDrive\Eva Documents\WHO Covid\Main Files\Country Files\Morocco.PJNZ</v>
          </cell>
          <cell r="B1534" t="str">
            <v>Morocco</v>
          </cell>
          <cell r="F1534" t="str">
            <v>Additional child lives saved by intervention</v>
          </cell>
          <cell r="G1534" t="str">
            <v>24-59 months; ACTs- Artemisinin compounds for treatment of malaria</v>
          </cell>
          <cell r="H1534">
            <v>0</v>
          </cell>
          <cell r="I1534">
            <v>0</v>
          </cell>
          <cell r="J1534">
            <v>0</v>
          </cell>
        </row>
        <row r="1535">
          <cell r="A1535" t="str">
            <v>C:\Users\Eva's New Laptop\OneDrive\Eva Documents\WHO Covid\Main Files\Country Files\Morocco.PJNZ</v>
          </cell>
          <cell r="B1535" t="str">
            <v>Morocco</v>
          </cell>
          <cell r="F1535" t="str">
            <v>Additional child lives saved by intervention</v>
          </cell>
          <cell r="G1535" t="str">
            <v>24-59 months; SAM - treatment for severe acute malnutrition</v>
          </cell>
          <cell r="H1535">
            <v>0</v>
          </cell>
          <cell r="I1535">
            <v>0</v>
          </cell>
          <cell r="J1535">
            <v>0</v>
          </cell>
        </row>
        <row r="1536">
          <cell r="A1536" t="str">
            <v>C:\Users\Eva's New Laptop\OneDrive\Eva Documents\WHO Covid\Main Files\Country Files\Morocco.PJNZ</v>
          </cell>
          <cell r="B1536" t="str">
            <v>Morocco</v>
          </cell>
          <cell r="F1536" t="str">
            <v>Additional child lives saved by intervention</v>
          </cell>
          <cell r="G1536" t="str">
            <v>24-59 months; Change in wasting prevalence</v>
          </cell>
          <cell r="H1536">
            <v>0</v>
          </cell>
          <cell r="I1536">
            <v>0</v>
          </cell>
          <cell r="J1536">
            <v>0</v>
          </cell>
        </row>
        <row r="1537">
          <cell r="A1537" t="str">
            <v>C:\Users\Eva's New Laptop\OneDrive\Eva Documents\WHO Covid\Main Files\Country Files\Morocco.PJNZ</v>
          </cell>
          <cell r="B1537" t="str">
            <v>Morocco</v>
          </cell>
          <cell r="F1537" t="str">
            <v>Additional child lives saved by intervention</v>
          </cell>
          <cell r="G1537" t="str">
            <v>24-59 months; MAM - treatment for moderate acute malnutrition</v>
          </cell>
          <cell r="H1537">
            <v>0</v>
          </cell>
          <cell r="I1537">
            <v>0</v>
          </cell>
          <cell r="J1537">
            <v>0</v>
          </cell>
        </row>
        <row r="1538">
          <cell r="A1538" t="str">
            <v>C:\Users\Eva's New Laptop\OneDrive\Eva Documents\WHO Covid\Main Files\Country Files\Morocco.PJNZ</v>
          </cell>
          <cell r="B1538" t="str">
            <v>Morocco</v>
          </cell>
          <cell r="F1538" t="str">
            <v>Additional child lives saved by intervention</v>
          </cell>
          <cell r="G1538" t="str">
            <v>24-59 months; Cotrimoxazole</v>
          </cell>
          <cell r="H1538">
            <v>0</v>
          </cell>
          <cell r="I1538">
            <v>0</v>
          </cell>
          <cell r="J1538">
            <v>0.11834500000000001</v>
          </cell>
        </row>
        <row r="1539">
          <cell r="A1539" t="str">
            <v>C:\Users\Eva's New Laptop\OneDrive\Eva Documents\WHO Covid\Main Files\Country Files\Morocco.PJNZ</v>
          </cell>
          <cell r="B1539" t="str">
            <v>Morocco</v>
          </cell>
          <cell r="F1539" t="str">
            <v>Additional child lives saved by intervention</v>
          </cell>
          <cell r="G1539" t="str">
            <v>24-59 months; ART</v>
          </cell>
          <cell r="H1539">
            <v>0</v>
          </cell>
          <cell r="I1539">
            <v>0</v>
          </cell>
          <cell r="J1539">
            <v>0</v>
          </cell>
        </row>
        <row r="1540">
          <cell r="A1540" t="str">
            <v>C:\Users\Eva's New Laptop\OneDrive\Eva Documents\WHO Covid\Main Files\Country Files\Morocco.PJNZ</v>
          </cell>
          <cell r="B1540" t="str">
            <v>Morocco</v>
          </cell>
          <cell r="F1540" t="str">
            <v>Additional child lives saved by intervention by cause</v>
          </cell>
          <cell r="G1540" t="str">
            <v>Total (0-59 months); Neonatal - Diarrhea; Contraceptive use</v>
          </cell>
          <cell r="H1540">
            <v>0</v>
          </cell>
          <cell r="I1540">
            <v>0</v>
          </cell>
          <cell r="J1540">
            <v>0</v>
          </cell>
        </row>
        <row r="1541">
          <cell r="A1541" t="str">
            <v>C:\Users\Eva's New Laptop\OneDrive\Eva Documents\WHO Covid\Main Files\Country Files\Morocco.PJNZ</v>
          </cell>
          <cell r="B1541" t="str">
            <v>Morocco</v>
          </cell>
          <cell r="F1541" t="str">
            <v>Additional child lives saved by intervention by cause</v>
          </cell>
          <cell r="G1541" t="str">
            <v>Total (0-59 months); Neonatal - Diarrhea; Folic acid supplementation/fortification</v>
          </cell>
          <cell r="H1541">
            <v>0</v>
          </cell>
          <cell r="I1541">
            <v>0</v>
          </cell>
          <cell r="J1541">
            <v>0</v>
          </cell>
        </row>
        <row r="1542">
          <cell r="A1542" t="str">
            <v>C:\Users\Eva's New Laptop\OneDrive\Eva Documents\WHO Covid\Main Files\Country Files\Morocco.PJNZ</v>
          </cell>
          <cell r="B1542" t="str">
            <v>Morocco</v>
          </cell>
          <cell r="F1542" t="str">
            <v>Additional child lives saved by intervention by cause</v>
          </cell>
          <cell r="G1542" t="str">
            <v>Total (0-59 months); Neonatal - Diarrhea; Blanket iron supplementation/fortification</v>
          </cell>
          <cell r="H1542">
            <v>0</v>
          </cell>
          <cell r="I1542">
            <v>0</v>
          </cell>
          <cell r="J1542">
            <v>0</v>
          </cell>
        </row>
        <row r="1543">
          <cell r="A1543" t="str">
            <v>C:\Users\Eva's New Laptop\OneDrive\Eva Documents\WHO Covid\Main Files\Country Files\Morocco.PJNZ</v>
          </cell>
          <cell r="B1543" t="str">
            <v>Morocco</v>
          </cell>
          <cell r="F1543" t="str">
            <v>Additional child lives saved by intervention by cause</v>
          </cell>
          <cell r="G1543" t="str">
            <v>Total (0-59 months); Neonatal - Diarrhea; TT - Tetanus toxoid vaccination</v>
          </cell>
          <cell r="H1543">
            <v>0</v>
          </cell>
          <cell r="I1543">
            <v>0</v>
          </cell>
          <cell r="J1543">
            <v>0</v>
          </cell>
        </row>
        <row r="1544">
          <cell r="A1544" t="str">
            <v>C:\Users\Eva's New Laptop\OneDrive\Eva Documents\WHO Covid\Main Files\Country Files\Morocco.PJNZ</v>
          </cell>
          <cell r="B1544" t="str">
            <v>Morocco</v>
          </cell>
          <cell r="F1544" t="str">
            <v>Additional child lives saved by intervention by cause</v>
          </cell>
          <cell r="G1544" t="str">
            <v>Total (0-59 months); Neonatal - Diarrhea; IPTp - Intermittent preventive treatment of malaria during pregnancy</v>
          </cell>
          <cell r="H1544">
            <v>0</v>
          </cell>
          <cell r="I1544">
            <v>0</v>
          </cell>
          <cell r="J1544">
            <v>0</v>
          </cell>
        </row>
        <row r="1545">
          <cell r="A1545" t="str">
            <v>C:\Users\Eva's New Laptop\OneDrive\Eva Documents\WHO Covid\Main Files\Country Files\Morocco.PJNZ</v>
          </cell>
          <cell r="B1545" t="str">
            <v>Morocco</v>
          </cell>
          <cell r="F1545" t="str">
            <v>Additional child lives saved by intervention by cause</v>
          </cell>
          <cell r="G1545" t="str">
            <v>Total (0-59 months); Neonatal - Diarrhea; Syphilis detection and treatment</v>
          </cell>
          <cell r="H1545">
            <v>0</v>
          </cell>
          <cell r="I1545">
            <v>0</v>
          </cell>
          <cell r="J1545">
            <v>0</v>
          </cell>
        </row>
        <row r="1546">
          <cell r="A1546" t="str">
            <v>C:\Users\Eva's New Laptop\OneDrive\Eva Documents\WHO Covid\Main Files\Country Files\Morocco.PJNZ</v>
          </cell>
          <cell r="B1546" t="str">
            <v>Morocco</v>
          </cell>
          <cell r="F1546" t="str">
            <v>Additional child lives saved by intervention by cause</v>
          </cell>
          <cell r="G1546" t="str">
            <v>Total (0-59 months); Neonatal - Diarrhea; Calcium supplementation</v>
          </cell>
          <cell r="H1546">
            <v>0</v>
          </cell>
          <cell r="I1546">
            <v>0</v>
          </cell>
          <cell r="J1546">
            <v>0</v>
          </cell>
        </row>
        <row r="1547">
          <cell r="A1547" t="str">
            <v>C:\Users\Eva's New Laptop\OneDrive\Eva Documents\WHO Covid\Main Files\Country Files\Morocco.PJNZ</v>
          </cell>
          <cell r="B1547" t="str">
            <v>Morocco</v>
          </cell>
          <cell r="F1547" t="str">
            <v>Additional child lives saved by intervention by cause</v>
          </cell>
          <cell r="G1547" t="str">
            <v>Total (0-59 months); Neonatal - Diarrhea; Micronutrient supplementation (iron and multiple micronutrients)</v>
          </cell>
          <cell r="H1547">
            <v>0</v>
          </cell>
          <cell r="I1547">
            <v>0</v>
          </cell>
          <cell r="J1547">
            <v>0</v>
          </cell>
        </row>
        <row r="1548">
          <cell r="A1548" t="str">
            <v>C:\Users\Eva's New Laptop\OneDrive\Eva Documents\WHO Covid\Main Files\Country Files\Morocco.PJNZ</v>
          </cell>
          <cell r="B1548" t="str">
            <v>Morocco</v>
          </cell>
          <cell r="F1548" t="str">
            <v>Additional child lives saved by intervention by cause</v>
          </cell>
          <cell r="G1548" t="str">
            <v>Total (0-59 months); Neonatal - Diarrhea; Balanced energy supplementation</v>
          </cell>
          <cell r="H1548">
            <v>0</v>
          </cell>
          <cell r="I1548">
            <v>0</v>
          </cell>
          <cell r="J1548">
            <v>0</v>
          </cell>
        </row>
        <row r="1549">
          <cell r="A1549" t="str">
            <v>C:\Users\Eva's New Laptop\OneDrive\Eva Documents\WHO Covid\Main Files\Country Files\Morocco.PJNZ</v>
          </cell>
          <cell r="B1549" t="str">
            <v>Morocco</v>
          </cell>
          <cell r="F1549" t="str">
            <v>Additional child lives saved by intervention by cause</v>
          </cell>
          <cell r="G1549" t="str">
            <v>Total (0-59 months); Neonatal - Diarrhea; Hypertensive disorder case management</v>
          </cell>
          <cell r="H1549">
            <v>0</v>
          </cell>
          <cell r="I1549">
            <v>0</v>
          </cell>
          <cell r="J1549">
            <v>0</v>
          </cell>
        </row>
        <row r="1550">
          <cell r="A1550" t="str">
            <v>C:\Users\Eva's New Laptop\OneDrive\Eva Documents\WHO Covid\Main Files\Country Files\Morocco.PJNZ</v>
          </cell>
          <cell r="B1550" t="str">
            <v>Morocco</v>
          </cell>
          <cell r="F1550" t="str">
            <v>Additional child lives saved by intervention by cause</v>
          </cell>
          <cell r="G1550" t="str">
            <v>Total (0-59 months); Neonatal - Diarrhea; MgSO4 management of pre-eclampsia</v>
          </cell>
          <cell r="H1550">
            <v>0</v>
          </cell>
          <cell r="I1550">
            <v>0</v>
          </cell>
          <cell r="J1550">
            <v>0</v>
          </cell>
        </row>
        <row r="1551">
          <cell r="A1551" t="str">
            <v>C:\Users\Eva's New Laptop\OneDrive\Eva Documents\WHO Covid\Main Files\Country Files\Morocco.PJNZ</v>
          </cell>
          <cell r="B1551" t="str">
            <v>Morocco</v>
          </cell>
          <cell r="F1551" t="str">
            <v>Additional child lives saved by intervention by cause</v>
          </cell>
          <cell r="G1551" t="str">
            <v>Total (0-59 months); Neonatal - Diarrhea; PMTCT - Prevention of mother to child transmission of HIV (including breastfeeding choices)</v>
          </cell>
          <cell r="H1551">
            <v>0</v>
          </cell>
          <cell r="I1551">
            <v>0</v>
          </cell>
          <cell r="J1551">
            <v>0</v>
          </cell>
        </row>
        <row r="1552">
          <cell r="A1552" t="str">
            <v>C:\Users\Eva's New Laptop\OneDrive\Eva Documents\WHO Covid\Main Files\Country Files\Morocco.PJNZ</v>
          </cell>
          <cell r="B1552" t="str">
            <v>Morocco</v>
          </cell>
          <cell r="F1552" t="str">
            <v>Additional child lives saved by intervention by cause</v>
          </cell>
          <cell r="G1552" t="str">
            <v>Total (0-59 months); Neonatal - Diarrhea; Maternal age and birth order</v>
          </cell>
          <cell r="H1552">
            <v>0</v>
          </cell>
          <cell r="I1552">
            <v>0</v>
          </cell>
          <cell r="J1552">
            <v>0</v>
          </cell>
        </row>
        <row r="1553">
          <cell r="A1553" t="str">
            <v>C:\Users\Eva's New Laptop\OneDrive\Eva Documents\WHO Covid\Main Files\Country Files\Morocco.PJNZ</v>
          </cell>
          <cell r="B1553" t="str">
            <v>Morocco</v>
          </cell>
          <cell r="F1553" t="str">
            <v>Additional child lives saved by intervention by cause</v>
          </cell>
          <cell r="G1553" t="str">
            <v>Total (0-59 months); Neonatal - Diarrhea; Birth intervals</v>
          </cell>
          <cell r="H1553">
            <v>0</v>
          </cell>
          <cell r="I1553">
            <v>0</v>
          </cell>
          <cell r="J1553">
            <v>0</v>
          </cell>
        </row>
        <row r="1554">
          <cell r="A1554" t="str">
            <v>C:\Users\Eva's New Laptop\OneDrive\Eva Documents\WHO Covid\Main Files\Country Files\Morocco.PJNZ</v>
          </cell>
          <cell r="B1554" t="str">
            <v>Morocco</v>
          </cell>
          <cell r="F1554" t="str">
            <v>Additional child lives saved by intervention by cause</v>
          </cell>
          <cell r="G1554" t="str">
            <v>Total (0-59 months); Neonatal - Diarrhea; Thermal protection</v>
          </cell>
          <cell r="H1554">
            <v>0</v>
          </cell>
          <cell r="I1554">
            <v>0</v>
          </cell>
          <cell r="J1554">
            <v>0</v>
          </cell>
        </row>
        <row r="1555">
          <cell r="A1555" t="str">
            <v>C:\Users\Eva's New Laptop\OneDrive\Eva Documents\WHO Covid\Main Files\Country Files\Morocco.PJNZ</v>
          </cell>
          <cell r="B1555" t="str">
            <v>Morocco</v>
          </cell>
          <cell r="F1555" t="str">
            <v>Additional child lives saved by intervention by cause</v>
          </cell>
          <cell r="G1555" t="str">
            <v>Total (0-59 months); Neonatal - Diarrhea; Clean cord care</v>
          </cell>
          <cell r="H1555">
            <v>0</v>
          </cell>
          <cell r="I1555">
            <v>0</v>
          </cell>
          <cell r="J1555">
            <v>0</v>
          </cell>
        </row>
        <row r="1556">
          <cell r="A1556" t="str">
            <v>C:\Users\Eva's New Laptop\OneDrive\Eva Documents\WHO Covid\Main Files\Country Files\Morocco.PJNZ</v>
          </cell>
          <cell r="B1556" t="str">
            <v>Morocco</v>
          </cell>
          <cell r="F1556" t="str">
            <v>Additional child lives saved by intervention by cause</v>
          </cell>
          <cell r="G1556" t="str">
            <v>Total (0-59 months); Neonatal - Diarrhea; Clean birth environment</v>
          </cell>
          <cell r="H1556">
            <v>0</v>
          </cell>
          <cell r="I1556">
            <v>0</v>
          </cell>
          <cell r="J1556">
            <v>0</v>
          </cell>
        </row>
        <row r="1557">
          <cell r="A1557" t="str">
            <v>C:\Users\Eva's New Laptop\OneDrive\Eva Documents\WHO Covid\Main Files\Country Files\Morocco.PJNZ</v>
          </cell>
          <cell r="B1557" t="str">
            <v>Morocco</v>
          </cell>
          <cell r="F1557" t="str">
            <v>Additional child lives saved by intervention by cause</v>
          </cell>
          <cell r="G1557" t="str">
            <v>Total (0-59 months); Neonatal - Diarrhea; Immediate drying and additional stimulation</v>
          </cell>
          <cell r="H1557">
            <v>0</v>
          </cell>
          <cell r="I1557">
            <v>0</v>
          </cell>
          <cell r="J1557">
            <v>0</v>
          </cell>
        </row>
        <row r="1558">
          <cell r="A1558" t="str">
            <v>C:\Users\Eva's New Laptop\OneDrive\Eva Documents\WHO Covid\Main Files\Country Files\Morocco.PJNZ</v>
          </cell>
          <cell r="B1558" t="str">
            <v>Morocco</v>
          </cell>
          <cell r="F1558" t="str">
            <v>Additional child lives saved by intervention by cause</v>
          </cell>
          <cell r="G1558" t="str">
            <v>Total (0-59 months); Neonatal - Diarrhea; Neonatal resuscitation</v>
          </cell>
          <cell r="H1558">
            <v>0</v>
          </cell>
          <cell r="I1558">
            <v>0</v>
          </cell>
          <cell r="J1558">
            <v>0</v>
          </cell>
        </row>
        <row r="1559">
          <cell r="A1559" t="str">
            <v>C:\Users\Eva's New Laptop\OneDrive\Eva Documents\WHO Covid\Main Files\Country Files\Morocco.PJNZ</v>
          </cell>
          <cell r="B1559" t="str">
            <v>Morocco</v>
          </cell>
          <cell r="F1559" t="str">
            <v>Additional child lives saved by intervention by cause</v>
          </cell>
          <cell r="G1559" t="str">
            <v>Total (0-59 months); Neonatal - Diarrhea; Antenatal corticosteroids for preterm labor</v>
          </cell>
          <cell r="H1559">
            <v>0</v>
          </cell>
          <cell r="I1559">
            <v>0</v>
          </cell>
          <cell r="J1559">
            <v>0</v>
          </cell>
        </row>
        <row r="1560">
          <cell r="A1560" t="str">
            <v>C:\Users\Eva's New Laptop\OneDrive\Eva Documents\WHO Covid\Main Files\Country Files\Morocco.PJNZ</v>
          </cell>
          <cell r="B1560" t="str">
            <v>Morocco</v>
          </cell>
          <cell r="F1560" t="str">
            <v>Additional child lives saved by intervention by cause</v>
          </cell>
          <cell r="G1560" t="str">
            <v>Total (0-59 months); Neonatal - Diarrhea; Antibiotics for preterm or prolonged PROM</v>
          </cell>
          <cell r="H1560">
            <v>0</v>
          </cell>
          <cell r="I1560">
            <v>0</v>
          </cell>
          <cell r="J1560">
            <v>0</v>
          </cell>
        </row>
        <row r="1561">
          <cell r="A1561" t="str">
            <v>C:\Users\Eva's New Laptop\OneDrive\Eva Documents\WHO Covid\Main Files\Country Files\Morocco.PJNZ</v>
          </cell>
          <cell r="B1561" t="str">
            <v>Morocco</v>
          </cell>
          <cell r="F1561" t="str">
            <v>Additional child lives saved by intervention by cause</v>
          </cell>
          <cell r="G1561" t="str">
            <v>Total (0-59 months); Neonatal - Diarrhea; Parenteral administration of anti-convulsants</v>
          </cell>
          <cell r="H1561">
            <v>0</v>
          </cell>
          <cell r="I1561">
            <v>0</v>
          </cell>
          <cell r="J1561">
            <v>0</v>
          </cell>
        </row>
        <row r="1562">
          <cell r="A1562" t="str">
            <v>C:\Users\Eva's New Laptop\OneDrive\Eva Documents\WHO Covid\Main Files\Country Files\Morocco.PJNZ</v>
          </cell>
          <cell r="B1562" t="str">
            <v>Morocco</v>
          </cell>
          <cell r="F1562" t="str">
            <v>Additional child lives saved by intervention by cause</v>
          </cell>
          <cell r="G1562" t="str">
            <v>Total (0-59 months); Neonatal - Diarrhea; Parenteral administration of uterotonics</v>
          </cell>
          <cell r="H1562">
            <v>0</v>
          </cell>
          <cell r="I1562">
            <v>0</v>
          </cell>
          <cell r="J1562">
            <v>0</v>
          </cell>
        </row>
        <row r="1563">
          <cell r="A1563" t="str">
            <v>C:\Users\Eva's New Laptop\OneDrive\Eva Documents\WHO Covid\Main Files\Country Files\Morocco.PJNZ</v>
          </cell>
          <cell r="B1563" t="str">
            <v>Morocco</v>
          </cell>
          <cell r="F1563" t="str">
            <v>Additional child lives saved by intervention by cause</v>
          </cell>
          <cell r="G1563" t="str">
            <v>Total (0-59 months); Neonatal - Diarrhea; Parenteral administration of antibiotics</v>
          </cell>
          <cell r="H1563">
            <v>0</v>
          </cell>
          <cell r="I1563">
            <v>0</v>
          </cell>
          <cell r="J1563">
            <v>0</v>
          </cell>
        </row>
        <row r="1564">
          <cell r="A1564" t="str">
            <v>C:\Users\Eva's New Laptop\OneDrive\Eva Documents\WHO Covid\Main Files\Country Files\Morocco.PJNZ</v>
          </cell>
          <cell r="B1564" t="str">
            <v>Morocco</v>
          </cell>
          <cell r="F1564" t="str">
            <v>Additional child lives saved by intervention by cause</v>
          </cell>
          <cell r="G1564" t="str">
            <v>Total (0-59 months); Neonatal - Diarrhea; Assisted vaginal delivery</v>
          </cell>
          <cell r="H1564">
            <v>0</v>
          </cell>
          <cell r="I1564">
            <v>0</v>
          </cell>
          <cell r="J1564">
            <v>0</v>
          </cell>
        </row>
        <row r="1565">
          <cell r="A1565" t="str">
            <v>C:\Users\Eva's New Laptop\OneDrive\Eva Documents\WHO Covid\Main Files\Country Files\Morocco.PJNZ</v>
          </cell>
          <cell r="B1565" t="str">
            <v>Morocco</v>
          </cell>
          <cell r="F1565" t="str">
            <v>Additional child lives saved by intervention by cause</v>
          </cell>
          <cell r="G1565" t="str">
            <v>Total (0-59 months); Neonatal - Diarrhea; Cesarean delivery</v>
          </cell>
          <cell r="H1565">
            <v>0</v>
          </cell>
          <cell r="I1565">
            <v>0</v>
          </cell>
          <cell r="J1565">
            <v>0</v>
          </cell>
        </row>
        <row r="1566">
          <cell r="A1566" t="str">
            <v>C:\Users\Eva's New Laptop\OneDrive\Eva Documents\WHO Covid\Main Files\Country Files\Morocco.PJNZ</v>
          </cell>
          <cell r="B1566" t="str">
            <v>Morocco</v>
          </cell>
          <cell r="F1566" t="str">
            <v>Additional child lives saved by intervention by cause</v>
          </cell>
          <cell r="G1566" t="str">
            <v>Total (0-59 months); Neonatal - Diarrhea; Age-appropriate breastfeeding practices</v>
          </cell>
          <cell r="H1566">
            <v>0</v>
          </cell>
          <cell r="I1566">
            <v>0</v>
          </cell>
          <cell r="J1566">
            <v>0</v>
          </cell>
        </row>
        <row r="1567">
          <cell r="A1567" t="str">
            <v>C:\Users\Eva's New Laptop\OneDrive\Eva Documents\WHO Covid\Main Files\Country Files\Morocco.PJNZ</v>
          </cell>
          <cell r="B1567" t="str">
            <v>Morocco</v>
          </cell>
          <cell r="F1567" t="str">
            <v>Additional child lives saved by intervention by cause</v>
          </cell>
          <cell r="G1567" t="str">
            <v>Total (0-59 months); Neonatal - Diarrhea; Prevalence of early initiation of breastfeeding</v>
          </cell>
          <cell r="H1567">
            <v>0</v>
          </cell>
          <cell r="I1567">
            <v>0</v>
          </cell>
          <cell r="J1567">
            <v>0</v>
          </cell>
        </row>
        <row r="1568">
          <cell r="A1568" t="str">
            <v>C:\Users\Eva's New Laptop\OneDrive\Eva Documents\WHO Covid\Main Files\Country Files\Morocco.PJNZ</v>
          </cell>
          <cell r="B1568" t="str">
            <v>Morocco</v>
          </cell>
          <cell r="F1568" t="str">
            <v>Additional child lives saved by intervention by cause</v>
          </cell>
          <cell r="G1568" t="str">
            <v>Total (0-59 months); Neonatal - Diarrhea; Appropriate complementary feeding</v>
          </cell>
          <cell r="H1568">
            <v>0</v>
          </cell>
          <cell r="I1568">
            <v>0</v>
          </cell>
          <cell r="J1568">
            <v>0</v>
          </cell>
        </row>
        <row r="1569">
          <cell r="A1569" t="str">
            <v>C:\Users\Eva's New Laptop\OneDrive\Eva Documents\WHO Covid\Main Files\Country Files\Morocco.PJNZ</v>
          </cell>
          <cell r="B1569" t="str">
            <v>Morocco</v>
          </cell>
          <cell r="F1569" t="str">
            <v>Additional child lives saved by intervention by cause</v>
          </cell>
          <cell r="G1569" t="str">
            <v>Total (0-59 months); Neonatal - Diarrhea; Change in stunting prevalence</v>
          </cell>
          <cell r="H1569">
            <v>0</v>
          </cell>
          <cell r="I1569">
            <v>0</v>
          </cell>
          <cell r="J1569">
            <v>0</v>
          </cell>
        </row>
        <row r="1570">
          <cell r="A1570" t="str">
            <v>C:\Users\Eva's New Laptop\OneDrive\Eva Documents\WHO Covid\Main Files\Country Files\Morocco.PJNZ</v>
          </cell>
          <cell r="B1570" t="str">
            <v>Morocco</v>
          </cell>
          <cell r="F1570" t="str">
            <v>Additional child lives saved by intervention by cause</v>
          </cell>
          <cell r="G1570" t="str">
            <v>Total (0-59 months); Neonatal - Diarrhea; Vitamin A supplementation</v>
          </cell>
          <cell r="H1570">
            <v>0</v>
          </cell>
          <cell r="I1570">
            <v>0</v>
          </cell>
          <cell r="J1570">
            <v>0</v>
          </cell>
        </row>
        <row r="1571">
          <cell r="A1571" t="str">
            <v>C:\Users\Eva's New Laptop\OneDrive\Eva Documents\WHO Covid\Main Files\Country Files\Morocco.PJNZ</v>
          </cell>
          <cell r="B1571" t="str">
            <v>Morocco</v>
          </cell>
          <cell r="F1571" t="str">
            <v>Additional child lives saved by intervention by cause</v>
          </cell>
          <cell r="G1571" t="str">
            <v>Total (0-59 months); Neonatal - Diarrhea; Zinc supplementation</v>
          </cell>
          <cell r="H1571">
            <v>0</v>
          </cell>
          <cell r="I1571">
            <v>0</v>
          </cell>
          <cell r="J1571">
            <v>0</v>
          </cell>
        </row>
        <row r="1572">
          <cell r="A1572" t="str">
            <v>C:\Users\Eva's New Laptop\OneDrive\Eva Documents\WHO Covid\Main Files\Country Files\Morocco.PJNZ</v>
          </cell>
          <cell r="B1572" t="str">
            <v>Morocco</v>
          </cell>
          <cell r="F1572" t="str">
            <v>Additional child lives saved by intervention by cause</v>
          </cell>
          <cell r="G1572" t="str">
            <v>Total (0-59 months); Neonatal - Diarrhea; Basic sanitation</v>
          </cell>
          <cell r="H1572">
            <v>0</v>
          </cell>
          <cell r="I1572">
            <v>0</v>
          </cell>
          <cell r="J1572">
            <v>0</v>
          </cell>
        </row>
        <row r="1573">
          <cell r="A1573" t="str">
            <v>C:\Users\Eva's New Laptop\OneDrive\Eva Documents\WHO Covid\Main Files\Country Files\Morocco.PJNZ</v>
          </cell>
          <cell r="B1573" t="str">
            <v>Morocco</v>
          </cell>
          <cell r="F1573" t="str">
            <v>Additional child lives saved by intervention by cause</v>
          </cell>
          <cell r="G1573" t="str">
            <v>Total (0-59 months); Neonatal - Diarrhea; Point-of-use filtered water</v>
          </cell>
          <cell r="H1573">
            <v>0</v>
          </cell>
          <cell r="I1573">
            <v>0</v>
          </cell>
          <cell r="J1573">
            <v>0</v>
          </cell>
        </row>
        <row r="1574">
          <cell r="A1574" t="str">
            <v>C:\Users\Eva's New Laptop\OneDrive\Eva Documents\WHO Covid\Main Files\Country Files\Morocco.PJNZ</v>
          </cell>
          <cell r="B1574" t="str">
            <v>Morocco</v>
          </cell>
          <cell r="F1574" t="str">
            <v>Additional child lives saved by intervention by cause</v>
          </cell>
          <cell r="G1574" t="str">
            <v>Total (0-59 months); Neonatal - Diarrhea; Piped water</v>
          </cell>
          <cell r="H1574">
            <v>0</v>
          </cell>
          <cell r="I1574">
            <v>0</v>
          </cell>
          <cell r="J1574">
            <v>0</v>
          </cell>
        </row>
        <row r="1575">
          <cell r="A1575" t="str">
            <v>C:\Users\Eva's New Laptop\OneDrive\Eva Documents\WHO Covid\Main Files\Country Files\Morocco.PJNZ</v>
          </cell>
          <cell r="B1575" t="str">
            <v>Morocco</v>
          </cell>
          <cell r="F1575" t="str">
            <v>Additional child lives saved by intervention by cause</v>
          </cell>
          <cell r="G1575" t="str">
            <v>Total (0-59 months); Neonatal - Diarrhea; Hand washing with soap</v>
          </cell>
          <cell r="H1575">
            <v>0</v>
          </cell>
          <cell r="I1575">
            <v>0</v>
          </cell>
          <cell r="J1575">
            <v>0</v>
          </cell>
        </row>
        <row r="1576">
          <cell r="A1576" t="str">
            <v>C:\Users\Eva's New Laptop\OneDrive\Eva Documents\WHO Covid\Main Files\Country Files\Morocco.PJNZ</v>
          </cell>
          <cell r="B1576" t="str">
            <v>Morocco</v>
          </cell>
          <cell r="F1576" t="str">
            <v>Additional child lives saved by intervention by cause</v>
          </cell>
          <cell r="G1576" t="str">
            <v>Total (0-59 months); Neonatal - Diarrhea; Hygienic disposal of children's stools</v>
          </cell>
          <cell r="H1576">
            <v>0</v>
          </cell>
          <cell r="I1576">
            <v>0</v>
          </cell>
          <cell r="J1576">
            <v>0</v>
          </cell>
        </row>
        <row r="1577">
          <cell r="A1577" t="str">
            <v>C:\Users\Eva's New Laptop\OneDrive\Eva Documents\WHO Covid\Main Files\Country Files\Morocco.PJNZ</v>
          </cell>
          <cell r="B1577" t="str">
            <v>Morocco</v>
          </cell>
          <cell r="F1577" t="str">
            <v>Additional child lives saved by intervention by cause</v>
          </cell>
          <cell r="G1577" t="str">
            <v>Total (0-59 months); Neonatal - Diarrhea; ITN/IRS - Households protected from malaria</v>
          </cell>
          <cell r="H1577">
            <v>0</v>
          </cell>
          <cell r="I1577">
            <v>0</v>
          </cell>
          <cell r="J1577">
            <v>0</v>
          </cell>
        </row>
        <row r="1578">
          <cell r="A1578" t="str">
            <v>C:\Users\Eva's New Laptop\OneDrive\Eva Documents\WHO Covid\Main Files\Country Files\Morocco.PJNZ</v>
          </cell>
          <cell r="B1578" t="str">
            <v>Morocco</v>
          </cell>
          <cell r="F1578" t="str">
            <v>Additional child lives saved by intervention by cause</v>
          </cell>
          <cell r="G1578" t="str">
            <v>Total (0-59 months); Neonatal - Diarrhea; Complementary feeding (via reduction in stunting)</v>
          </cell>
          <cell r="H1578">
            <v>0</v>
          </cell>
          <cell r="I1578">
            <v>0</v>
          </cell>
          <cell r="J1578">
            <v>0</v>
          </cell>
        </row>
        <row r="1579">
          <cell r="A1579" t="str">
            <v>C:\Users\Eva's New Laptop\OneDrive\Eva Documents\WHO Covid\Main Files\Country Files\Morocco.PJNZ</v>
          </cell>
          <cell r="B1579" t="str">
            <v>Morocco</v>
          </cell>
          <cell r="F1579" t="str">
            <v>Additional child lives saved by intervention by cause</v>
          </cell>
          <cell r="G1579" t="str">
            <v>Total (0-59 months); Neonatal - Diarrhea; Complementary feeding (via reduction in wasting)</v>
          </cell>
          <cell r="H1579">
            <v>0</v>
          </cell>
          <cell r="I1579">
            <v>0</v>
          </cell>
          <cell r="J1579">
            <v>0</v>
          </cell>
        </row>
        <row r="1580">
          <cell r="A1580" t="str">
            <v>C:\Users\Eva's New Laptop\OneDrive\Eva Documents\WHO Covid\Main Files\Country Files\Morocco.PJNZ</v>
          </cell>
          <cell r="B1580" t="str">
            <v>Morocco</v>
          </cell>
          <cell r="F1580" t="str">
            <v>Additional child lives saved by intervention by cause</v>
          </cell>
          <cell r="G1580" t="str">
            <v>Total (0-59 months); Neonatal - Diarrhea; BCG vaccine</v>
          </cell>
          <cell r="H1580">
            <v>0</v>
          </cell>
          <cell r="I1580">
            <v>0</v>
          </cell>
          <cell r="J1580">
            <v>0</v>
          </cell>
        </row>
        <row r="1581">
          <cell r="A1581" t="str">
            <v>C:\Users\Eva's New Laptop\OneDrive\Eva Documents\WHO Covid\Main Files\Country Files\Morocco.PJNZ</v>
          </cell>
          <cell r="B1581" t="str">
            <v>Morocco</v>
          </cell>
          <cell r="F1581" t="str">
            <v>Additional child lives saved by intervention by cause</v>
          </cell>
          <cell r="G1581" t="str">
            <v>Total (0-59 months); Neonatal - Diarrhea; Polio vaccine</v>
          </cell>
          <cell r="H1581">
            <v>0</v>
          </cell>
          <cell r="I1581">
            <v>0</v>
          </cell>
          <cell r="J1581">
            <v>0</v>
          </cell>
        </row>
        <row r="1582">
          <cell r="A1582" t="str">
            <v>C:\Users\Eva's New Laptop\OneDrive\Eva Documents\WHO Covid\Main Files\Country Files\Morocco.PJNZ</v>
          </cell>
          <cell r="B1582" t="str">
            <v>Morocco</v>
          </cell>
          <cell r="F1582" t="str">
            <v>Additional child lives saved by intervention by cause</v>
          </cell>
          <cell r="G1582" t="str">
            <v>Total (0-59 months); Neonatal - Diarrhea; DPT vaccine</v>
          </cell>
          <cell r="H1582">
            <v>0</v>
          </cell>
          <cell r="I1582">
            <v>0</v>
          </cell>
          <cell r="J1582">
            <v>0</v>
          </cell>
        </row>
        <row r="1583">
          <cell r="A1583" t="str">
            <v>C:\Users\Eva's New Laptop\OneDrive\Eva Documents\WHO Covid\Main Files\Country Files\Morocco.PJNZ</v>
          </cell>
          <cell r="B1583" t="str">
            <v>Morocco</v>
          </cell>
          <cell r="F1583" t="str">
            <v>Additional child lives saved by intervention by cause</v>
          </cell>
          <cell r="G1583" t="str">
            <v>Total (0-59 months); Neonatal - Diarrhea; H. influenzae b vaccine</v>
          </cell>
          <cell r="H1583">
            <v>0</v>
          </cell>
          <cell r="I1583">
            <v>0</v>
          </cell>
          <cell r="J1583">
            <v>0</v>
          </cell>
        </row>
        <row r="1584">
          <cell r="A1584" t="str">
            <v>C:\Users\Eva's New Laptop\OneDrive\Eva Documents\WHO Covid\Main Files\Country Files\Morocco.PJNZ</v>
          </cell>
          <cell r="B1584" t="str">
            <v>Morocco</v>
          </cell>
          <cell r="F1584" t="str">
            <v>Additional child lives saved by intervention by cause</v>
          </cell>
          <cell r="G1584" t="str">
            <v>Total (0-59 months); Neonatal - Diarrhea; HepB vaccine</v>
          </cell>
          <cell r="H1584">
            <v>0</v>
          </cell>
          <cell r="I1584">
            <v>0</v>
          </cell>
          <cell r="J1584">
            <v>0</v>
          </cell>
        </row>
        <row r="1585">
          <cell r="A1585" t="str">
            <v>C:\Users\Eva's New Laptop\OneDrive\Eva Documents\WHO Covid\Main Files\Country Files\Morocco.PJNZ</v>
          </cell>
          <cell r="B1585" t="str">
            <v>Morocco</v>
          </cell>
          <cell r="F1585" t="str">
            <v>Additional child lives saved by intervention by cause</v>
          </cell>
          <cell r="G1585" t="str">
            <v>Total (0-59 months); Neonatal - Diarrhea; Pneumococcal vaccine</v>
          </cell>
          <cell r="H1585">
            <v>0</v>
          </cell>
          <cell r="I1585">
            <v>0</v>
          </cell>
          <cell r="J1585">
            <v>0</v>
          </cell>
        </row>
        <row r="1586">
          <cell r="A1586" t="str">
            <v>C:\Users\Eva's New Laptop\OneDrive\Eva Documents\WHO Covid\Main Files\Country Files\Morocco.PJNZ</v>
          </cell>
          <cell r="B1586" t="str">
            <v>Morocco</v>
          </cell>
          <cell r="F1586" t="str">
            <v>Additional child lives saved by intervention by cause</v>
          </cell>
          <cell r="G1586" t="str">
            <v>Total (0-59 months); Neonatal - Diarrhea; Rotavirus vaccine</v>
          </cell>
          <cell r="H1586">
            <v>0</v>
          </cell>
          <cell r="I1586">
            <v>0</v>
          </cell>
          <cell r="J1586">
            <v>0</v>
          </cell>
        </row>
        <row r="1587">
          <cell r="A1587" t="str">
            <v>C:\Users\Eva's New Laptop\OneDrive\Eva Documents\WHO Covid\Main Files\Country Files\Morocco.PJNZ</v>
          </cell>
          <cell r="B1587" t="str">
            <v>Morocco</v>
          </cell>
          <cell r="F1587" t="str">
            <v>Additional child lives saved by intervention by cause</v>
          </cell>
          <cell r="G1587" t="str">
            <v>Total (0-59 months); Neonatal - Diarrhea; Meningococcal A</v>
          </cell>
          <cell r="H1587">
            <v>0</v>
          </cell>
          <cell r="I1587">
            <v>0</v>
          </cell>
          <cell r="J1587">
            <v>0</v>
          </cell>
        </row>
        <row r="1588">
          <cell r="A1588" t="str">
            <v>C:\Users\Eva's New Laptop\OneDrive\Eva Documents\WHO Covid\Main Files\Country Files\Morocco.PJNZ</v>
          </cell>
          <cell r="B1588" t="str">
            <v>Morocco</v>
          </cell>
          <cell r="F1588" t="str">
            <v>Additional child lives saved by intervention by cause</v>
          </cell>
          <cell r="G1588" t="str">
            <v>Total (0-59 months); Neonatal - Diarrhea; Malaria vaccine</v>
          </cell>
          <cell r="H1588">
            <v>0</v>
          </cell>
          <cell r="I1588">
            <v>0</v>
          </cell>
          <cell r="J1588">
            <v>0</v>
          </cell>
        </row>
        <row r="1589">
          <cell r="A1589" t="str">
            <v>C:\Users\Eva's New Laptop\OneDrive\Eva Documents\WHO Covid\Main Files\Country Files\Morocco.PJNZ</v>
          </cell>
          <cell r="B1589" t="str">
            <v>Morocco</v>
          </cell>
          <cell r="F1589" t="str">
            <v>Additional child lives saved by intervention by cause</v>
          </cell>
          <cell r="G1589" t="str">
            <v>Total (0-59 months); Neonatal - Diarrhea; Measles vaccine</v>
          </cell>
          <cell r="H1589">
            <v>0</v>
          </cell>
          <cell r="I1589">
            <v>0</v>
          </cell>
          <cell r="J1589">
            <v>0</v>
          </cell>
        </row>
        <row r="1590">
          <cell r="A1590" t="str">
            <v>C:\Users\Eva's New Laptop\OneDrive\Eva Documents\WHO Covid\Main Files\Country Files\Morocco.PJNZ</v>
          </cell>
          <cell r="B1590" t="str">
            <v>Morocco</v>
          </cell>
          <cell r="F1590" t="str">
            <v>Additional child lives saved by intervention by cause</v>
          </cell>
          <cell r="G1590" t="str">
            <v>Total (0-59 months); Neonatal - Diarrhea; Diarrheal vaccine pathogen B</v>
          </cell>
          <cell r="H1590">
            <v>0</v>
          </cell>
          <cell r="I1590">
            <v>0</v>
          </cell>
          <cell r="J1590">
            <v>0</v>
          </cell>
        </row>
        <row r="1591">
          <cell r="A1591" t="str">
            <v>C:\Users\Eva's New Laptop\OneDrive\Eva Documents\WHO Covid\Main Files\Country Files\Morocco.PJNZ</v>
          </cell>
          <cell r="B1591" t="str">
            <v>Morocco</v>
          </cell>
          <cell r="F1591" t="str">
            <v>Additional child lives saved by intervention by cause</v>
          </cell>
          <cell r="G1591" t="str">
            <v>Total (0-59 months); Neonatal - Diarrhea; Diarrheal vaccine pathogen C</v>
          </cell>
          <cell r="H1591">
            <v>0</v>
          </cell>
          <cell r="I1591">
            <v>0</v>
          </cell>
          <cell r="J1591">
            <v>0</v>
          </cell>
        </row>
        <row r="1592">
          <cell r="A1592" t="str">
            <v>C:\Users\Eva's New Laptop\OneDrive\Eva Documents\WHO Covid\Main Files\Country Files\Morocco.PJNZ</v>
          </cell>
          <cell r="B1592" t="str">
            <v>Morocco</v>
          </cell>
          <cell r="F1592" t="str">
            <v>Additional child lives saved by intervention by cause</v>
          </cell>
          <cell r="G1592" t="str">
            <v>Total (0-59 months); Neonatal - Diarrhea; Vaccine D</v>
          </cell>
          <cell r="H1592">
            <v>0</v>
          </cell>
          <cell r="I1592">
            <v>0</v>
          </cell>
          <cell r="J1592">
            <v>0</v>
          </cell>
        </row>
        <row r="1593">
          <cell r="A1593" t="str">
            <v>C:\Users\Eva's New Laptop\OneDrive\Eva Documents\WHO Covid\Main Files\Country Files\Morocco.PJNZ</v>
          </cell>
          <cell r="B1593" t="str">
            <v>Morocco</v>
          </cell>
          <cell r="F1593" t="str">
            <v>Additional child lives saved by intervention by cause</v>
          </cell>
          <cell r="G1593" t="str">
            <v>Total (0-59 months); Neonatal - Diarrhea; Maternal sepsis case management</v>
          </cell>
          <cell r="H1593">
            <v>0</v>
          </cell>
          <cell r="I1593">
            <v>0</v>
          </cell>
          <cell r="J1593">
            <v>0</v>
          </cell>
        </row>
        <row r="1594">
          <cell r="A1594" t="str">
            <v>C:\Users\Eva's New Laptop\OneDrive\Eva Documents\WHO Covid\Main Files\Country Files\Morocco.PJNZ</v>
          </cell>
          <cell r="B1594" t="str">
            <v>Morocco</v>
          </cell>
          <cell r="F1594" t="str">
            <v>Additional child lives saved by intervention by cause</v>
          </cell>
          <cell r="G1594" t="str">
            <v>Total (0-59 months); Neonatal - Diarrhea; Case management of premature babies</v>
          </cell>
          <cell r="H1594">
            <v>0</v>
          </cell>
          <cell r="I1594">
            <v>0</v>
          </cell>
          <cell r="J1594">
            <v>0</v>
          </cell>
        </row>
        <row r="1595">
          <cell r="A1595" t="str">
            <v>C:\Users\Eva's New Laptop\OneDrive\Eva Documents\WHO Covid\Main Files\Country Files\Morocco.PJNZ</v>
          </cell>
          <cell r="B1595" t="str">
            <v>Morocco</v>
          </cell>
          <cell r="F1595" t="str">
            <v>Additional child lives saved by intervention by cause</v>
          </cell>
          <cell r="G1595" t="str">
            <v>Total (0-59 months); Neonatal - Diarrhea; Case management of neonatal sepsis/pneumonia</v>
          </cell>
          <cell r="H1595">
            <v>0</v>
          </cell>
          <cell r="I1595">
            <v>0</v>
          </cell>
          <cell r="J1595">
            <v>0</v>
          </cell>
        </row>
        <row r="1596">
          <cell r="A1596" t="str">
            <v>C:\Users\Eva's New Laptop\OneDrive\Eva Documents\WHO Covid\Main Files\Country Files\Morocco.PJNZ</v>
          </cell>
          <cell r="B1596" t="str">
            <v>Morocco</v>
          </cell>
          <cell r="F1596" t="str">
            <v>Additional child lives saved by intervention by cause</v>
          </cell>
          <cell r="G1596" t="str">
            <v>Total (0-59 months); Neonatal - Diarrhea; ORS - oral rehydration solution</v>
          </cell>
          <cell r="H1596">
            <v>0</v>
          </cell>
          <cell r="I1596">
            <v>0</v>
          </cell>
          <cell r="J1596">
            <v>0</v>
          </cell>
        </row>
        <row r="1597">
          <cell r="A1597" t="str">
            <v>C:\Users\Eva's New Laptop\OneDrive\Eva Documents\WHO Covid\Main Files\Country Files\Morocco.PJNZ</v>
          </cell>
          <cell r="B1597" t="str">
            <v>Morocco</v>
          </cell>
          <cell r="F1597" t="str">
            <v>Additional child lives saved by intervention by cause</v>
          </cell>
          <cell r="G1597" t="str">
            <v>Total (0-59 months); Neonatal - Diarrhea; Antibiotics for treatment of dysentery</v>
          </cell>
          <cell r="H1597">
            <v>0</v>
          </cell>
          <cell r="I1597">
            <v>0</v>
          </cell>
          <cell r="J1597">
            <v>0</v>
          </cell>
        </row>
        <row r="1598">
          <cell r="A1598" t="str">
            <v>C:\Users\Eva's New Laptop\OneDrive\Eva Documents\WHO Covid\Main Files\Country Files\Morocco.PJNZ</v>
          </cell>
          <cell r="B1598" t="str">
            <v>Morocco</v>
          </cell>
          <cell r="F1598" t="str">
            <v>Additional child lives saved by intervention by cause</v>
          </cell>
          <cell r="G1598" t="str">
            <v>Total (0-59 months); Neonatal - Diarrhea; Zinc for treatment of diarrhea</v>
          </cell>
          <cell r="H1598">
            <v>0</v>
          </cell>
          <cell r="I1598">
            <v>0</v>
          </cell>
          <cell r="J1598">
            <v>0</v>
          </cell>
        </row>
        <row r="1599">
          <cell r="A1599" t="str">
            <v>C:\Users\Eva's New Laptop\OneDrive\Eva Documents\WHO Covid\Main Files\Country Files\Morocco.PJNZ</v>
          </cell>
          <cell r="B1599" t="str">
            <v>Morocco</v>
          </cell>
          <cell r="F1599" t="str">
            <v>Additional child lives saved by intervention by cause</v>
          </cell>
          <cell r="G1599" t="str">
            <v>Total (0-59 months); Neonatal - Diarrhea; Oral antibiotics for pneumonia</v>
          </cell>
          <cell r="H1599">
            <v>0</v>
          </cell>
          <cell r="I1599">
            <v>0</v>
          </cell>
          <cell r="J1599">
            <v>0</v>
          </cell>
        </row>
        <row r="1600">
          <cell r="A1600" t="str">
            <v>C:\Users\Eva's New Laptop\OneDrive\Eva Documents\WHO Covid\Main Files\Country Files\Morocco.PJNZ</v>
          </cell>
          <cell r="B1600" t="str">
            <v>Morocco</v>
          </cell>
          <cell r="F1600" t="str">
            <v>Additional child lives saved by intervention by cause</v>
          </cell>
          <cell r="G1600" t="str">
            <v>Total (0-59 months); Neonatal - Diarrhea; Vitamin A for treatment of measles</v>
          </cell>
          <cell r="H1600">
            <v>0</v>
          </cell>
          <cell r="I1600">
            <v>0</v>
          </cell>
          <cell r="J1600">
            <v>0</v>
          </cell>
        </row>
        <row r="1601">
          <cell r="A1601" t="str">
            <v>C:\Users\Eva's New Laptop\OneDrive\Eva Documents\WHO Covid\Main Files\Country Files\Morocco.PJNZ</v>
          </cell>
          <cell r="B1601" t="str">
            <v>Morocco</v>
          </cell>
          <cell r="F1601" t="str">
            <v>Additional child lives saved by intervention by cause</v>
          </cell>
          <cell r="G1601" t="str">
            <v>Total (0-59 months); Neonatal - Diarrhea; ACTs- Artemisinin compounds for treatment of malaria</v>
          </cell>
          <cell r="H1601">
            <v>0</v>
          </cell>
          <cell r="I1601">
            <v>0</v>
          </cell>
          <cell r="J1601">
            <v>0</v>
          </cell>
        </row>
        <row r="1602">
          <cell r="A1602" t="str">
            <v>C:\Users\Eva's New Laptop\OneDrive\Eva Documents\WHO Covid\Main Files\Country Files\Morocco.PJNZ</v>
          </cell>
          <cell r="B1602" t="str">
            <v>Morocco</v>
          </cell>
          <cell r="F1602" t="str">
            <v>Additional child lives saved by intervention by cause</v>
          </cell>
          <cell r="G1602" t="str">
            <v>Total (0-59 months); Neonatal - Diarrhea; SAM - treatment for severe acute malnutrition</v>
          </cell>
          <cell r="H1602">
            <v>0</v>
          </cell>
          <cell r="I1602">
            <v>0</v>
          </cell>
          <cell r="J1602">
            <v>0</v>
          </cell>
        </row>
        <row r="1603">
          <cell r="A1603" t="str">
            <v>C:\Users\Eva's New Laptop\OneDrive\Eva Documents\WHO Covid\Main Files\Country Files\Morocco.PJNZ</v>
          </cell>
          <cell r="B1603" t="str">
            <v>Morocco</v>
          </cell>
          <cell r="F1603" t="str">
            <v>Additional child lives saved by intervention by cause</v>
          </cell>
          <cell r="G1603" t="str">
            <v>Total (0-59 months); Neonatal - Diarrhea; Change in wasting prevalence</v>
          </cell>
          <cell r="H1603">
            <v>0</v>
          </cell>
          <cell r="I1603">
            <v>0</v>
          </cell>
          <cell r="J1603">
            <v>0</v>
          </cell>
        </row>
        <row r="1604">
          <cell r="A1604" t="str">
            <v>C:\Users\Eva's New Laptop\OneDrive\Eva Documents\WHO Covid\Main Files\Country Files\Morocco.PJNZ</v>
          </cell>
          <cell r="B1604" t="str">
            <v>Morocco</v>
          </cell>
          <cell r="F1604" t="str">
            <v>Additional child lives saved by intervention by cause</v>
          </cell>
          <cell r="G1604" t="str">
            <v>Total (0-59 months); Neonatal - Diarrhea; MAM - treatment for moderate acute malnutrition</v>
          </cell>
          <cell r="H1604">
            <v>0</v>
          </cell>
          <cell r="I1604">
            <v>0</v>
          </cell>
          <cell r="J1604">
            <v>0</v>
          </cell>
        </row>
        <row r="1605">
          <cell r="A1605" t="str">
            <v>C:\Users\Eva's New Laptop\OneDrive\Eva Documents\WHO Covid\Main Files\Country Files\Morocco.PJNZ</v>
          </cell>
          <cell r="B1605" t="str">
            <v>Morocco</v>
          </cell>
          <cell r="F1605" t="str">
            <v>Additional child lives saved by intervention by cause</v>
          </cell>
          <cell r="G1605" t="str">
            <v>Total (0-59 months); Neonatal - Diarrhea; Cotrimoxazole</v>
          </cell>
          <cell r="H1605">
            <v>0</v>
          </cell>
          <cell r="I1605">
            <v>0</v>
          </cell>
          <cell r="J1605">
            <v>0</v>
          </cell>
        </row>
        <row r="1606">
          <cell r="A1606" t="str">
            <v>C:\Users\Eva's New Laptop\OneDrive\Eva Documents\WHO Covid\Main Files\Country Files\Morocco.PJNZ</v>
          </cell>
          <cell r="B1606" t="str">
            <v>Morocco</v>
          </cell>
          <cell r="F1606" t="str">
            <v>Additional child lives saved by intervention by cause</v>
          </cell>
          <cell r="G1606" t="str">
            <v>Total (0-59 months); Neonatal - Diarrhea; ART</v>
          </cell>
          <cell r="H1606">
            <v>0</v>
          </cell>
          <cell r="I1606">
            <v>0</v>
          </cell>
          <cell r="J1606">
            <v>0</v>
          </cell>
        </row>
        <row r="1607">
          <cell r="A1607" t="str">
            <v>C:\Users\Eva's New Laptop\OneDrive\Eva Documents\WHO Covid\Main Files\Country Files\Morocco.PJNZ</v>
          </cell>
          <cell r="B1607" t="str">
            <v>Morocco</v>
          </cell>
          <cell r="F1607" t="str">
            <v>Additional child lives saved by intervention by cause</v>
          </cell>
          <cell r="G1607" t="str">
            <v>Total (0-59 months); Neonatal - Sepsis; Contraceptive use</v>
          </cell>
          <cell r="H1607">
            <v>0</v>
          </cell>
          <cell r="I1607">
            <v>0</v>
          </cell>
          <cell r="J1607">
            <v>0</v>
          </cell>
        </row>
        <row r="1608">
          <cell r="A1608" t="str">
            <v>C:\Users\Eva's New Laptop\OneDrive\Eva Documents\WHO Covid\Main Files\Country Files\Morocco.PJNZ</v>
          </cell>
          <cell r="B1608" t="str">
            <v>Morocco</v>
          </cell>
          <cell r="F1608" t="str">
            <v>Additional child lives saved by intervention by cause</v>
          </cell>
          <cell r="G1608" t="str">
            <v>Total (0-59 months); Neonatal - Sepsis; Folic acid supplementation/fortification</v>
          </cell>
          <cell r="H1608">
            <v>0</v>
          </cell>
          <cell r="I1608">
            <v>0</v>
          </cell>
          <cell r="J1608">
            <v>0</v>
          </cell>
        </row>
        <row r="1609">
          <cell r="A1609" t="str">
            <v>C:\Users\Eva's New Laptop\OneDrive\Eva Documents\WHO Covid\Main Files\Country Files\Morocco.PJNZ</v>
          </cell>
          <cell r="B1609" t="str">
            <v>Morocco</v>
          </cell>
          <cell r="F1609" t="str">
            <v>Additional child lives saved by intervention by cause</v>
          </cell>
          <cell r="G1609" t="str">
            <v>Total (0-59 months); Neonatal - Sepsis; Blanket iron supplementation/fortification</v>
          </cell>
          <cell r="H1609">
            <v>0</v>
          </cell>
          <cell r="I1609">
            <v>0</v>
          </cell>
          <cell r="J1609">
            <v>0</v>
          </cell>
        </row>
        <row r="1610">
          <cell r="A1610" t="str">
            <v>C:\Users\Eva's New Laptop\OneDrive\Eva Documents\WHO Covid\Main Files\Country Files\Morocco.PJNZ</v>
          </cell>
          <cell r="B1610" t="str">
            <v>Morocco</v>
          </cell>
          <cell r="F1610" t="str">
            <v>Additional child lives saved by intervention by cause</v>
          </cell>
          <cell r="G1610" t="str">
            <v>Total (0-59 months); Neonatal - Sepsis; TT - Tetanus toxoid vaccination</v>
          </cell>
          <cell r="H1610">
            <v>0</v>
          </cell>
          <cell r="I1610">
            <v>0</v>
          </cell>
          <cell r="J1610">
            <v>0</v>
          </cell>
        </row>
        <row r="1611">
          <cell r="A1611" t="str">
            <v>C:\Users\Eva's New Laptop\OneDrive\Eva Documents\WHO Covid\Main Files\Country Files\Morocco.PJNZ</v>
          </cell>
          <cell r="B1611" t="str">
            <v>Morocco</v>
          </cell>
          <cell r="F1611" t="str">
            <v>Additional child lives saved by intervention by cause</v>
          </cell>
          <cell r="G1611" t="str">
            <v>Total (0-59 months); Neonatal - Sepsis; IPTp - Intermittent preventive treatment of malaria during pregnancy</v>
          </cell>
          <cell r="H1611">
            <v>0</v>
          </cell>
          <cell r="I1611">
            <v>0</v>
          </cell>
          <cell r="J1611">
            <v>0</v>
          </cell>
        </row>
        <row r="1612">
          <cell r="A1612" t="str">
            <v>C:\Users\Eva's New Laptop\OneDrive\Eva Documents\WHO Covid\Main Files\Country Files\Morocco.PJNZ</v>
          </cell>
          <cell r="B1612" t="str">
            <v>Morocco</v>
          </cell>
          <cell r="F1612" t="str">
            <v>Additional child lives saved by intervention by cause</v>
          </cell>
          <cell r="G1612" t="str">
            <v>Total (0-59 months); Neonatal - Sepsis; Syphilis detection and treatment</v>
          </cell>
          <cell r="H1612">
            <v>0</v>
          </cell>
          <cell r="I1612">
            <v>0</v>
          </cell>
          <cell r="J1612">
            <v>0</v>
          </cell>
        </row>
        <row r="1613">
          <cell r="A1613" t="str">
            <v>C:\Users\Eva's New Laptop\OneDrive\Eva Documents\WHO Covid\Main Files\Country Files\Morocco.PJNZ</v>
          </cell>
          <cell r="B1613" t="str">
            <v>Morocco</v>
          </cell>
          <cell r="F1613" t="str">
            <v>Additional child lives saved by intervention by cause</v>
          </cell>
          <cell r="G1613" t="str">
            <v>Total (0-59 months); Neonatal - Sepsis; Calcium supplementation</v>
          </cell>
          <cell r="H1613">
            <v>0</v>
          </cell>
          <cell r="I1613">
            <v>0</v>
          </cell>
          <cell r="J1613">
            <v>0</v>
          </cell>
        </row>
        <row r="1614">
          <cell r="A1614" t="str">
            <v>C:\Users\Eva's New Laptop\OneDrive\Eva Documents\WHO Covid\Main Files\Country Files\Morocco.PJNZ</v>
          </cell>
          <cell r="B1614" t="str">
            <v>Morocco</v>
          </cell>
          <cell r="F1614" t="str">
            <v>Additional child lives saved by intervention by cause</v>
          </cell>
          <cell r="G1614" t="str">
            <v>Total (0-59 months); Neonatal - Sepsis; Micronutrient supplementation (iron and multiple micronutrients)</v>
          </cell>
          <cell r="H1614">
            <v>0</v>
          </cell>
          <cell r="I1614">
            <v>0</v>
          </cell>
          <cell r="J1614">
            <v>0</v>
          </cell>
        </row>
        <row r="1615">
          <cell r="A1615" t="str">
            <v>C:\Users\Eva's New Laptop\OneDrive\Eva Documents\WHO Covid\Main Files\Country Files\Morocco.PJNZ</v>
          </cell>
          <cell r="B1615" t="str">
            <v>Morocco</v>
          </cell>
          <cell r="F1615" t="str">
            <v>Additional child lives saved by intervention by cause</v>
          </cell>
          <cell r="G1615" t="str">
            <v>Total (0-59 months); Neonatal - Sepsis; Balanced energy supplementation</v>
          </cell>
          <cell r="H1615">
            <v>0</v>
          </cell>
          <cell r="I1615">
            <v>0</v>
          </cell>
          <cell r="J1615">
            <v>0</v>
          </cell>
        </row>
        <row r="1616">
          <cell r="A1616" t="str">
            <v>C:\Users\Eva's New Laptop\OneDrive\Eva Documents\WHO Covid\Main Files\Country Files\Morocco.PJNZ</v>
          </cell>
          <cell r="B1616" t="str">
            <v>Morocco</v>
          </cell>
          <cell r="F1616" t="str">
            <v>Additional child lives saved by intervention by cause</v>
          </cell>
          <cell r="G1616" t="str">
            <v>Total (0-59 months); Neonatal - Sepsis; Hypertensive disorder case management</v>
          </cell>
          <cell r="H1616">
            <v>0</v>
          </cell>
          <cell r="I1616">
            <v>0</v>
          </cell>
          <cell r="J1616">
            <v>0</v>
          </cell>
        </row>
        <row r="1617">
          <cell r="A1617" t="str">
            <v>C:\Users\Eva's New Laptop\OneDrive\Eva Documents\WHO Covid\Main Files\Country Files\Morocco.PJNZ</v>
          </cell>
          <cell r="B1617" t="str">
            <v>Morocco</v>
          </cell>
          <cell r="F1617" t="str">
            <v>Additional child lives saved by intervention by cause</v>
          </cell>
          <cell r="G1617" t="str">
            <v>Total (0-59 months); Neonatal - Sepsis; MgSO4 management of pre-eclampsia</v>
          </cell>
          <cell r="H1617">
            <v>0</v>
          </cell>
          <cell r="I1617">
            <v>0</v>
          </cell>
          <cell r="J1617">
            <v>0</v>
          </cell>
        </row>
        <row r="1618">
          <cell r="A1618" t="str">
            <v>C:\Users\Eva's New Laptop\OneDrive\Eva Documents\WHO Covid\Main Files\Country Files\Morocco.PJNZ</v>
          </cell>
          <cell r="B1618" t="str">
            <v>Morocco</v>
          </cell>
          <cell r="F1618" t="str">
            <v>Additional child lives saved by intervention by cause</v>
          </cell>
          <cell r="G1618" t="str">
            <v>Total (0-59 months); Neonatal - Sepsis; PMTCT - Prevention of mother to child transmission of HIV (including breastfeeding choices)</v>
          </cell>
          <cell r="H1618">
            <v>0</v>
          </cell>
          <cell r="I1618">
            <v>0</v>
          </cell>
          <cell r="J1618">
            <v>0</v>
          </cell>
        </row>
        <row r="1619">
          <cell r="A1619" t="str">
            <v>C:\Users\Eva's New Laptop\OneDrive\Eva Documents\WHO Covid\Main Files\Country Files\Morocco.PJNZ</v>
          </cell>
          <cell r="B1619" t="str">
            <v>Morocco</v>
          </cell>
          <cell r="F1619" t="str">
            <v>Additional child lives saved by intervention by cause</v>
          </cell>
          <cell r="G1619" t="str">
            <v>Total (0-59 months); Neonatal - Sepsis; Maternal age and birth order</v>
          </cell>
          <cell r="H1619">
            <v>0</v>
          </cell>
          <cell r="I1619">
            <v>2.0826999999999998E-2</v>
          </cell>
          <cell r="J1619">
            <v>3.5303000000000001E-2</v>
          </cell>
        </row>
        <row r="1620">
          <cell r="A1620" t="str">
            <v>C:\Users\Eva's New Laptop\OneDrive\Eva Documents\WHO Covid\Main Files\Country Files\Morocco.PJNZ</v>
          </cell>
          <cell r="B1620" t="str">
            <v>Morocco</v>
          </cell>
          <cell r="F1620" t="str">
            <v>Additional child lives saved by intervention by cause</v>
          </cell>
          <cell r="G1620" t="str">
            <v>Total (0-59 months); Neonatal - Sepsis; Birth intervals</v>
          </cell>
          <cell r="H1620">
            <v>0</v>
          </cell>
          <cell r="I1620">
            <v>-3.5399999999999999E-4</v>
          </cell>
          <cell r="J1620">
            <v>-6.0099999999999997E-4</v>
          </cell>
        </row>
        <row r="1621">
          <cell r="A1621" t="str">
            <v>C:\Users\Eva's New Laptop\OneDrive\Eva Documents\WHO Covid\Main Files\Country Files\Morocco.PJNZ</v>
          </cell>
          <cell r="B1621" t="str">
            <v>Morocco</v>
          </cell>
          <cell r="F1621" t="str">
            <v>Additional child lives saved by intervention by cause</v>
          </cell>
          <cell r="G1621" t="str">
            <v>Total (0-59 months); Neonatal - Sepsis; Thermal protection</v>
          </cell>
          <cell r="H1621">
            <v>0</v>
          </cell>
          <cell r="I1621">
            <v>0</v>
          </cell>
          <cell r="J1621">
            <v>0</v>
          </cell>
        </row>
        <row r="1622">
          <cell r="A1622" t="str">
            <v>C:\Users\Eva's New Laptop\OneDrive\Eva Documents\WHO Covid\Main Files\Country Files\Morocco.PJNZ</v>
          </cell>
          <cell r="B1622" t="str">
            <v>Morocco</v>
          </cell>
          <cell r="F1622" t="str">
            <v>Additional child lives saved by intervention by cause</v>
          </cell>
          <cell r="G1622" t="str">
            <v>Total (0-59 months); Neonatal - Sepsis; Clean cord care</v>
          </cell>
          <cell r="H1622">
            <v>0</v>
          </cell>
          <cell r="I1622">
            <v>0</v>
          </cell>
          <cell r="J1622">
            <v>0</v>
          </cell>
        </row>
        <row r="1623">
          <cell r="A1623" t="str">
            <v>C:\Users\Eva's New Laptop\OneDrive\Eva Documents\WHO Covid\Main Files\Country Files\Morocco.PJNZ</v>
          </cell>
          <cell r="B1623" t="str">
            <v>Morocco</v>
          </cell>
          <cell r="F1623" t="str">
            <v>Additional child lives saved by intervention by cause</v>
          </cell>
          <cell r="G1623" t="str">
            <v>Total (0-59 months); Neonatal - Sepsis; Clean birth environment</v>
          </cell>
          <cell r="H1623">
            <v>0</v>
          </cell>
          <cell r="I1623">
            <v>0</v>
          </cell>
          <cell r="J1623">
            <v>0</v>
          </cell>
        </row>
        <row r="1624">
          <cell r="A1624" t="str">
            <v>C:\Users\Eva's New Laptop\OneDrive\Eva Documents\WHO Covid\Main Files\Country Files\Morocco.PJNZ</v>
          </cell>
          <cell r="B1624" t="str">
            <v>Morocco</v>
          </cell>
          <cell r="F1624" t="str">
            <v>Additional child lives saved by intervention by cause</v>
          </cell>
          <cell r="G1624" t="str">
            <v>Total (0-59 months); Neonatal - Sepsis; Immediate drying and additional stimulation</v>
          </cell>
          <cell r="H1624">
            <v>0</v>
          </cell>
          <cell r="I1624">
            <v>0</v>
          </cell>
          <cell r="J1624">
            <v>0</v>
          </cell>
        </row>
        <row r="1625">
          <cell r="A1625" t="str">
            <v>C:\Users\Eva's New Laptop\OneDrive\Eva Documents\WHO Covid\Main Files\Country Files\Morocco.PJNZ</v>
          </cell>
          <cell r="B1625" t="str">
            <v>Morocco</v>
          </cell>
          <cell r="F1625" t="str">
            <v>Additional child lives saved by intervention by cause</v>
          </cell>
          <cell r="G1625" t="str">
            <v>Total (0-59 months); Neonatal - Sepsis; Neonatal resuscitation</v>
          </cell>
          <cell r="H1625">
            <v>0</v>
          </cell>
          <cell r="I1625">
            <v>0</v>
          </cell>
          <cell r="J1625">
            <v>0</v>
          </cell>
        </row>
        <row r="1626">
          <cell r="A1626" t="str">
            <v>C:\Users\Eva's New Laptop\OneDrive\Eva Documents\WHO Covid\Main Files\Country Files\Morocco.PJNZ</v>
          </cell>
          <cell r="B1626" t="str">
            <v>Morocco</v>
          </cell>
          <cell r="F1626" t="str">
            <v>Additional child lives saved by intervention by cause</v>
          </cell>
          <cell r="G1626" t="str">
            <v>Total (0-59 months); Neonatal - Sepsis; Antenatal corticosteroids for preterm labor</v>
          </cell>
          <cell r="H1626">
            <v>0</v>
          </cell>
          <cell r="I1626">
            <v>0</v>
          </cell>
          <cell r="J1626">
            <v>0</v>
          </cell>
        </row>
        <row r="1627">
          <cell r="A1627" t="str">
            <v>C:\Users\Eva's New Laptop\OneDrive\Eva Documents\WHO Covid\Main Files\Country Files\Morocco.PJNZ</v>
          </cell>
          <cell r="B1627" t="str">
            <v>Morocco</v>
          </cell>
          <cell r="F1627" t="str">
            <v>Additional child lives saved by intervention by cause</v>
          </cell>
          <cell r="G1627" t="str">
            <v>Total (0-59 months); Neonatal - Sepsis; Antibiotics for preterm or prolonged PROM</v>
          </cell>
          <cell r="H1627">
            <v>0</v>
          </cell>
          <cell r="I1627">
            <v>0</v>
          </cell>
          <cell r="J1627">
            <v>0</v>
          </cell>
        </row>
        <row r="1628">
          <cell r="A1628" t="str">
            <v>C:\Users\Eva's New Laptop\OneDrive\Eva Documents\WHO Covid\Main Files\Country Files\Morocco.PJNZ</v>
          </cell>
          <cell r="B1628" t="str">
            <v>Morocco</v>
          </cell>
          <cell r="F1628" t="str">
            <v>Additional child lives saved by intervention by cause</v>
          </cell>
          <cell r="G1628" t="str">
            <v>Total (0-59 months); Neonatal - Sepsis; Parenteral administration of anti-convulsants</v>
          </cell>
          <cell r="H1628">
            <v>0</v>
          </cell>
          <cell r="I1628">
            <v>0</v>
          </cell>
          <cell r="J1628">
            <v>0</v>
          </cell>
        </row>
        <row r="1629">
          <cell r="A1629" t="str">
            <v>C:\Users\Eva's New Laptop\OneDrive\Eva Documents\WHO Covid\Main Files\Country Files\Morocco.PJNZ</v>
          </cell>
          <cell r="B1629" t="str">
            <v>Morocco</v>
          </cell>
          <cell r="F1629" t="str">
            <v>Additional child lives saved by intervention by cause</v>
          </cell>
          <cell r="G1629" t="str">
            <v>Total (0-59 months); Neonatal - Sepsis; Parenteral administration of uterotonics</v>
          </cell>
          <cell r="H1629">
            <v>0</v>
          </cell>
          <cell r="I1629">
            <v>0</v>
          </cell>
          <cell r="J1629">
            <v>0</v>
          </cell>
        </row>
        <row r="1630">
          <cell r="A1630" t="str">
            <v>C:\Users\Eva's New Laptop\OneDrive\Eva Documents\WHO Covid\Main Files\Country Files\Morocco.PJNZ</v>
          </cell>
          <cell r="B1630" t="str">
            <v>Morocco</v>
          </cell>
          <cell r="F1630" t="str">
            <v>Additional child lives saved by intervention by cause</v>
          </cell>
          <cell r="G1630" t="str">
            <v>Total (0-59 months); Neonatal - Sepsis; Parenteral administration of antibiotics</v>
          </cell>
          <cell r="H1630">
            <v>0</v>
          </cell>
          <cell r="I1630">
            <v>0</v>
          </cell>
          <cell r="J1630">
            <v>0</v>
          </cell>
        </row>
        <row r="1631">
          <cell r="A1631" t="str">
            <v>C:\Users\Eva's New Laptop\OneDrive\Eva Documents\WHO Covid\Main Files\Country Files\Morocco.PJNZ</v>
          </cell>
          <cell r="B1631" t="str">
            <v>Morocco</v>
          </cell>
          <cell r="F1631" t="str">
            <v>Additional child lives saved by intervention by cause</v>
          </cell>
          <cell r="G1631" t="str">
            <v>Total (0-59 months); Neonatal - Sepsis; Assisted vaginal delivery</v>
          </cell>
          <cell r="H1631">
            <v>0</v>
          </cell>
          <cell r="I1631">
            <v>0</v>
          </cell>
          <cell r="J1631">
            <v>0</v>
          </cell>
        </row>
        <row r="1632">
          <cell r="A1632" t="str">
            <v>C:\Users\Eva's New Laptop\OneDrive\Eva Documents\WHO Covid\Main Files\Country Files\Morocco.PJNZ</v>
          </cell>
          <cell r="B1632" t="str">
            <v>Morocco</v>
          </cell>
          <cell r="F1632" t="str">
            <v>Additional child lives saved by intervention by cause</v>
          </cell>
          <cell r="G1632" t="str">
            <v>Total (0-59 months); Neonatal - Sepsis; Cesarean delivery</v>
          </cell>
          <cell r="H1632">
            <v>0</v>
          </cell>
          <cell r="I1632">
            <v>0</v>
          </cell>
          <cell r="J1632">
            <v>0</v>
          </cell>
        </row>
        <row r="1633">
          <cell r="A1633" t="str">
            <v>C:\Users\Eva's New Laptop\OneDrive\Eva Documents\WHO Covid\Main Files\Country Files\Morocco.PJNZ</v>
          </cell>
          <cell r="B1633" t="str">
            <v>Morocco</v>
          </cell>
          <cell r="F1633" t="str">
            <v>Additional child lives saved by intervention by cause</v>
          </cell>
          <cell r="G1633" t="str">
            <v>Total (0-59 months); Neonatal - Sepsis; Age-appropriate breastfeeding practices</v>
          </cell>
          <cell r="H1633">
            <v>0</v>
          </cell>
          <cell r="I1633">
            <v>0</v>
          </cell>
          <cell r="J1633">
            <v>0</v>
          </cell>
        </row>
        <row r="1634">
          <cell r="A1634" t="str">
            <v>C:\Users\Eva's New Laptop\OneDrive\Eva Documents\WHO Covid\Main Files\Country Files\Morocco.PJNZ</v>
          </cell>
          <cell r="B1634" t="str">
            <v>Morocco</v>
          </cell>
          <cell r="F1634" t="str">
            <v>Additional child lives saved by intervention by cause</v>
          </cell>
          <cell r="G1634" t="str">
            <v>Total (0-59 months); Neonatal - Sepsis; Prevalence of early initiation of breastfeeding</v>
          </cell>
          <cell r="H1634">
            <v>0</v>
          </cell>
          <cell r="I1634">
            <v>0</v>
          </cell>
          <cell r="J1634">
            <v>0</v>
          </cell>
        </row>
        <row r="1635">
          <cell r="A1635" t="str">
            <v>C:\Users\Eva's New Laptop\OneDrive\Eva Documents\WHO Covid\Main Files\Country Files\Morocco.PJNZ</v>
          </cell>
          <cell r="B1635" t="str">
            <v>Morocco</v>
          </cell>
          <cell r="F1635" t="str">
            <v>Additional child lives saved by intervention by cause</v>
          </cell>
          <cell r="G1635" t="str">
            <v>Total (0-59 months); Neonatal - Sepsis; Appropriate complementary feeding</v>
          </cell>
          <cell r="H1635">
            <v>0</v>
          </cell>
          <cell r="I1635">
            <v>0</v>
          </cell>
          <cell r="J1635">
            <v>0</v>
          </cell>
        </row>
        <row r="1636">
          <cell r="A1636" t="str">
            <v>C:\Users\Eva's New Laptop\OneDrive\Eva Documents\WHO Covid\Main Files\Country Files\Morocco.PJNZ</v>
          </cell>
          <cell r="B1636" t="str">
            <v>Morocco</v>
          </cell>
          <cell r="F1636" t="str">
            <v>Additional child lives saved by intervention by cause</v>
          </cell>
          <cell r="G1636" t="str">
            <v>Total (0-59 months); Neonatal - Sepsis; Change in stunting prevalence</v>
          </cell>
          <cell r="H1636">
            <v>0</v>
          </cell>
          <cell r="I1636">
            <v>0</v>
          </cell>
          <cell r="J1636">
            <v>0</v>
          </cell>
        </row>
        <row r="1637">
          <cell r="A1637" t="str">
            <v>C:\Users\Eva's New Laptop\OneDrive\Eva Documents\WHO Covid\Main Files\Country Files\Morocco.PJNZ</v>
          </cell>
          <cell r="B1637" t="str">
            <v>Morocco</v>
          </cell>
          <cell r="F1637" t="str">
            <v>Additional child lives saved by intervention by cause</v>
          </cell>
          <cell r="G1637" t="str">
            <v>Total (0-59 months); Neonatal - Sepsis; Vitamin A supplementation</v>
          </cell>
          <cell r="H1637">
            <v>0</v>
          </cell>
          <cell r="I1637">
            <v>0</v>
          </cell>
          <cell r="J1637">
            <v>0</v>
          </cell>
        </row>
        <row r="1638">
          <cell r="A1638" t="str">
            <v>C:\Users\Eva's New Laptop\OneDrive\Eva Documents\WHO Covid\Main Files\Country Files\Morocco.PJNZ</v>
          </cell>
          <cell r="B1638" t="str">
            <v>Morocco</v>
          </cell>
          <cell r="F1638" t="str">
            <v>Additional child lives saved by intervention by cause</v>
          </cell>
          <cell r="G1638" t="str">
            <v>Total (0-59 months); Neonatal - Sepsis; Zinc supplementation</v>
          </cell>
          <cell r="H1638">
            <v>0</v>
          </cell>
          <cell r="I1638">
            <v>0</v>
          </cell>
          <cell r="J1638">
            <v>0</v>
          </cell>
        </row>
        <row r="1639">
          <cell r="A1639" t="str">
            <v>C:\Users\Eva's New Laptop\OneDrive\Eva Documents\WHO Covid\Main Files\Country Files\Morocco.PJNZ</v>
          </cell>
          <cell r="B1639" t="str">
            <v>Morocco</v>
          </cell>
          <cell r="F1639" t="str">
            <v>Additional child lives saved by intervention by cause</v>
          </cell>
          <cell r="G1639" t="str">
            <v>Total (0-59 months); Neonatal - Sepsis; Basic sanitation</v>
          </cell>
          <cell r="H1639">
            <v>0</v>
          </cell>
          <cell r="I1639">
            <v>0</v>
          </cell>
          <cell r="J1639">
            <v>0</v>
          </cell>
        </row>
        <row r="1640">
          <cell r="A1640" t="str">
            <v>C:\Users\Eva's New Laptop\OneDrive\Eva Documents\WHO Covid\Main Files\Country Files\Morocco.PJNZ</v>
          </cell>
          <cell r="B1640" t="str">
            <v>Morocco</v>
          </cell>
          <cell r="F1640" t="str">
            <v>Additional child lives saved by intervention by cause</v>
          </cell>
          <cell r="G1640" t="str">
            <v>Total (0-59 months); Neonatal - Sepsis; Point-of-use filtered water</v>
          </cell>
          <cell r="H1640">
            <v>0</v>
          </cell>
          <cell r="I1640">
            <v>0</v>
          </cell>
          <cell r="J1640">
            <v>0</v>
          </cell>
        </row>
        <row r="1641">
          <cell r="A1641" t="str">
            <v>C:\Users\Eva's New Laptop\OneDrive\Eva Documents\WHO Covid\Main Files\Country Files\Morocco.PJNZ</v>
          </cell>
          <cell r="B1641" t="str">
            <v>Morocco</v>
          </cell>
          <cell r="F1641" t="str">
            <v>Additional child lives saved by intervention by cause</v>
          </cell>
          <cell r="G1641" t="str">
            <v>Total (0-59 months); Neonatal - Sepsis; Piped water</v>
          </cell>
          <cell r="H1641">
            <v>0</v>
          </cell>
          <cell r="I1641">
            <v>0</v>
          </cell>
          <cell r="J1641">
            <v>0</v>
          </cell>
        </row>
        <row r="1642">
          <cell r="A1642" t="str">
            <v>C:\Users\Eva's New Laptop\OneDrive\Eva Documents\WHO Covid\Main Files\Country Files\Morocco.PJNZ</v>
          </cell>
          <cell r="B1642" t="str">
            <v>Morocco</v>
          </cell>
          <cell r="F1642" t="str">
            <v>Additional child lives saved by intervention by cause</v>
          </cell>
          <cell r="G1642" t="str">
            <v>Total (0-59 months); Neonatal - Sepsis; Hand washing with soap</v>
          </cell>
          <cell r="H1642">
            <v>0</v>
          </cell>
          <cell r="I1642">
            <v>0</v>
          </cell>
          <cell r="J1642">
            <v>0</v>
          </cell>
        </row>
        <row r="1643">
          <cell r="A1643" t="str">
            <v>C:\Users\Eva's New Laptop\OneDrive\Eva Documents\WHO Covid\Main Files\Country Files\Morocco.PJNZ</v>
          </cell>
          <cell r="B1643" t="str">
            <v>Morocco</v>
          </cell>
          <cell r="F1643" t="str">
            <v>Additional child lives saved by intervention by cause</v>
          </cell>
          <cell r="G1643" t="str">
            <v>Total (0-59 months); Neonatal - Sepsis; Hygienic disposal of children's stools</v>
          </cell>
          <cell r="H1643">
            <v>0</v>
          </cell>
          <cell r="I1643">
            <v>0</v>
          </cell>
          <cell r="J1643">
            <v>0</v>
          </cell>
        </row>
        <row r="1644">
          <cell r="A1644" t="str">
            <v>C:\Users\Eva's New Laptop\OneDrive\Eva Documents\WHO Covid\Main Files\Country Files\Morocco.PJNZ</v>
          </cell>
          <cell r="B1644" t="str">
            <v>Morocco</v>
          </cell>
          <cell r="F1644" t="str">
            <v>Additional child lives saved by intervention by cause</v>
          </cell>
          <cell r="G1644" t="str">
            <v>Total (0-59 months); Neonatal - Sepsis; ITN/IRS - Households protected from malaria</v>
          </cell>
          <cell r="H1644">
            <v>0</v>
          </cell>
          <cell r="I1644">
            <v>0</v>
          </cell>
          <cell r="J1644">
            <v>0</v>
          </cell>
        </row>
        <row r="1645">
          <cell r="A1645" t="str">
            <v>C:\Users\Eva's New Laptop\OneDrive\Eva Documents\WHO Covid\Main Files\Country Files\Morocco.PJNZ</v>
          </cell>
          <cell r="B1645" t="str">
            <v>Morocco</v>
          </cell>
          <cell r="F1645" t="str">
            <v>Additional child lives saved by intervention by cause</v>
          </cell>
          <cell r="G1645" t="str">
            <v>Total (0-59 months); Neonatal - Sepsis; Complementary feeding (via reduction in stunting)</v>
          </cell>
          <cell r="H1645">
            <v>0</v>
          </cell>
          <cell r="I1645">
            <v>0</v>
          </cell>
          <cell r="J1645">
            <v>0</v>
          </cell>
        </row>
        <row r="1646">
          <cell r="A1646" t="str">
            <v>C:\Users\Eva's New Laptop\OneDrive\Eva Documents\WHO Covid\Main Files\Country Files\Morocco.PJNZ</v>
          </cell>
          <cell r="B1646" t="str">
            <v>Morocco</v>
          </cell>
          <cell r="F1646" t="str">
            <v>Additional child lives saved by intervention by cause</v>
          </cell>
          <cell r="G1646" t="str">
            <v>Total (0-59 months); Neonatal - Sepsis; Complementary feeding (via reduction in wasting)</v>
          </cell>
          <cell r="H1646">
            <v>0</v>
          </cell>
          <cell r="I1646">
            <v>0</v>
          </cell>
          <cell r="J1646">
            <v>0</v>
          </cell>
        </row>
        <row r="1647">
          <cell r="A1647" t="str">
            <v>C:\Users\Eva's New Laptop\OneDrive\Eva Documents\WHO Covid\Main Files\Country Files\Morocco.PJNZ</v>
          </cell>
          <cell r="B1647" t="str">
            <v>Morocco</v>
          </cell>
          <cell r="F1647" t="str">
            <v>Additional child lives saved by intervention by cause</v>
          </cell>
          <cell r="G1647" t="str">
            <v>Total (0-59 months); Neonatal - Sepsis; BCG vaccine</v>
          </cell>
          <cell r="H1647">
            <v>0</v>
          </cell>
          <cell r="I1647">
            <v>0</v>
          </cell>
          <cell r="J1647">
            <v>0</v>
          </cell>
        </row>
        <row r="1648">
          <cell r="A1648" t="str">
            <v>C:\Users\Eva's New Laptop\OneDrive\Eva Documents\WHO Covid\Main Files\Country Files\Morocco.PJNZ</v>
          </cell>
          <cell r="B1648" t="str">
            <v>Morocco</v>
          </cell>
          <cell r="F1648" t="str">
            <v>Additional child lives saved by intervention by cause</v>
          </cell>
          <cell r="G1648" t="str">
            <v>Total (0-59 months); Neonatal - Sepsis; Polio vaccine</v>
          </cell>
          <cell r="H1648">
            <v>0</v>
          </cell>
          <cell r="I1648">
            <v>0</v>
          </cell>
          <cell r="J1648">
            <v>0</v>
          </cell>
        </row>
        <row r="1649">
          <cell r="A1649" t="str">
            <v>C:\Users\Eva's New Laptop\OneDrive\Eva Documents\WHO Covid\Main Files\Country Files\Morocco.PJNZ</v>
          </cell>
          <cell r="B1649" t="str">
            <v>Morocco</v>
          </cell>
          <cell r="F1649" t="str">
            <v>Additional child lives saved by intervention by cause</v>
          </cell>
          <cell r="G1649" t="str">
            <v>Total (0-59 months); Neonatal - Sepsis; DPT vaccine</v>
          </cell>
          <cell r="H1649">
            <v>0</v>
          </cell>
          <cell r="I1649">
            <v>0</v>
          </cell>
          <cell r="J1649">
            <v>0</v>
          </cell>
        </row>
        <row r="1650">
          <cell r="A1650" t="str">
            <v>C:\Users\Eva's New Laptop\OneDrive\Eva Documents\WHO Covid\Main Files\Country Files\Morocco.PJNZ</v>
          </cell>
          <cell r="B1650" t="str">
            <v>Morocco</v>
          </cell>
          <cell r="F1650" t="str">
            <v>Additional child lives saved by intervention by cause</v>
          </cell>
          <cell r="G1650" t="str">
            <v>Total (0-59 months); Neonatal - Sepsis; H. influenzae b vaccine</v>
          </cell>
          <cell r="H1650">
            <v>0</v>
          </cell>
          <cell r="I1650">
            <v>0</v>
          </cell>
          <cell r="J1650">
            <v>0</v>
          </cell>
        </row>
        <row r="1651">
          <cell r="A1651" t="str">
            <v>C:\Users\Eva's New Laptop\OneDrive\Eva Documents\WHO Covid\Main Files\Country Files\Morocco.PJNZ</v>
          </cell>
          <cell r="B1651" t="str">
            <v>Morocco</v>
          </cell>
          <cell r="F1651" t="str">
            <v>Additional child lives saved by intervention by cause</v>
          </cell>
          <cell r="G1651" t="str">
            <v>Total (0-59 months); Neonatal - Sepsis; HepB vaccine</v>
          </cell>
          <cell r="H1651">
            <v>0</v>
          </cell>
          <cell r="I1651">
            <v>0</v>
          </cell>
          <cell r="J1651">
            <v>0</v>
          </cell>
        </row>
        <row r="1652">
          <cell r="A1652" t="str">
            <v>C:\Users\Eva's New Laptop\OneDrive\Eva Documents\WHO Covid\Main Files\Country Files\Morocco.PJNZ</v>
          </cell>
          <cell r="B1652" t="str">
            <v>Morocco</v>
          </cell>
          <cell r="F1652" t="str">
            <v>Additional child lives saved by intervention by cause</v>
          </cell>
          <cell r="G1652" t="str">
            <v>Total (0-59 months); Neonatal - Sepsis; Pneumococcal vaccine</v>
          </cell>
          <cell r="H1652">
            <v>0</v>
          </cell>
          <cell r="I1652">
            <v>0</v>
          </cell>
          <cell r="J1652">
            <v>0</v>
          </cell>
        </row>
        <row r="1653">
          <cell r="A1653" t="str">
            <v>C:\Users\Eva's New Laptop\OneDrive\Eva Documents\WHO Covid\Main Files\Country Files\Morocco.PJNZ</v>
          </cell>
          <cell r="B1653" t="str">
            <v>Morocco</v>
          </cell>
          <cell r="F1653" t="str">
            <v>Additional child lives saved by intervention by cause</v>
          </cell>
          <cell r="G1653" t="str">
            <v>Total (0-59 months); Neonatal - Sepsis; Rotavirus vaccine</v>
          </cell>
          <cell r="H1653">
            <v>0</v>
          </cell>
          <cell r="I1653">
            <v>0</v>
          </cell>
          <cell r="J1653">
            <v>0</v>
          </cell>
        </row>
        <row r="1654">
          <cell r="A1654" t="str">
            <v>C:\Users\Eva's New Laptop\OneDrive\Eva Documents\WHO Covid\Main Files\Country Files\Morocco.PJNZ</v>
          </cell>
          <cell r="B1654" t="str">
            <v>Morocco</v>
          </cell>
          <cell r="F1654" t="str">
            <v>Additional child lives saved by intervention by cause</v>
          </cell>
          <cell r="G1654" t="str">
            <v>Total (0-59 months); Neonatal - Sepsis; Meningococcal A</v>
          </cell>
          <cell r="H1654">
            <v>0</v>
          </cell>
          <cell r="I1654">
            <v>0</v>
          </cell>
          <cell r="J1654">
            <v>0</v>
          </cell>
        </row>
        <row r="1655">
          <cell r="A1655" t="str">
            <v>C:\Users\Eva's New Laptop\OneDrive\Eva Documents\WHO Covid\Main Files\Country Files\Morocco.PJNZ</v>
          </cell>
          <cell r="B1655" t="str">
            <v>Morocco</v>
          </cell>
          <cell r="F1655" t="str">
            <v>Additional child lives saved by intervention by cause</v>
          </cell>
          <cell r="G1655" t="str">
            <v>Total (0-59 months); Neonatal - Sepsis; Malaria vaccine</v>
          </cell>
          <cell r="H1655">
            <v>0</v>
          </cell>
          <cell r="I1655">
            <v>0</v>
          </cell>
          <cell r="J1655">
            <v>0</v>
          </cell>
        </row>
        <row r="1656">
          <cell r="A1656" t="str">
            <v>C:\Users\Eva's New Laptop\OneDrive\Eva Documents\WHO Covid\Main Files\Country Files\Morocco.PJNZ</v>
          </cell>
          <cell r="B1656" t="str">
            <v>Morocco</v>
          </cell>
          <cell r="F1656" t="str">
            <v>Additional child lives saved by intervention by cause</v>
          </cell>
          <cell r="G1656" t="str">
            <v>Total (0-59 months); Neonatal - Sepsis; Measles vaccine</v>
          </cell>
          <cell r="H1656">
            <v>0</v>
          </cell>
          <cell r="I1656">
            <v>0</v>
          </cell>
          <cell r="J1656">
            <v>0</v>
          </cell>
        </row>
        <row r="1657">
          <cell r="A1657" t="str">
            <v>C:\Users\Eva's New Laptop\OneDrive\Eva Documents\WHO Covid\Main Files\Country Files\Morocco.PJNZ</v>
          </cell>
          <cell r="B1657" t="str">
            <v>Morocco</v>
          </cell>
          <cell r="F1657" t="str">
            <v>Additional child lives saved by intervention by cause</v>
          </cell>
          <cell r="G1657" t="str">
            <v>Total (0-59 months); Neonatal - Sepsis; Diarrheal vaccine pathogen B</v>
          </cell>
          <cell r="H1657">
            <v>0</v>
          </cell>
          <cell r="I1657">
            <v>0</v>
          </cell>
          <cell r="J1657">
            <v>0</v>
          </cell>
        </row>
        <row r="1658">
          <cell r="A1658" t="str">
            <v>C:\Users\Eva's New Laptop\OneDrive\Eva Documents\WHO Covid\Main Files\Country Files\Morocco.PJNZ</v>
          </cell>
          <cell r="B1658" t="str">
            <v>Morocco</v>
          </cell>
          <cell r="F1658" t="str">
            <v>Additional child lives saved by intervention by cause</v>
          </cell>
          <cell r="G1658" t="str">
            <v>Total (0-59 months); Neonatal - Sepsis; Diarrheal vaccine pathogen C</v>
          </cell>
          <cell r="H1658">
            <v>0</v>
          </cell>
          <cell r="I1658">
            <v>0</v>
          </cell>
          <cell r="J1658">
            <v>0</v>
          </cell>
        </row>
        <row r="1659">
          <cell r="A1659" t="str">
            <v>C:\Users\Eva's New Laptop\OneDrive\Eva Documents\WHO Covid\Main Files\Country Files\Morocco.PJNZ</v>
          </cell>
          <cell r="B1659" t="str">
            <v>Morocco</v>
          </cell>
          <cell r="F1659" t="str">
            <v>Additional child lives saved by intervention by cause</v>
          </cell>
          <cell r="G1659" t="str">
            <v>Total (0-59 months); Neonatal - Sepsis; Vaccine D</v>
          </cell>
          <cell r="H1659">
            <v>0</v>
          </cell>
          <cell r="I1659">
            <v>0</v>
          </cell>
          <cell r="J1659">
            <v>0</v>
          </cell>
        </row>
        <row r="1660">
          <cell r="A1660" t="str">
            <v>C:\Users\Eva's New Laptop\OneDrive\Eva Documents\WHO Covid\Main Files\Country Files\Morocco.PJNZ</v>
          </cell>
          <cell r="B1660" t="str">
            <v>Morocco</v>
          </cell>
          <cell r="F1660" t="str">
            <v>Additional child lives saved by intervention by cause</v>
          </cell>
          <cell r="G1660" t="str">
            <v>Total (0-59 months); Neonatal - Sepsis; Maternal sepsis case management</v>
          </cell>
          <cell r="H1660">
            <v>0</v>
          </cell>
          <cell r="I1660">
            <v>0</v>
          </cell>
          <cell r="J1660">
            <v>0</v>
          </cell>
        </row>
        <row r="1661">
          <cell r="A1661" t="str">
            <v>C:\Users\Eva's New Laptop\OneDrive\Eva Documents\WHO Covid\Main Files\Country Files\Morocco.PJNZ</v>
          </cell>
          <cell r="B1661" t="str">
            <v>Morocco</v>
          </cell>
          <cell r="F1661" t="str">
            <v>Additional child lives saved by intervention by cause</v>
          </cell>
          <cell r="G1661" t="str">
            <v>Total (0-59 months); Neonatal - Sepsis; Case management of premature babies</v>
          </cell>
          <cell r="H1661">
            <v>0</v>
          </cell>
          <cell r="I1661">
            <v>0</v>
          </cell>
          <cell r="J1661">
            <v>0</v>
          </cell>
        </row>
        <row r="1662">
          <cell r="A1662" t="str">
            <v>C:\Users\Eva's New Laptop\OneDrive\Eva Documents\WHO Covid\Main Files\Country Files\Morocco.PJNZ</v>
          </cell>
          <cell r="B1662" t="str">
            <v>Morocco</v>
          </cell>
          <cell r="F1662" t="str">
            <v>Additional child lives saved by intervention by cause</v>
          </cell>
          <cell r="G1662" t="str">
            <v>Total (0-59 months); Neonatal - Sepsis; Case management of neonatal sepsis/pneumonia</v>
          </cell>
          <cell r="H1662">
            <v>0</v>
          </cell>
          <cell r="I1662">
            <v>0</v>
          </cell>
          <cell r="J1662">
            <v>0</v>
          </cell>
        </row>
        <row r="1663">
          <cell r="A1663" t="str">
            <v>C:\Users\Eva's New Laptop\OneDrive\Eva Documents\WHO Covid\Main Files\Country Files\Morocco.PJNZ</v>
          </cell>
          <cell r="B1663" t="str">
            <v>Morocco</v>
          </cell>
          <cell r="F1663" t="str">
            <v>Additional child lives saved by intervention by cause</v>
          </cell>
          <cell r="G1663" t="str">
            <v>Total (0-59 months); Neonatal - Sepsis; ORS - oral rehydration solution</v>
          </cell>
          <cell r="H1663">
            <v>0</v>
          </cell>
          <cell r="I1663">
            <v>0</v>
          </cell>
          <cell r="J1663">
            <v>0</v>
          </cell>
        </row>
        <row r="1664">
          <cell r="A1664" t="str">
            <v>C:\Users\Eva's New Laptop\OneDrive\Eva Documents\WHO Covid\Main Files\Country Files\Morocco.PJNZ</v>
          </cell>
          <cell r="B1664" t="str">
            <v>Morocco</v>
          </cell>
          <cell r="F1664" t="str">
            <v>Additional child lives saved by intervention by cause</v>
          </cell>
          <cell r="G1664" t="str">
            <v>Total (0-59 months); Neonatal - Sepsis; Antibiotics for treatment of dysentery</v>
          </cell>
          <cell r="H1664">
            <v>0</v>
          </cell>
          <cell r="I1664">
            <v>0</v>
          </cell>
          <cell r="J1664">
            <v>0</v>
          </cell>
        </row>
        <row r="1665">
          <cell r="A1665" t="str">
            <v>C:\Users\Eva's New Laptop\OneDrive\Eva Documents\WHO Covid\Main Files\Country Files\Morocco.PJNZ</v>
          </cell>
          <cell r="B1665" t="str">
            <v>Morocco</v>
          </cell>
          <cell r="F1665" t="str">
            <v>Additional child lives saved by intervention by cause</v>
          </cell>
          <cell r="G1665" t="str">
            <v>Total (0-59 months); Neonatal - Sepsis; Zinc for treatment of diarrhea</v>
          </cell>
          <cell r="H1665">
            <v>0</v>
          </cell>
          <cell r="I1665">
            <v>0</v>
          </cell>
          <cell r="J1665">
            <v>0</v>
          </cell>
        </row>
        <row r="1666">
          <cell r="A1666" t="str">
            <v>C:\Users\Eva's New Laptop\OneDrive\Eva Documents\WHO Covid\Main Files\Country Files\Morocco.PJNZ</v>
          </cell>
          <cell r="B1666" t="str">
            <v>Morocco</v>
          </cell>
          <cell r="F1666" t="str">
            <v>Additional child lives saved by intervention by cause</v>
          </cell>
          <cell r="G1666" t="str">
            <v>Total (0-59 months); Neonatal - Sepsis; Oral antibiotics for pneumonia</v>
          </cell>
          <cell r="H1666">
            <v>0</v>
          </cell>
          <cell r="I1666">
            <v>0</v>
          </cell>
          <cell r="J1666">
            <v>0</v>
          </cell>
        </row>
        <row r="1667">
          <cell r="A1667" t="str">
            <v>C:\Users\Eva's New Laptop\OneDrive\Eva Documents\WHO Covid\Main Files\Country Files\Morocco.PJNZ</v>
          </cell>
          <cell r="B1667" t="str">
            <v>Morocco</v>
          </cell>
          <cell r="F1667" t="str">
            <v>Additional child lives saved by intervention by cause</v>
          </cell>
          <cell r="G1667" t="str">
            <v>Total (0-59 months); Neonatal - Sepsis; Vitamin A for treatment of measles</v>
          </cell>
          <cell r="H1667">
            <v>0</v>
          </cell>
          <cell r="I1667">
            <v>0</v>
          </cell>
          <cell r="J1667">
            <v>0</v>
          </cell>
        </row>
        <row r="1668">
          <cell r="A1668" t="str">
            <v>C:\Users\Eva's New Laptop\OneDrive\Eva Documents\WHO Covid\Main Files\Country Files\Morocco.PJNZ</v>
          </cell>
          <cell r="B1668" t="str">
            <v>Morocco</v>
          </cell>
          <cell r="F1668" t="str">
            <v>Additional child lives saved by intervention by cause</v>
          </cell>
          <cell r="G1668" t="str">
            <v>Total (0-59 months); Neonatal - Sepsis; ACTs- Artemisinin compounds for treatment of malaria</v>
          </cell>
          <cell r="H1668">
            <v>0</v>
          </cell>
          <cell r="I1668">
            <v>0</v>
          </cell>
          <cell r="J1668">
            <v>0</v>
          </cell>
        </row>
        <row r="1669">
          <cell r="A1669" t="str">
            <v>C:\Users\Eva's New Laptop\OneDrive\Eva Documents\WHO Covid\Main Files\Country Files\Morocco.PJNZ</v>
          </cell>
          <cell r="B1669" t="str">
            <v>Morocco</v>
          </cell>
          <cell r="F1669" t="str">
            <v>Additional child lives saved by intervention by cause</v>
          </cell>
          <cell r="G1669" t="str">
            <v>Total (0-59 months); Neonatal - Sepsis; SAM - treatment for severe acute malnutrition</v>
          </cell>
          <cell r="H1669">
            <v>0</v>
          </cell>
          <cell r="I1669">
            <v>0</v>
          </cell>
          <cell r="J1669">
            <v>0</v>
          </cell>
        </row>
        <row r="1670">
          <cell r="A1670" t="str">
            <v>C:\Users\Eva's New Laptop\OneDrive\Eva Documents\WHO Covid\Main Files\Country Files\Morocco.PJNZ</v>
          </cell>
          <cell r="B1670" t="str">
            <v>Morocco</v>
          </cell>
          <cell r="F1670" t="str">
            <v>Additional child lives saved by intervention by cause</v>
          </cell>
          <cell r="G1670" t="str">
            <v>Total (0-59 months); Neonatal - Sepsis; Change in wasting prevalence</v>
          </cell>
          <cell r="H1670">
            <v>0</v>
          </cell>
          <cell r="I1670">
            <v>0</v>
          </cell>
          <cell r="J1670">
            <v>0</v>
          </cell>
        </row>
        <row r="1671">
          <cell r="A1671" t="str">
            <v>C:\Users\Eva's New Laptop\OneDrive\Eva Documents\WHO Covid\Main Files\Country Files\Morocco.PJNZ</v>
          </cell>
          <cell r="B1671" t="str">
            <v>Morocco</v>
          </cell>
          <cell r="F1671" t="str">
            <v>Additional child lives saved by intervention by cause</v>
          </cell>
          <cell r="G1671" t="str">
            <v>Total (0-59 months); Neonatal - Sepsis; MAM - treatment for moderate acute malnutrition</v>
          </cell>
          <cell r="H1671">
            <v>0</v>
          </cell>
          <cell r="I1671">
            <v>0</v>
          </cell>
          <cell r="J1671">
            <v>0</v>
          </cell>
        </row>
        <row r="1672">
          <cell r="A1672" t="str">
            <v>C:\Users\Eva's New Laptop\OneDrive\Eva Documents\WHO Covid\Main Files\Country Files\Morocco.PJNZ</v>
          </cell>
          <cell r="B1672" t="str">
            <v>Morocco</v>
          </cell>
          <cell r="F1672" t="str">
            <v>Additional child lives saved by intervention by cause</v>
          </cell>
          <cell r="G1672" t="str">
            <v>Total (0-59 months); Neonatal - Sepsis; Cotrimoxazole</v>
          </cell>
          <cell r="H1672">
            <v>0</v>
          </cell>
          <cell r="I1672">
            <v>0</v>
          </cell>
          <cell r="J1672">
            <v>0</v>
          </cell>
        </row>
        <row r="1673">
          <cell r="A1673" t="str">
            <v>C:\Users\Eva's New Laptop\OneDrive\Eva Documents\WHO Covid\Main Files\Country Files\Morocco.PJNZ</v>
          </cell>
          <cell r="B1673" t="str">
            <v>Morocco</v>
          </cell>
          <cell r="F1673" t="str">
            <v>Additional child lives saved by intervention by cause</v>
          </cell>
          <cell r="G1673" t="str">
            <v>Total (0-59 months); Neonatal - Sepsis; ART</v>
          </cell>
          <cell r="H1673">
            <v>0</v>
          </cell>
          <cell r="I1673">
            <v>0</v>
          </cell>
          <cell r="J1673">
            <v>0</v>
          </cell>
        </row>
        <row r="1674">
          <cell r="A1674" t="str">
            <v>C:\Users\Eva's New Laptop\OneDrive\Eva Documents\WHO Covid\Main Files\Country Files\Morocco.PJNZ</v>
          </cell>
          <cell r="B1674" t="str">
            <v>Morocco</v>
          </cell>
          <cell r="F1674" t="str">
            <v>Additional child lives saved by intervention by cause</v>
          </cell>
          <cell r="G1674" t="str">
            <v>Total (0-59 months); Neonatal - Pneumonia; Contraceptive use</v>
          </cell>
          <cell r="H1674">
            <v>0</v>
          </cell>
          <cell r="I1674">
            <v>0</v>
          </cell>
          <cell r="J1674">
            <v>0</v>
          </cell>
        </row>
        <row r="1675">
          <cell r="A1675" t="str">
            <v>C:\Users\Eva's New Laptop\OneDrive\Eva Documents\WHO Covid\Main Files\Country Files\Morocco.PJNZ</v>
          </cell>
          <cell r="B1675" t="str">
            <v>Morocco</v>
          </cell>
          <cell r="F1675" t="str">
            <v>Additional child lives saved by intervention by cause</v>
          </cell>
          <cell r="G1675" t="str">
            <v>Total (0-59 months); Neonatal - Pneumonia; Folic acid supplementation/fortification</v>
          </cell>
          <cell r="H1675">
            <v>0</v>
          </cell>
          <cell r="I1675">
            <v>0</v>
          </cell>
          <cell r="J1675">
            <v>0</v>
          </cell>
        </row>
        <row r="1676">
          <cell r="A1676" t="str">
            <v>C:\Users\Eva's New Laptop\OneDrive\Eva Documents\WHO Covid\Main Files\Country Files\Morocco.PJNZ</v>
          </cell>
          <cell r="B1676" t="str">
            <v>Morocco</v>
          </cell>
          <cell r="F1676" t="str">
            <v>Additional child lives saved by intervention by cause</v>
          </cell>
          <cell r="G1676" t="str">
            <v>Total (0-59 months); Neonatal - Pneumonia; Blanket iron supplementation/fortification</v>
          </cell>
          <cell r="H1676">
            <v>0</v>
          </cell>
          <cell r="I1676">
            <v>0</v>
          </cell>
          <cell r="J1676">
            <v>0</v>
          </cell>
        </row>
        <row r="1677">
          <cell r="A1677" t="str">
            <v>C:\Users\Eva's New Laptop\OneDrive\Eva Documents\WHO Covid\Main Files\Country Files\Morocco.PJNZ</v>
          </cell>
          <cell r="B1677" t="str">
            <v>Morocco</v>
          </cell>
          <cell r="F1677" t="str">
            <v>Additional child lives saved by intervention by cause</v>
          </cell>
          <cell r="G1677" t="str">
            <v>Total (0-59 months); Neonatal - Pneumonia; TT - Tetanus toxoid vaccination</v>
          </cell>
          <cell r="H1677">
            <v>0</v>
          </cell>
          <cell r="I1677">
            <v>0</v>
          </cell>
          <cell r="J1677">
            <v>0</v>
          </cell>
        </row>
        <row r="1678">
          <cell r="A1678" t="str">
            <v>C:\Users\Eva's New Laptop\OneDrive\Eva Documents\WHO Covid\Main Files\Country Files\Morocco.PJNZ</v>
          </cell>
          <cell r="B1678" t="str">
            <v>Morocco</v>
          </cell>
          <cell r="F1678" t="str">
            <v>Additional child lives saved by intervention by cause</v>
          </cell>
          <cell r="G1678" t="str">
            <v>Total (0-59 months); Neonatal - Pneumonia; IPTp - Intermittent preventive treatment of malaria during pregnancy</v>
          </cell>
          <cell r="H1678">
            <v>0</v>
          </cell>
          <cell r="I1678">
            <v>0</v>
          </cell>
          <cell r="J1678">
            <v>0</v>
          </cell>
        </row>
        <row r="1679">
          <cell r="A1679" t="str">
            <v>C:\Users\Eva's New Laptop\OneDrive\Eva Documents\WHO Covid\Main Files\Country Files\Morocco.PJNZ</v>
          </cell>
          <cell r="B1679" t="str">
            <v>Morocco</v>
          </cell>
          <cell r="F1679" t="str">
            <v>Additional child lives saved by intervention by cause</v>
          </cell>
          <cell r="G1679" t="str">
            <v>Total (0-59 months); Neonatal - Pneumonia; Syphilis detection and treatment</v>
          </cell>
          <cell r="H1679">
            <v>0</v>
          </cell>
          <cell r="I1679">
            <v>0</v>
          </cell>
          <cell r="J1679">
            <v>0</v>
          </cell>
        </row>
        <row r="1680">
          <cell r="A1680" t="str">
            <v>C:\Users\Eva's New Laptop\OneDrive\Eva Documents\WHO Covid\Main Files\Country Files\Morocco.PJNZ</v>
          </cell>
          <cell r="B1680" t="str">
            <v>Morocco</v>
          </cell>
          <cell r="F1680" t="str">
            <v>Additional child lives saved by intervention by cause</v>
          </cell>
          <cell r="G1680" t="str">
            <v>Total (0-59 months); Neonatal - Pneumonia; Calcium supplementation</v>
          </cell>
          <cell r="H1680">
            <v>0</v>
          </cell>
          <cell r="I1680">
            <v>0</v>
          </cell>
          <cell r="J1680">
            <v>0</v>
          </cell>
        </row>
        <row r="1681">
          <cell r="A1681" t="str">
            <v>C:\Users\Eva's New Laptop\OneDrive\Eva Documents\WHO Covid\Main Files\Country Files\Morocco.PJNZ</v>
          </cell>
          <cell r="B1681" t="str">
            <v>Morocco</v>
          </cell>
          <cell r="F1681" t="str">
            <v>Additional child lives saved by intervention by cause</v>
          </cell>
          <cell r="G1681" t="str">
            <v>Total (0-59 months); Neonatal - Pneumonia; Micronutrient supplementation (iron and multiple micronutrients)</v>
          </cell>
          <cell r="H1681">
            <v>0</v>
          </cell>
          <cell r="I1681">
            <v>0</v>
          </cell>
          <cell r="J1681">
            <v>0</v>
          </cell>
        </row>
        <row r="1682">
          <cell r="A1682" t="str">
            <v>C:\Users\Eva's New Laptop\OneDrive\Eva Documents\WHO Covid\Main Files\Country Files\Morocco.PJNZ</v>
          </cell>
          <cell r="B1682" t="str">
            <v>Morocco</v>
          </cell>
          <cell r="F1682" t="str">
            <v>Additional child lives saved by intervention by cause</v>
          </cell>
          <cell r="G1682" t="str">
            <v>Total (0-59 months); Neonatal - Pneumonia; Balanced energy supplementation</v>
          </cell>
          <cell r="H1682">
            <v>0</v>
          </cell>
          <cell r="I1682">
            <v>0</v>
          </cell>
          <cell r="J1682">
            <v>0</v>
          </cell>
        </row>
        <row r="1683">
          <cell r="A1683" t="str">
            <v>C:\Users\Eva's New Laptop\OneDrive\Eva Documents\WHO Covid\Main Files\Country Files\Morocco.PJNZ</v>
          </cell>
          <cell r="B1683" t="str">
            <v>Morocco</v>
          </cell>
          <cell r="F1683" t="str">
            <v>Additional child lives saved by intervention by cause</v>
          </cell>
          <cell r="G1683" t="str">
            <v>Total (0-59 months); Neonatal - Pneumonia; Hypertensive disorder case management</v>
          </cell>
          <cell r="H1683">
            <v>0</v>
          </cell>
          <cell r="I1683">
            <v>0</v>
          </cell>
          <cell r="J1683">
            <v>0</v>
          </cell>
        </row>
        <row r="1684">
          <cell r="A1684" t="str">
            <v>C:\Users\Eva's New Laptop\OneDrive\Eva Documents\WHO Covid\Main Files\Country Files\Morocco.PJNZ</v>
          </cell>
          <cell r="B1684" t="str">
            <v>Morocco</v>
          </cell>
          <cell r="F1684" t="str">
            <v>Additional child lives saved by intervention by cause</v>
          </cell>
          <cell r="G1684" t="str">
            <v>Total (0-59 months); Neonatal - Pneumonia; MgSO4 management of pre-eclampsia</v>
          </cell>
          <cell r="H1684">
            <v>0</v>
          </cell>
          <cell r="I1684">
            <v>0</v>
          </cell>
          <cell r="J1684">
            <v>0</v>
          </cell>
        </row>
        <row r="1685">
          <cell r="A1685" t="str">
            <v>C:\Users\Eva's New Laptop\OneDrive\Eva Documents\WHO Covid\Main Files\Country Files\Morocco.PJNZ</v>
          </cell>
          <cell r="B1685" t="str">
            <v>Morocco</v>
          </cell>
          <cell r="F1685" t="str">
            <v>Additional child lives saved by intervention by cause</v>
          </cell>
          <cell r="G1685" t="str">
            <v>Total (0-59 months); Neonatal - Pneumonia; PMTCT - Prevention of mother to child transmission of HIV (including breastfeeding choices)</v>
          </cell>
          <cell r="H1685">
            <v>0</v>
          </cell>
          <cell r="I1685">
            <v>0</v>
          </cell>
          <cell r="J1685">
            <v>0</v>
          </cell>
        </row>
        <row r="1686">
          <cell r="A1686" t="str">
            <v>C:\Users\Eva's New Laptop\OneDrive\Eva Documents\WHO Covid\Main Files\Country Files\Morocco.PJNZ</v>
          </cell>
          <cell r="B1686" t="str">
            <v>Morocco</v>
          </cell>
          <cell r="F1686" t="str">
            <v>Additional child lives saved by intervention by cause</v>
          </cell>
          <cell r="G1686" t="str">
            <v>Total (0-59 months); Neonatal - Pneumonia; Maternal age and birth order</v>
          </cell>
          <cell r="H1686">
            <v>0</v>
          </cell>
          <cell r="I1686">
            <v>7.5950000000000002E-3</v>
          </cell>
          <cell r="J1686">
            <v>1.2874E-2</v>
          </cell>
        </row>
        <row r="1687">
          <cell r="A1687" t="str">
            <v>C:\Users\Eva's New Laptop\OneDrive\Eva Documents\WHO Covid\Main Files\Country Files\Morocco.PJNZ</v>
          </cell>
          <cell r="B1687" t="str">
            <v>Morocco</v>
          </cell>
          <cell r="F1687" t="str">
            <v>Additional child lives saved by intervention by cause</v>
          </cell>
          <cell r="G1687" t="str">
            <v>Total (0-59 months); Neonatal - Pneumonia; Birth intervals</v>
          </cell>
          <cell r="H1687">
            <v>0</v>
          </cell>
          <cell r="I1687">
            <v>-1.2899999999999999E-4</v>
          </cell>
          <cell r="J1687">
            <v>-2.1900000000000001E-4</v>
          </cell>
        </row>
        <row r="1688">
          <cell r="A1688" t="str">
            <v>C:\Users\Eva's New Laptop\OneDrive\Eva Documents\WHO Covid\Main Files\Country Files\Morocco.PJNZ</v>
          </cell>
          <cell r="B1688" t="str">
            <v>Morocco</v>
          </cell>
          <cell r="F1688" t="str">
            <v>Additional child lives saved by intervention by cause</v>
          </cell>
          <cell r="G1688" t="str">
            <v>Total (0-59 months); Neonatal - Pneumonia; Thermal protection</v>
          </cell>
          <cell r="H1688">
            <v>0</v>
          </cell>
          <cell r="I1688">
            <v>0</v>
          </cell>
          <cell r="J1688">
            <v>0</v>
          </cell>
        </row>
        <row r="1689">
          <cell r="A1689" t="str">
            <v>C:\Users\Eva's New Laptop\OneDrive\Eva Documents\WHO Covid\Main Files\Country Files\Morocco.PJNZ</v>
          </cell>
          <cell r="B1689" t="str">
            <v>Morocco</v>
          </cell>
          <cell r="F1689" t="str">
            <v>Additional child lives saved by intervention by cause</v>
          </cell>
          <cell r="G1689" t="str">
            <v>Total (0-59 months); Neonatal - Pneumonia; Clean cord care</v>
          </cell>
          <cell r="H1689">
            <v>0</v>
          </cell>
          <cell r="I1689">
            <v>0</v>
          </cell>
          <cell r="J1689">
            <v>0</v>
          </cell>
        </row>
        <row r="1690">
          <cell r="A1690" t="str">
            <v>C:\Users\Eva's New Laptop\OneDrive\Eva Documents\WHO Covid\Main Files\Country Files\Morocco.PJNZ</v>
          </cell>
          <cell r="B1690" t="str">
            <v>Morocco</v>
          </cell>
          <cell r="F1690" t="str">
            <v>Additional child lives saved by intervention by cause</v>
          </cell>
          <cell r="G1690" t="str">
            <v>Total (0-59 months); Neonatal - Pneumonia; Clean birth environment</v>
          </cell>
          <cell r="H1690">
            <v>0</v>
          </cell>
          <cell r="I1690">
            <v>0</v>
          </cell>
          <cell r="J1690">
            <v>0</v>
          </cell>
        </row>
        <row r="1691">
          <cell r="A1691" t="str">
            <v>C:\Users\Eva's New Laptop\OneDrive\Eva Documents\WHO Covid\Main Files\Country Files\Morocco.PJNZ</v>
          </cell>
          <cell r="B1691" t="str">
            <v>Morocco</v>
          </cell>
          <cell r="F1691" t="str">
            <v>Additional child lives saved by intervention by cause</v>
          </cell>
          <cell r="G1691" t="str">
            <v>Total (0-59 months); Neonatal - Pneumonia; Immediate drying and additional stimulation</v>
          </cell>
          <cell r="H1691">
            <v>0</v>
          </cell>
          <cell r="I1691">
            <v>0</v>
          </cell>
          <cell r="J1691">
            <v>0</v>
          </cell>
        </row>
        <row r="1692">
          <cell r="A1692" t="str">
            <v>C:\Users\Eva's New Laptop\OneDrive\Eva Documents\WHO Covid\Main Files\Country Files\Morocco.PJNZ</v>
          </cell>
          <cell r="B1692" t="str">
            <v>Morocco</v>
          </cell>
          <cell r="F1692" t="str">
            <v>Additional child lives saved by intervention by cause</v>
          </cell>
          <cell r="G1692" t="str">
            <v>Total (0-59 months); Neonatal - Pneumonia; Neonatal resuscitation</v>
          </cell>
          <cell r="H1692">
            <v>0</v>
          </cell>
          <cell r="I1692">
            <v>0</v>
          </cell>
          <cell r="J1692">
            <v>0</v>
          </cell>
        </row>
        <row r="1693">
          <cell r="A1693" t="str">
            <v>C:\Users\Eva's New Laptop\OneDrive\Eva Documents\WHO Covid\Main Files\Country Files\Morocco.PJNZ</v>
          </cell>
          <cell r="B1693" t="str">
            <v>Morocco</v>
          </cell>
          <cell r="F1693" t="str">
            <v>Additional child lives saved by intervention by cause</v>
          </cell>
          <cell r="G1693" t="str">
            <v>Total (0-59 months); Neonatal - Pneumonia; Antenatal corticosteroids for preterm labor</v>
          </cell>
          <cell r="H1693">
            <v>0</v>
          </cell>
          <cell r="I1693">
            <v>0</v>
          </cell>
          <cell r="J1693">
            <v>0</v>
          </cell>
        </row>
        <row r="1694">
          <cell r="A1694" t="str">
            <v>C:\Users\Eva's New Laptop\OneDrive\Eva Documents\WHO Covid\Main Files\Country Files\Morocco.PJNZ</v>
          </cell>
          <cell r="B1694" t="str">
            <v>Morocco</v>
          </cell>
          <cell r="F1694" t="str">
            <v>Additional child lives saved by intervention by cause</v>
          </cell>
          <cell r="G1694" t="str">
            <v>Total (0-59 months); Neonatal - Pneumonia; Antibiotics for preterm or prolonged PROM</v>
          </cell>
          <cell r="H1694">
            <v>0</v>
          </cell>
          <cell r="I1694">
            <v>0</v>
          </cell>
          <cell r="J1694">
            <v>0</v>
          </cell>
        </row>
        <row r="1695">
          <cell r="A1695" t="str">
            <v>C:\Users\Eva's New Laptop\OneDrive\Eva Documents\WHO Covid\Main Files\Country Files\Morocco.PJNZ</v>
          </cell>
          <cell r="B1695" t="str">
            <v>Morocco</v>
          </cell>
          <cell r="F1695" t="str">
            <v>Additional child lives saved by intervention by cause</v>
          </cell>
          <cell r="G1695" t="str">
            <v>Total (0-59 months); Neonatal - Pneumonia; Parenteral administration of anti-convulsants</v>
          </cell>
          <cell r="H1695">
            <v>0</v>
          </cell>
          <cell r="I1695">
            <v>0</v>
          </cell>
          <cell r="J1695">
            <v>0</v>
          </cell>
        </row>
        <row r="1696">
          <cell r="A1696" t="str">
            <v>C:\Users\Eva's New Laptop\OneDrive\Eva Documents\WHO Covid\Main Files\Country Files\Morocco.PJNZ</v>
          </cell>
          <cell r="B1696" t="str">
            <v>Morocco</v>
          </cell>
          <cell r="F1696" t="str">
            <v>Additional child lives saved by intervention by cause</v>
          </cell>
          <cell r="G1696" t="str">
            <v>Total (0-59 months); Neonatal - Pneumonia; Parenteral administration of uterotonics</v>
          </cell>
          <cell r="H1696">
            <v>0</v>
          </cell>
          <cell r="I1696">
            <v>0</v>
          </cell>
          <cell r="J1696">
            <v>0</v>
          </cell>
        </row>
        <row r="1697">
          <cell r="A1697" t="str">
            <v>C:\Users\Eva's New Laptop\OneDrive\Eva Documents\WHO Covid\Main Files\Country Files\Morocco.PJNZ</v>
          </cell>
          <cell r="B1697" t="str">
            <v>Morocco</v>
          </cell>
          <cell r="F1697" t="str">
            <v>Additional child lives saved by intervention by cause</v>
          </cell>
          <cell r="G1697" t="str">
            <v>Total (0-59 months); Neonatal - Pneumonia; Parenteral administration of antibiotics</v>
          </cell>
          <cell r="H1697">
            <v>0</v>
          </cell>
          <cell r="I1697">
            <v>0</v>
          </cell>
          <cell r="J1697">
            <v>0</v>
          </cell>
        </row>
        <row r="1698">
          <cell r="A1698" t="str">
            <v>C:\Users\Eva's New Laptop\OneDrive\Eva Documents\WHO Covid\Main Files\Country Files\Morocco.PJNZ</v>
          </cell>
          <cell r="B1698" t="str">
            <v>Morocco</v>
          </cell>
          <cell r="F1698" t="str">
            <v>Additional child lives saved by intervention by cause</v>
          </cell>
          <cell r="G1698" t="str">
            <v>Total (0-59 months); Neonatal - Pneumonia; Assisted vaginal delivery</v>
          </cell>
          <cell r="H1698">
            <v>0</v>
          </cell>
          <cell r="I1698">
            <v>0</v>
          </cell>
          <cell r="J1698">
            <v>0</v>
          </cell>
        </row>
        <row r="1699">
          <cell r="A1699" t="str">
            <v>C:\Users\Eva's New Laptop\OneDrive\Eva Documents\WHO Covid\Main Files\Country Files\Morocco.PJNZ</v>
          </cell>
          <cell r="B1699" t="str">
            <v>Morocco</v>
          </cell>
          <cell r="F1699" t="str">
            <v>Additional child lives saved by intervention by cause</v>
          </cell>
          <cell r="G1699" t="str">
            <v>Total (0-59 months); Neonatal - Pneumonia; Cesarean delivery</v>
          </cell>
          <cell r="H1699">
            <v>0</v>
          </cell>
          <cell r="I1699">
            <v>0</v>
          </cell>
          <cell r="J1699">
            <v>0</v>
          </cell>
        </row>
        <row r="1700">
          <cell r="A1700" t="str">
            <v>C:\Users\Eva's New Laptop\OneDrive\Eva Documents\WHO Covid\Main Files\Country Files\Morocco.PJNZ</v>
          </cell>
          <cell r="B1700" t="str">
            <v>Morocco</v>
          </cell>
          <cell r="F1700" t="str">
            <v>Additional child lives saved by intervention by cause</v>
          </cell>
          <cell r="G1700" t="str">
            <v>Total (0-59 months); Neonatal - Pneumonia; Age-appropriate breastfeeding practices</v>
          </cell>
          <cell r="H1700">
            <v>0</v>
          </cell>
          <cell r="I1700">
            <v>0</v>
          </cell>
          <cell r="J1700">
            <v>0</v>
          </cell>
        </row>
        <row r="1701">
          <cell r="A1701" t="str">
            <v>C:\Users\Eva's New Laptop\OneDrive\Eva Documents\WHO Covid\Main Files\Country Files\Morocco.PJNZ</v>
          </cell>
          <cell r="B1701" t="str">
            <v>Morocco</v>
          </cell>
          <cell r="F1701" t="str">
            <v>Additional child lives saved by intervention by cause</v>
          </cell>
          <cell r="G1701" t="str">
            <v>Total (0-59 months); Neonatal - Pneumonia; Prevalence of early initiation of breastfeeding</v>
          </cell>
          <cell r="H1701">
            <v>0</v>
          </cell>
          <cell r="I1701">
            <v>0</v>
          </cell>
          <cell r="J1701">
            <v>0</v>
          </cell>
        </row>
        <row r="1702">
          <cell r="A1702" t="str">
            <v>C:\Users\Eva's New Laptop\OneDrive\Eva Documents\WHO Covid\Main Files\Country Files\Morocco.PJNZ</v>
          </cell>
          <cell r="B1702" t="str">
            <v>Morocco</v>
          </cell>
          <cell r="F1702" t="str">
            <v>Additional child lives saved by intervention by cause</v>
          </cell>
          <cell r="G1702" t="str">
            <v>Total (0-59 months); Neonatal - Pneumonia; Appropriate complementary feeding</v>
          </cell>
          <cell r="H1702">
            <v>0</v>
          </cell>
          <cell r="I1702">
            <v>0</v>
          </cell>
          <cell r="J1702">
            <v>0</v>
          </cell>
        </row>
        <row r="1703">
          <cell r="A1703" t="str">
            <v>C:\Users\Eva's New Laptop\OneDrive\Eva Documents\WHO Covid\Main Files\Country Files\Morocco.PJNZ</v>
          </cell>
          <cell r="B1703" t="str">
            <v>Morocco</v>
          </cell>
          <cell r="F1703" t="str">
            <v>Additional child lives saved by intervention by cause</v>
          </cell>
          <cell r="G1703" t="str">
            <v>Total (0-59 months); Neonatal - Pneumonia; Change in stunting prevalence</v>
          </cell>
          <cell r="H1703">
            <v>0</v>
          </cell>
          <cell r="I1703">
            <v>0</v>
          </cell>
          <cell r="J1703">
            <v>0</v>
          </cell>
        </row>
        <row r="1704">
          <cell r="A1704" t="str">
            <v>C:\Users\Eva's New Laptop\OneDrive\Eva Documents\WHO Covid\Main Files\Country Files\Morocco.PJNZ</v>
          </cell>
          <cell r="B1704" t="str">
            <v>Morocco</v>
          </cell>
          <cell r="F1704" t="str">
            <v>Additional child lives saved by intervention by cause</v>
          </cell>
          <cell r="G1704" t="str">
            <v>Total (0-59 months); Neonatal - Pneumonia; Vitamin A supplementation</v>
          </cell>
          <cell r="H1704">
            <v>0</v>
          </cell>
          <cell r="I1704">
            <v>0</v>
          </cell>
          <cell r="J1704">
            <v>0</v>
          </cell>
        </row>
        <row r="1705">
          <cell r="A1705" t="str">
            <v>C:\Users\Eva's New Laptop\OneDrive\Eva Documents\WHO Covid\Main Files\Country Files\Morocco.PJNZ</v>
          </cell>
          <cell r="B1705" t="str">
            <v>Morocco</v>
          </cell>
          <cell r="F1705" t="str">
            <v>Additional child lives saved by intervention by cause</v>
          </cell>
          <cell r="G1705" t="str">
            <v>Total (0-59 months); Neonatal - Pneumonia; Zinc supplementation</v>
          </cell>
          <cell r="H1705">
            <v>0</v>
          </cell>
          <cell r="I1705">
            <v>0</v>
          </cell>
          <cell r="J1705">
            <v>0</v>
          </cell>
        </row>
        <row r="1706">
          <cell r="A1706" t="str">
            <v>C:\Users\Eva's New Laptop\OneDrive\Eva Documents\WHO Covid\Main Files\Country Files\Morocco.PJNZ</v>
          </cell>
          <cell r="B1706" t="str">
            <v>Morocco</v>
          </cell>
          <cell r="F1706" t="str">
            <v>Additional child lives saved by intervention by cause</v>
          </cell>
          <cell r="G1706" t="str">
            <v>Total (0-59 months); Neonatal - Pneumonia; Basic sanitation</v>
          </cell>
          <cell r="H1706">
            <v>0</v>
          </cell>
          <cell r="I1706">
            <v>0</v>
          </cell>
          <cell r="J1706">
            <v>0</v>
          </cell>
        </row>
        <row r="1707">
          <cell r="A1707" t="str">
            <v>C:\Users\Eva's New Laptop\OneDrive\Eva Documents\WHO Covid\Main Files\Country Files\Morocco.PJNZ</v>
          </cell>
          <cell r="B1707" t="str">
            <v>Morocco</v>
          </cell>
          <cell r="F1707" t="str">
            <v>Additional child lives saved by intervention by cause</v>
          </cell>
          <cell r="G1707" t="str">
            <v>Total (0-59 months); Neonatal - Pneumonia; Point-of-use filtered water</v>
          </cell>
          <cell r="H1707">
            <v>0</v>
          </cell>
          <cell r="I1707">
            <v>0</v>
          </cell>
          <cell r="J1707">
            <v>0</v>
          </cell>
        </row>
        <row r="1708">
          <cell r="A1708" t="str">
            <v>C:\Users\Eva's New Laptop\OneDrive\Eva Documents\WHO Covid\Main Files\Country Files\Morocco.PJNZ</v>
          </cell>
          <cell r="B1708" t="str">
            <v>Morocco</v>
          </cell>
          <cell r="F1708" t="str">
            <v>Additional child lives saved by intervention by cause</v>
          </cell>
          <cell r="G1708" t="str">
            <v>Total (0-59 months); Neonatal - Pneumonia; Piped water</v>
          </cell>
          <cell r="H1708">
            <v>0</v>
          </cell>
          <cell r="I1708">
            <v>0</v>
          </cell>
          <cell r="J1708">
            <v>0</v>
          </cell>
        </row>
        <row r="1709">
          <cell r="A1709" t="str">
            <v>C:\Users\Eva's New Laptop\OneDrive\Eva Documents\WHO Covid\Main Files\Country Files\Morocco.PJNZ</v>
          </cell>
          <cell r="B1709" t="str">
            <v>Morocco</v>
          </cell>
          <cell r="F1709" t="str">
            <v>Additional child lives saved by intervention by cause</v>
          </cell>
          <cell r="G1709" t="str">
            <v>Total (0-59 months); Neonatal - Pneumonia; Hand washing with soap</v>
          </cell>
          <cell r="H1709">
            <v>0</v>
          </cell>
          <cell r="I1709">
            <v>0</v>
          </cell>
          <cell r="J1709">
            <v>0</v>
          </cell>
        </row>
        <row r="1710">
          <cell r="A1710" t="str">
            <v>C:\Users\Eva's New Laptop\OneDrive\Eva Documents\WHO Covid\Main Files\Country Files\Morocco.PJNZ</v>
          </cell>
          <cell r="B1710" t="str">
            <v>Morocco</v>
          </cell>
          <cell r="F1710" t="str">
            <v>Additional child lives saved by intervention by cause</v>
          </cell>
          <cell r="G1710" t="str">
            <v>Total (0-59 months); Neonatal - Pneumonia; Hygienic disposal of children's stools</v>
          </cell>
          <cell r="H1710">
            <v>0</v>
          </cell>
          <cell r="I1710">
            <v>0</v>
          </cell>
          <cell r="J1710">
            <v>0</v>
          </cell>
        </row>
        <row r="1711">
          <cell r="A1711" t="str">
            <v>C:\Users\Eva's New Laptop\OneDrive\Eva Documents\WHO Covid\Main Files\Country Files\Morocco.PJNZ</v>
          </cell>
          <cell r="B1711" t="str">
            <v>Morocco</v>
          </cell>
          <cell r="F1711" t="str">
            <v>Additional child lives saved by intervention by cause</v>
          </cell>
          <cell r="G1711" t="str">
            <v>Total (0-59 months); Neonatal - Pneumonia; ITN/IRS - Households protected from malaria</v>
          </cell>
          <cell r="H1711">
            <v>0</v>
          </cell>
          <cell r="I1711">
            <v>0</v>
          </cell>
          <cell r="J1711">
            <v>0</v>
          </cell>
        </row>
        <row r="1712">
          <cell r="A1712" t="str">
            <v>C:\Users\Eva's New Laptop\OneDrive\Eva Documents\WHO Covid\Main Files\Country Files\Morocco.PJNZ</v>
          </cell>
          <cell r="B1712" t="str">
            <v>Morocco</v>
          </cell>
          <cell r="F1712" t="str">
            <v>Additional child lives saved by intervention by cause</v>
          </cell>
          <cell r="G1712" t="str">
            <v>Total (0-59 months); Neonatal - Pneumonia; Complementary feeding (via reduction in stunting)</v>
          </cell>
          <cell r="H1712">
            <v>0</v>
          </cell>
          <cell r="I1712">
            <v>0</v>
          </cell>
          <cell r="J1712">
            <v>0</v>
          </cell>
        </row>
        <row r="1713">
          <cell r="A1713" t="str">
            <v>C:\Users\Eva's New Laptop\OneDrive\Eva Documents\WHO Covid\Main Files\Country Files\Morocco.PJNZ</v>
          </cell>
          <cell r="B1713" t="str">
            <v>Morocco</v>
          </cell>
          <cell r="F1713" t="str">
            <v>Additional child lives saved by intervention by cause</v>
          </cell>
          <cell r="G1713" t="str">
            <v>Total (0-59 months); Neonatal - Pneumonia; Complementary feeding (via reduction in wasting)</v>
          </cell>
          <cell r="H1713">
            <v>0</v>
          </cell>
          <cell r="I1713">
            <v>0</v>
          </cell>
          <cell r="J1713">
            <v>0</v>
          </cell>
        </row>
        <row r="1714">
          <cell r="A1714" t="str">
            <v>C:\Users\Eva's New Laptop\OneDrive\Eva Documents\WHO Covid\Main Files\Country Files\Morocco.PJNZ</v>
          </cell>
          <cell r="B1714" t="str">
            <v>Morocco</v>
          </cell>
          <cell r="F1714" t="str">
            <v>Additional child lives saved by intervention by cause</v>
          </cell>
          <cell r="G1714" t="str">
            <v>Total (0-59 months); Neonatal - Pneumonia; BCG vaccine</v>
          </cell>
          <cell r="H1714">
            <v>0</v>
          </cell>
          <cell r="I1714">
            <v>0</v>
          </cell>
          <cell r="J1714">
            <v>0</v>
          </cell>
        </row>
        <row r="1715">
          <cell r="A1715" t="str">
            <v>C:\Users\Eva's New Laptop\OneDrive\Eva Documents\WHO Covid\Main Files\Country Files\Morocco.PJNZ</v>
          </cell>
          <cell r="B1715" t="str">
            <v>Morocco</v>
          </cell>
          <cell r="F1715" t="str">
            <v>Additional child lives saved by intervention by cause</v>
          </cell>
          <cell r="G1715" t="str">
            <v>Total (0-59 months); Neonatal - Pneumonia; Polio vaccine</v>
          </cell>
          <cell r="H1715">
            <v>0</v>
          </cell>
          <cell r="I1715">
            <v>0</v>
          </cell>
          <cell r="J1715">
            <v>0</v>
          </cell>
        </row>
        <row r="1716">
          <cell r="A1716" t="str">
            <v>C:\Users\Eva's New Laptop\OneDrive\Eva Documents\WHO Covid\Main Files\Country Files\Morocco.PJNZ</v>
          </cell>
          <cell r="B1716" t="str">
            <v>Morocco</v>
          </cell>
          <cell r="F1716" t="str">
            <v>Additional child lives saved by intervention by cause</v>
          </cell>
          <cell r="G1716" t="str">
            <v>Total (0-59 months); Neonatal - Pneumonia; DPT vaccine</v>
          </cell>
          <cell r="H1716">
            <v>0</v>
          </cell>
          <cell r="I1716">
            <v>0</v>
          </cell>
          <cell r="J1716">
            <v>0</v>
          </cell>
        </row>
        <row r="1717">
          <cell r="A1717" t="str">
            <v>C:\Users\Eva's New Laptop\OneDrive\Eva Documents\WHO Covid\Main Files\Country Files\Morocco.PJNZ</v>
          </cell>
          <cell r="B1717" t="str">
            <v>Morocco</v>
          </cell>
          <cell r="F1717" t="str">
            <v>Additional child lives saved by intervention by cause</v>
          </cell>
          <cell r="G1717" t="str">
            <v>Total (0-59 months); Neonatal - Pneumonia; H. influenzae b vaccine</v>
          </cell>
          <cell r="H1717">
            <v>0</v>
          </cell>
          <cell r="I1717">
            <v>0</v>
          </cell>
          <cell r="J1717">
            <v>0</v>
          </cell>
        </row>
        <row r="1718">
          <cell r="A1718" t="str">
            <v>C:\Users\Eva's New Laptop\OneDrive\Eva Documents\WHO Covid\Main Files\Country Files\Morocco.PJNZ</v>
          </cell>
          <cell r="B1718" t="str">
            <v>Morocco</v>
          </cell>
          <cell r="F1718" t="str">
            <v>Additional child lives saved by intervention by cause</v>
          </cell>
          <cell r="G1718" t="str">
            <v>Total (0-59 months); Neonatal - Pneumonia; HepB vaccine</v>
          </cell>
          <cell r="H1718">
            <v>0</v>
          </cell>
          <cell r="I1718">
            <v>0</v>
          </cell>
          <cell r="J1718">
            <v>0</v>
          </cell>
        </row>
        <row r="1719">
          <cell r="A1719" t="str">
            <v>C:\Users\Eva's New Laptop\OneDrive\Eva Documents\WHO Covid\Main Files\Country Files\Morocco.PJNZ</v>
          </cell>
          <cell r="B1719" t="str">
            <v>Morocco</v>
          </cell>
          <cell r="F1719" t="str">
            <v>Additional child lives saved by intervention by cause</v>
          </cell>
          <cell r="G1719" t="str">
            <v>Total (0-59 months); Neonatal - Pneumonia; Pneumococcal vaccine</v>
          </cell>
          <cell r="H1719">
            <v>0</v>
          </cell>
          <cell r="I1719">
            <v>0</v>
          </cell>
          <cell r="J1719">
            <v>0</v>
          </cell>
        </row>
        <row r="1720">
          <cell r="A1720" t="str">
            <v>C:\Users\Eva's New Laptop\OneDrive\Eva Documents\WHO Covid\Main Files\Country Files\Morocco.PJNZ</v>
          </cell>
          <cell r="B1720" t="str">
            <v>Morocco</v>
          </cell>
          <cell r="F1720" t="str">
            <v>Additional child lives saved by intervention by cause</v>
          </cell>
          <cell r="G1720" t="str">
            <v>Total (0-59 months); Neonatal - Pneumonia; Rotavirus vaccine</v>
          </cell>
          <cell r="H1720">
            <v>0</v>
          </cell>
          <cell r="I1720">
            <v>0</v>
          </cell>
          <cell r="J1720">
            <v>0</v>
          </cell>
        </row>
        <row r="1721">
          <cell r="A1721" t="str">
            <v>C:\Users\Eva's New Laptop\OneDrive\Eva Documents\WHO Covid\Main Files\Country Files\Morocco.PJNZ</v>
          </cell>
          <cell r="B1721" t="str">
            <v>Morocco</v>
          </cell>
          <cell r="F1721" t="str">
            <v>Additional child lives saved by intervention by cause</v>
          </cell>
          <cell r="G1721" t="str">
            <v>Total (0-59 months); Neonatal - Pneumonia; Meningococcal A</v>
          </cell>
          <cell r="H1721">
            <v>0</v>
          </cell>
          <cell r="I1721">
            <v>0</v>
          </cell>
          <cell r="J1721">
            <v>0</v>
          </cell>
        </row>
        <row r="1722">
          <cell r="A1722" t="str">
            <v>C:\Users\Eva's New Laptop\OneDrive\Eva Documents\WHO Covid\Main Files\Country Files\Morocco.PJNZ</v>
          </cell>
          <cell r="B1722" t="str">
            <v>Morocco</v>
          </cell>
          <cell r="F1722" t="str">
            <v>Additional child lives saved by intervention by cause</v>
          </cell>
          <cell r="G1722" t="str">
            <v>Total (0-59 months); Neonatal - Pneumonia; Malaria vaccine</v>
          </cell>
          <cell r="H1722">
            <v>0</v>
          </cell>
          <cell r="I1722">
            <v>0</v>
          </cell>
          <cell r="J1722">
            <v>0</v>
          </cell>
        </row>
        <row r="1723">
          <cell r="A1723" t="str">
            <v>C:\Users\Eva's New Laptop\OneDrive\Eva Documents\WHO Covid\Main Files\Country Files\Morocco.PJNZ</v>
          </cell>
          <cell r="B1723" t="str">
            <v>Morocco</v>
          </cell>
          <cell r="F1723" t="str">
            <v>Additional child lives saved by intervention by cause</v>
          </cell>
          <cell r="G1723" t="str">
            <v>Total (0-59 months); Neonatal - Pneumonia; Measles vaccine</v>
          </cell>
          <cell r="H1723">
            <v>0</v>
          </cell>
          <cell r="I1723">
            <v>0</v>
          </cell>
          <cell r="J1723">
            <v>0</v>
          </cell>
        </row>
        <row r="1724">
          <cell r="A1724" t="str">
            <v>C:\Users\Eva's New Laptop\OneDrive\Eva Documents\WHO Covid\Main Files\Country Files\Morocco.PJNZ</v>
          </cell>
          <cell r="B1724" t="str">
            <v>Morocco</v>
          </cell>
          <cell r="F1724" t="str">
            <v>Additional child lives saved by intervention by cause</v>
          </cell>
          <cell r="G1724" t="str">
            <v>Total (0-59 months); Neonatal - Pneumonia; Diarrheal vaccine pathogen B</v>
          </cell>
          <cell r="H1724">
            <v>0</v>
          </cell>
          <cell r="I1724">
            <v>0</v>
          </cell>
          <cell r="J1724">
            <v>0</v>
          </cell>
        </row>
        <row r="1725">
          <cell r="A1725" t="str">
            <v>C:\Users\Eva's New Laptop\OneDrive\Eva Documents\WHO Covid\Main Files\Country Files\Morocco.PJNZ</v>
          </cell>
          <cell r="B1725" t="str">
            <v>Morocco</v>
          </cell>
          <cell r="F1725" t="str">
            <v>Additional child lives saved by intervention by cause</v>
          </cell>
          <cell r="G1725" t="str">
            <v>Total (0-59 months); Neonatal - Pneumonia; Diarrheal vaccine pathogen C</v>
          </cell>
          <cell r="H1725">
            <v>0</v>
          </cell>
          <cell r="I1725">
            <v>0</v>
          </cell>
          <cell r="J1725">
            <v>0</v>
          </cell>
        </row>
        <row r="1726">
          <cell r="A1726" t="str">
            <v>C:\Users\Eva's New Laptop\OneDrive\Eva Documents\WHO Covid\Main Files\Country Files\Morocco.PJNZ</v>
          </cell>
          <cell r="B1726" t="str">
            <v>Morocco</v>
          </cell>
          <cell r="F1726" t="str">
            <v>Additional child lives saved by intervention by cause</v>
          </cell>
          <cell r="G1726" t="str">
            <v>Total (0-59 months); Neonatal - Pneumonia; Vaccine D</v>
          </cell>
          <cell r="H1726">
            <v>0</v>
          </cell>
          <cell r="I1726">
            <v>0</v>
          </cell>
          <cell r="J1726">
            <v>0</v>
          </cell>
        </row>
        <row r="1727">
          <cell r="A1727" t="str">
            <v>C:\Users\Eva's New Laptop\OneDrive\Eva Documents\WHO Covid\Main Files\Country Files\Morocco.PJNZ</v>
          </cell>
          <cell r="B1727" t="str">
            <v>Morocco</v>
          </cell>
          <cell r="F1727" t="str">
            <v>Additional child lives saved by intervention by cause</v>
          </cell>
          <cell r="G1727" t="str">
            <v>Total (0-59 months); Neonatal - Pneumonia; Maternal sepsis case management</v>
          </cell>
          <cell r="H1727">
            <v>0</v>
          </cell>
          <cell r="I1727">
            <v>0</v>
          </cell>
          <cell r="J1727">
            <v>0</v>
          </cell>
        </row>
        <row r="1728">
          <cell r="A1728" t="str">
            <v>C:\Users\Eva's New Laptop\OneDrive\Eva Documents\WHO Covid\Main Files\Country Files\Morocco.PJNZ</v>
          </cell>
          <cell r="B1728" t="str">
            <v>Morocco</v>
          </cell>
          <cell r="F1728" t="str">
            <v>Additional child lives saved by intervention by cause</v>
          </cell>
          <cell r="G1728" t="str">
            <v>Total (0-59 months); Neonatal - Pneumonia; Case management of premature babies</v>
          </cell>
          <cell r="H1728">
            <v>0</v>
          </cell>
          <cell r="I1728">
            <v>0</v>
          </cell>
          <cell r="J1728">
            <v>0</v>
          </cell>
        </row>
        <row r="1729">
          <cell r="A1729" t="str">
            <v>C:\Users\Eva's New Laptop\OneDrive\Eva Documents\WHO Covid\Main Files\Country Files\Morocco.PJNZ</v>
          </cell>
          <cell r="B1729" t="str">
            <v>Morocco</v>
          </cell>
          <cell r="F1729" t="str">
            <v>Additional child lives saved by intervention by cause</v>
          </cell>
          <cell r="G1729" t="str">
            <v>Total (0-59 months); Neonatal - Pneumonia; Case management of neonatal sepsis/pneumonia</v>
          </cell>
          <cell r="H1729">
            <v>0</v>
          </cell>
          <cell r="I1729">
            <v>0</v>
          </cell>
          <cell r="J1729">
            <v>0</v>
          </cell>
        </row>
        <row r="1730">
          <cell r="A1730" t="str">
            <v>C:\Users\Eva's New Laptop\OneDrive\Eva Documents\WHO Covid\Main Files\Country Files\Morocco.PJNZ</v>
          </cell>
          <cell r="B1730" t="str">
            <v>Morocco</v>
          </cell>
          <cell r="F1730" t="str">
            <v>Additional child lives saved by intervention by cause</v>
          </cell>
          <cell r="G1730" t="str">
            <v>Total (0-59 months); Neonatal - Pneumonia; ORS - oral rehydration solution</v>
          </cell>
          <cell r="H1730">
            <v>0</v>
          </cell>
          <cell r="I1730">
            <v>0</v>
          </cell>
          <cell r="J1730">
            <v>0</v>
          </cell>
        </row>
        <row r="1731">
          <cell r="A1731" t="str">
            <v>C:\Users\Eva's New Laptop\OneDrive\Eva Documents\WHO Covid\Main Files\Country Files\Morocco.PJNZ</v>
          </cell>
          <cell r="B1731" t="str">
            <v>Morocco</v>
          </cell>
          <cell r="F1731" t="str">
            <v>Additional child lives saved by intervention by cause</v>
          </cell>
          <cell r="G1731" t="str">
            <v>Total (0-59 months); Neonatal - Pneumonia; Antibiotics for treatment of dysentery</v>
          </cell>
          <cell r="H1731">
            <v>0</v>
          </cell>
          <cell r="I1731">
            <v>0</v>
          </cell>
          <cell r="J1731">
            <v>0</v>
          </cell>
        </row>
        <row r="1732">
          <cell r="A1732" t="str">
            <v>C:\Users\Eva's New Laptop\OneDrive\Eva Documents\WHO Covid\Main Files\Country Files\Morocco.PJNZ</v>
          </cell>
          <cell r="B1732" t="str">
            <v>Morocco</v>
          </cell>
          <cell r="F1732" t="str">
            <v>Additional child lives saved by intervention by cause</v>
          </cell>
          <cell r="G1732" t="str">
            <v>Total (0-59 months); Neonatal - Pneumonia; Zinc for treatment of diarrhea</v>
          </cell>
          <cell r="H1732">
            <v>0</v>
          </cell>
          <cell r="I1732">
            <v>0</v>
          </cell>
          <cell r="J1732">
            <v>0</v>
          </cell>
        </row>
        <row r="1733">
          <cell r="A1733" t="str">
            <v>C:\Users\Eva's New Laptop\OneDrive\Eva Documents\WHO Covid\Main Files\Country Files\Morocco.PJNZ</v>
          </cell>
          <cell r="B1733" t="str">
            <v>Morocco</v>
          </cell>
          <cell r="F1733" t="str">
            <v>Additional child lives saved by intervention by cause</v>
          </cell>
          <cell r="G1733" t="str">
            <v>Total (0-59 months); Neonatal - Pneumonia; Oral antibiotics for pneumonia</v>
          </cell>
          <cell r="H1733">
            <v>0</v>
          </cell>
          <cell r="I1733">
            <v>0</v>
          </cell>
          <cell r="J1733">
            <v>0</v>
          </cell>
        </row>
        <row r="1734">
          <cell r="A1734" t="str">
            <v>C:\Users\Eva's New Laptop\OneDrive\Eva Documents\WHO Covid\Main Files\Country Files\Morocco.PJNZ</v>
          </cell>
          <cell r="B1734" t="str">
            <v>Morocco</v>
          </cell>
          <cell r="F1734" t="str">
            <v>Additional child lives saved by intervention by cause</v>
          </cell>
          <cell r="G1734" t="str">
            <v>Total (0-59 months); Neonatal - Pneumonia; Vitamin A for treatment of measles</v>
          </cell>
          <cell r="H1734">
            <v>0</v>
          </cell>
          <cell r="I1734">
            <v>0</v>
          </cell>
          <cell r="J1734">
            <v>0</v>
          </cell>
        </row>
        <row r="1735">
          <cell r="A1735" t="str">
            <v>C:\Users\Eva's New Laptop\OneDrive\Eva Documents\WHO Covid\Main Files\Country Files\Morocco.PJNZ</v>
          </cell>
          <cell r="B1735" t="str">
            <v>Morocco</v>
          </cell>
          <cell r="F1735" t="str">
            <v>Additional child lives saved by intervention by cause</v>
          </cell>
          <cell r="G1735" t="str">
            <v>Total (0-59 months); Neonatal - Pneumonia; ACTs- Artemisinin compounds for treatment of malaria</v>
          </cell>
          <cell r="H1735">
            <v>0</v>
          </cell>
          <cell r="I1735">
            <v>0</v>
          </cell>
          <cell r="J1735">
            <v>0</v>
          </cell>
        </row>
        <row r="1736">
          <cell r="A1736" t="str">
            <v>C:\Users\Eva's New Laptop\OneDrive\Eva Documents\WHO Covid\Main Files\Country Files\Morocco.PJNZ</v>
          </cell>
          <cell r="B1736" t="str">
            <v>Morocco</v>
          </cell>
          <cell r="F1736" t="str">
            <v>Additional child lives saved by intervention by cause</v>
          </cell>
          <cell r="G1736" t="str">
            <v>Total (0-59 months); Neonatal - Pneumonia; SAM - treatment for severe acute malnutrition</v>
          </cell>
          <cell r="H1736">
            <v>0</v>
          </cell>
          <cell r="I1736">
            <v>0</v>
          </cell>
          <cell r="J1736">
            <v>0</v>
          </cell>
        </row>
        <row r="1737">
          <cell r="A1737" t="str">
            <v>C:\Users\Eva's New Laptop\OneDrive\Eva Documents\WHO Covid\Main Files\Country Files\Morocco.PJNZ</v>
          </cell>
          <cell r="B1737" t="str">
            <v>Morocco</v>
          </cell>
          <cell r="F1737" t="str">
            <v>Additional child lives saved by intervention by cause</v>
          </cell>
          <cell r="G1737" t="str">
            <v>Total (0-59 months); Neonatal - Pneumonia; Change in wasting prevalence</v>
          </cell>
          <cell r="H1737">
            <v>0</v>
          </cell>
          <cell r="I1737">
            <v>0</v>
          </cell>
          <cell r="J1737">
            <v>0</v>
          </cell>
        </row>
        <row r="1738">
          <cell r="A1738" t="str">
            <v>C:\Users\Eva's New Laptop\OneDrive\Eva Documents\WHO Covid\Main Files\Country Files\Morocco.PJNZ</v>
          </cell>
          <cell r="B1738" t="str">
            <v>Morocco</v>
          </cell>
          <cell r="F1738" t="str">
            <v>Additional child lives saved by intervention by cause</v>
          </cell>
          <cell r="G1738" t="str">
            <v>Total (0-59 months); Neonatal - Pneumonia; MAM - treatment for moderate acute malnutrition</v>
          </cell>
          <cell r="H1738">
            <v>0</v>
          </cell>
          <cell r="I1738">
            <v>0</v>
          </cell>
          <cell r="J1738">
            <v>0</v>
          </cell>
        </row>
        <row r="1739">
          <cell r="A1739" t="str">
            <v>C:\Users\Eva's New Laptop\OneDrive\Eva Documents\WHO Covid\Main Files\Country Files\Morocco.PJNZ</v>
          </cell>
          <cell r="B1739" t="str">
            <v>Morocco</v>
          </cell>
          <cell r="F1739" t="str">
            <v>Additional child lives saved by intervention by cause</v>
          </cell>
          <cell r="G1739" t="str">
            <v>Total (0-59 months); Neonatal - Pneumonia; Cotrimoxazole</v>
          </cell>
          <cell r="H1739">
            <v>0</v>
          </cell>
          <cell r="I1739">
            <v>0</v>
          </cell>
          <cell r="J1739">
            <v>0</v>
          </cell>
        </row>
        <row r="1740">
          <cell r="A1740" t="str">
            <v>C:\Users\Eva's New Laptop\OneDrive\Eva Documents\WHO Covid\Main Files\Country Files\Morocco.PJNZ</v>
          </cell>
          <cell r="B1740" t="str">
            <v>Morocco</v>
          </cell>
          <cell r="F1740" t="str">
            <v>Additional child lives saved by intervention by cause</v>
          </cell>
          <cell r="G1740" t="str">
            <v>Total (0-59 months); Neonatal - Pneumonia; ART</v>
          </cell>
          <cell r="H1740">
            <v>0</v>
          </cell>
          <cell r="I1740">
            <v>0</v>
          </cell>
          <cell r="J1740">
            <v>0</v>
          </cell>
        </row>
        <row r="1741">
          <cell r="A1741" t="str">
            <v>C:\Users\Eva's New Laptop\OneDrive\Eva Documents\WHO Covid\Main Files\Country Files\Morocco.PJNZ</v>
          </cell>
          <cell r="B1741" t="str">
            <v>Morocco</v>
          </cell>
          <cell r="F1741" t="str">
            <v>Additional child lives saved by intervention by cause</v>
          </cell>
          <cell r="G1741" t="str">
            <v>Total (0-59 months); Neonatal - Asphyxia; Contraceptive use</v>
          </cell>
          <cell r="H1741">
            <v>0</v>
          </cell>
          <cell r="I1741">
            <v>0</v>
          </cell>
          <cell r="J1741">
            <v>0</v>
          </cell>
        </row>
        <row r="1742">
          <cell r="A1742" t="str">
            <v>C:\Users\Eva's New Laptop\OneDrive\Eva Documents\WHO Covid\Main Files\Country Files\Morocco.PJNZ</v>
          </cell>
          <cell r="B1742" t="str">
            <v>Morocco</v>
          </cell>
          <cell r="F1742" t="str">
            <v>Additional child lives saved by intervention by cause</v>
          </cell>
          <cell r="G1742" t="str">
            <v>Total (0-59 months); Neonatal - Asphyxia; Folic acid supplementation/fortification</v>
          </cell>
          <cell r="H1742">
            <v>0</v>
          </cell>
          <cell r="I1742">
            <v>0</v>
          </cell>
          <cell r="J1742">
            <v>0</v>
          </cell>
        </row>
        <row r="1743">
          <cell r="A1743" t="str">
            <v>C:\Users\Eva's New Laptop\OneDrive\Eva Documents\WHO Covid\Main Files\Country Files\Morocco.PJNZ</v>
          </cell>
          <cell r="B1743" t="str">
            <v>Morocco</v>
          </cell>
          <cell r="F1743" t="str">
            <v>Additional child lives saved by intervention by cause</v>
          </cell>
          <cell r="G1743" t="str">
            <v>Total (0-59 months); Neonatal - Asphyxia; Blanket iron supplementation/fortification</v>
          </cell>
          <cell r="H1743">
            <v>0</v>
          </cell>
          <cell r="I1743">
            <v>0</v>
          </cell>
          <cell r="J1743">
            <v>0</v>
          </cell>
        </row>
        <row r="1744">
          <cell r="A1744" t="str">
            <v>C:\Users\Eva's New Laptop\OneDrive\Eva Documents\WHO Covid\Main Files\Country Files\Morocco.PJNZ</v>
          </cell>
          <cell r="B1744" t="str">
            <v>Morocco</v>
          </cell>
          <cell r="F1744" t="str">
            <v>Additional child lives saved by intervention by cause</v>
          </cell>
          <cell r="G1744" t="str">
            <v>Total (0-59 months); Neonatal - Asphyxia; TT - Tetanus toxoid vaccination</v>
          </cell>
          <cell r="H1744">
            <v>0</v>
          </cell>
          <cell r="I1744">
            <v>0</v>
          </cell>
          <cell r="J1744">
            <v>0</v>
          </cell>
        </row>
        <row r="1745">
          <cell r="A1745" t="str">
            <v>C:\Users\Eva's New Laptop\OneDrive\Eva Documents\WHO Covid\Main Files\Country Files\Morocco.PJNZ</v>
          </cell>
          <cell r="B1745" t="str">
            <v>Morocco</v>
          </cell>
          <cell r="F1745" t="str">
            <v>Additional child lives saved by intervention by cause</v>
          </cell>
          <cell r="G1745" t="str">
            <v>Total (0-59 months); Neonatal - Asphyxia; IPTp - Intermittent preventive treatment of malaria during pregnancy</v>
          </cell>
          <cell r="H1745">
            <v>0</v>
          </cell>
          <cell r="I1745">
            <v>0</v>
          </cell>
          <cell r="J1745">
            <v>0</v>
          </cell>
        </row>
        <row r="1746">
          <cell r="A1746" t="str">
            <v>C:\Users\Eva's New Laptop\OneDrive\Eva Documents\WHO Covid\Main Files\Country Files\Morocco.PJNZ</v>
          </cell>
          <cell r="B1746" t="str">
            <v>Morocco</v>
          </cell>
          <cell r="F1746" t="str">
            <v>Additional child lives saved by intervention by cause</v>
          </cell>
          <cell r="G1746" t="str">
            <v>Total (0-59 months); Neonatal - Asphyxia; Syphilis detection and treatment</v>
          </cell>
          <cell r="H1746">
            <v>0</v>
          </cell>
          <cell r="I1746">
            <v>0</v>
          </cell>
          <cell r="J1746">
            <v>0</v>
          </cell>
        </row>
        <row r="1747">
          <cell r="A1747" t="str">
            <v>C:\Users\Eva's New Laptop\OneDrive\Eva Documents\WHO Covid\Main Files\Country Files\Morocco.PJNZ</v>
          </cell>
          <cell r="B1747" t="str">
            <v>Morocco</v>
          </cell>
          <cell r="F1747" t="str">
            <v>Additional child lives saved by intervention by cause</v>
          </cell>
          <cell r="G1747" t="str">
            <v>Total (0-59 months); Neonatal - Asphyxia; Calcium supplementation</v>
          </cell>
          <cell r="H1747">
            <v>0</v>
          </cell>
          <cell r="I1747">
            <v>0</v>
          </cell>
          <cell r="J1747">
            <v>0</v>
          </cell>
        </row>
        <row r="1748">
          <cell r="A1748" t="str">
            <v>C:\Users\Eva's New Laptop\OneDrive\Eva Documents\WHO Covid\Main Files\Country Files\Morocco.PJNZ</v>
          </cell>
          <cell r="B1748" t="str">
            <v>Morocco</v>
          </cell>
          <cell r="F1748" t="str">
            <v>Additional child lives saved by intervention by cause</v>
          </cell>
          <cell r="G1748" t="str">
            <v>Total (0-59 months); Neonatal - Asphyxia; Micronutrient supplementation (iron and multiple micronutrients)</v>
          </cell>
          <cell r="H1748">
            <v>0</v>
          </cell>
          <cell r="I1748">
            <v>0</v>
          </cell>
          <cell r="J1748">
            <v>0</v>
          </cell>
        </row>
        <row r="1749">
          <cell r="A1749" t="str">
            <v>C:\Users\Eva's New Laptop\OneDrive\Eva Documents\WHO Covid\Main Files\Country Files\Morocco.PJNZ</v>
          </cell>
          <cell r="B1749" t="str">
            <v>Morocco</v>
          </cell>
          <cell r="F1749" t="str">
            <v>Additional child lives saved by intervention by cause</v>
          </cell>
          <cell r="G1749" t="str">
            <v>Total (0-59 months); Neonatal - Asphyxia; Balanced energy supplementation</v>
          </cell>
          <cell r="H1749">
            <v>0</v>
          </cell>
          <cell r="I1749">
            <v>0</v>
          </cell>
          <cell r="J1749">
            <v>0</v>
          </cell>
        </row>
        <row r="1750">
          <cell r="A1750" t="str">
            <v>C:\Users\Eva's New Laptop\OneDrive\Eva Documents\WHO Covid\Main Files\Country Files\Morocco.PJNZ</v>
          </cell>
          <cell r="B1750" t="str">
            <v>Morocco</v>
          </cell>
          <cell r="F1750" t="str">
            <v>Additional child lives saved by intervention by cause</v>
          </cell>
          <cell r="G1750" t="str">
            <v>Total (0-59 months); Neonatal - Asphyxia; Hypertensive disorder case management</v>
          </cell>
          <cell r="H1750">
            <v>0</v>
          </cell>
          <cell r="I1750">
            <v>0</v>
          </cell>
          <cell r="J1750">
            <v>0</v>
          </cell>
        </row>
        <row r="1751">
          <cell r="A1751" t="str">
            <v>C:\Users\Eva's New Laptop\OneDrive\Eva Documents\WHO Covid\Main Files\Country Files\Morocco.PJNZ</v>
          </cell>
          <cell r="B1751" t="str">
            <v>Morocco</v>
          </cell>
          <cell r="F1751" t="str">
            <v>Additional child lives saved by intervention by cause</v>
          </cell>
          <cell r="G1751" t="str">
            <v>Total (0-59 months); Neonatal - Asphyxia; MgSO4 management of pre-eclampsia</v>
          </cell>
          <cell r="H1751">
            <v>0</v>
          </cell>
          <cell r="I1751">
            <v>0</v>
          </cell>
          <cell r="J1751">
            <v>0</v>
          </cell>
        </row>
        <row r="1752">
          <cell r="A1752" t="str">
            <v>C:\Users\Eva's New Laptop\OneDrive\Eva Documents\WHO Covid\Main Files\Country Files\Morocco.PJNZ</v>
          </cell>
          <cell r="B1752" t="str">
            <v>Morocco</v>
          </cell>
          <cell r="F1752" t="str">
            <v>Additional child lives saved by intervention by cause</v>
          </cell>
          <cell r="G1752" t="str">
            <v>Total (0-59 months); Neonatal - Asphyxia; PMTCT - Prevention of mother to child transmission of HIV (including breastfeeding choices)</v>
          </cell>
          <cell r="H1752">
            <v>0</v>
          </cell>
          <cell r="I1752">
            <v>0</v>
          </cell>
          <cell r="J1752">
            <v>0</v>
          </cell>
        </row>
        <row r="1753">
          <cell r="A1753" t="str">
            <v>C:\Users\Eva's New Laptop\OneDrive\Eva Documents\WHO Covid\Main Files\Country Files\Morocco.PJNZ</v>
          </cell>
          <cell r="B1753" t="str">
            <v>Morocco</v>
          </cell>
          <cell r="F1753" t="str">
            <v>Additional child lives saved by intervention by cause</v>
          </cell>
          <cell r="G1753" t="str">
            <v>Total (0-59 months); Neonatal - Asphyxia; Maternal age and birth order</v>
          </cell>
          <cell r="H1753">
            <v>0</v>
          </cell>
          <cell r="I1753">
            <v>3.0630999999999999E-2</v>
          </cell>
          <cell r="J1753">
            <v>5.1921000000000002E-2</v>
          </cell>
        </row>
        <row r="1754">
          <cell r="A1754" t="str">
            <v>C:\Users\Eva's New Laptop\OneDrive\Eva Documents\WHO Covid\Main Files\Country Files\Morocco.PJNZ</v>
          </cell>
          <cell r="B1754" t="str">
            <v>Morocco</v>
          </cell>
          <cell r="F1754" t="str">
            <v>Additional child lives saved by intervention by cause</v>
          </cell>
          <cell r="G1754" t="str">
            <v>Total (0-59 months); Neonatal - Asphyxia; Birth intervals</v>
          </cell>
          <cell r="H1754">
            <v>0</v>
          </cell>
          <cell r="I1754">
            <v>-5.2099999999999998E-4</v>
          </cell>
          <cell r="J1754">
            <v>-8.83E-4</v>
          </cell>
        </row>
        <row r="1755">
          <cell r="A1755" t="str">
            <v>C:\Users\Eva's New Laptop\OneDrive\Eva Documents\WHO Covid\Main Files\Country Files\Morocco.PJNZ</v>
          </cell>
          <cell r="B1755" t="str">
            <v>Morocco</v>
          </cell>
          <cell r="F1755" t="str">
            <v>Additional child lives saved by intervention by cause</v>
          </cell>
          <cell r="G1755" t="str">
            <v>Total (0-59 months); Neonatal - Asphyxia; Thermal protection</v>
          </cell>
          <cell r="H1755">
            <v>0</v>
          </cell>
          <cell r="I1755">
            <v>0</v>
          </cell>
          <cell r="J1755">
            <v>0</v>
          </cell>
        </row>
        <row r="1756">
          <cell r="A1756" t="str">
            <v>C:\Users\Eva's New Laptop\OneDrive\Eva Documents\WHO Covid\Main Files\Country Files\Morocco.PJNZ</v>
          </cell>
          <cell r="B1756" t="str">
            <v>Morocco</v>
          </cell>
          <cell r="F1756" t="str">
            <v>Additional child lives saved by intervention by cause</v>
          </cell>
          <cell r="G1756" t="str">
            <v>Total (0-59 months); Neonatal - Asphyxia; Clean cord care</v>
          </cell>
          <cell r="H1756">
            <v>0</v>
          </cell>
          <cell r="I1756">
            <v>0</v>
          </cell>
          <cell r="J1756">
            <v>0</v>
          </cell>
        </row>
        <row r="1757">
          <cell r="A1757" t="str">
            <v>C:\Users\Eva's New Laptop\OneDrive\Eva Documents\WHO Covid\Main Files\Country Files\Morocco.PJNZ</v>
          </cell>
          <cell r="B1757" t="str">
            <v>Morocco</v>
          </cell>
          <cell r="F1757" t="str">
            <v>Additional child lives saved by intervention by cause</v>
          </cell>
          <cell r="G1757" t="str">
            <v>Total (0-59 months); Neonatal - Asphyxia; Clean birth environment</v>
          </cell>
          <cell r="H1757">
            <v>0</v>
          </cell>
          <cell r="I1757">
            <v>0</v>
          </cell>
          <cell r="J1757">
            <v>0</v>
          </cell>
        </row>
        <row r="1758">
          <cell r="A1758" t="str">
            <v>C:\Users\Eva's New Laptop\OneDrive\Eva Documents\WHO Covid\Main Files\Country Files\Morocco.PJNZ</v>
          </cell>
          <cell r="B1758" t="str">
            <v>Morocco</v>
          </cell>
          <cell r="F1758" t="str">
            <v>Additional child lives saved by intervention by cause</v>
          </cell>
          <cell r="G1758" t="str">
            <v>Total (0-59 months); Neonatal - Asphyxia; Immediate drying and additional stimulation</v>
          </cell>
          <cell r="H1758">
            <v>0</v>
          </cell>
          <cell r="I1758">
            <v>0</v>
          </cell>
          <cell r="J1758">
            <v>0</v>
          </cell>
        </row>
        <row r="1759">
          <cell r="A1759" t="str">
            <v>C:\Users\Eva's New Laptop\OneDrive\Eva Documents\WHO Covid\Main Files\Country Files\Morocco.PJNZ</v>
          </cell>
          <cell r="B1759" t="str">
            <v>Morocco</v>
          </cell>
          <cell r="F1759" t="str">
            <v>Additional child lives saved by intervention by cause</v>
          </cell>
          <cell r="G1759" t="str">
            <v>Total (0-59 months); Neonatal - Asphyxia; Neonatal resuscitation</v>
          </cell>
          <cell r="H1759">
            <v>0</v>
          </cell>
          <cell r="I1759">
            <v>0</v>
          </cell>
          <cell r="J1759">
            <v>0</v>
          </cell>
        </row>
        <row r="1760">
          <cell r="A1760" t="str">
            <v>C:\Users\Eva's New Laptop\OneDrive\Eva Documents\WHO Covid\Main Files\Country Files\Morocco.PJNZ</v>
          </cell>
          <cell r="B1760" t="str">
            <v>Morocco</v>
          </cell>
          <cell r="F1760" t="str">
            <v>Additional child lives saved by intervention by cause</v>
          </cell>
          <cell r="G1760" t="str">
            <v>Total (0-59 months); Neonatal - Asphyxia; Antenatal corticosteroids for preterm labor</v>
          </cell>
          <cell r="H1760">
            <v>0</v>
          </cell>
          <cell r="I1760">
            <v>0</v>
          </cell>
          <cell r="J1760">
            <v>0</v>
          </cell>
        </row>
        <row r="1761">
          <cell r="A1761" t="str">
            <v>C:\Users\Eva's New Laptop\OneDrive\Eva Documents\WHO Covid\Main Files\Country Files\Morocco.PJNZ</v>
          </cell>
          <cell r="B1761" t="str">
            <v>Morocco</v>
          </cell>
          <cell r="F1761" t="str">
            <v>Additional child lives saved by intervention by cause</v>
          </cell>
          <cell r="G1761" t="str">
            <v>Total (0-59 months); Neonatal - Asphyxia; Antibiotics for preterm or prolonged PROM</v>
          </cell>
          <cell r="H1761">
            <v>0</v>
          </cell>
          <cell r="I1761">
            <v>0</v>
          </cell>
          <cell r="J1761">
            <v>0</v>
          </cell>
        </row>
        <row r="1762">
          <cell r="A1762" t="str">
            <v>C:\Users\Eva's New Laptop\OneDrive\Eva Documents\WHO Covid\Main Files\Country Files\Morocco.PJNZ</v>
          </cell>
          <cell r="B1762" t="str">
            <v>Morocco</v>
          </cell>
          <cell r="F1762" t="str">
            <v>Additional child lives saved by intervention by cause</v>
          </cell>
          <cell r="G1762" t="str">
            <v>Total (0-59 months); Neonatal - Asphyxia; Parenteral administration of anti-convulsants</v>
          </cell>
          <cell r="H1762">
            <v>0</v>
          </cell>
          <cell r="I1762">
            <v>0</v>
          </cell>
          <cell r="J1762">
            <v>0</v>
          </cell>
        </row>
        <row r="1763">
          <cell r="A1763" t="str">
            <v>C:\Users\Eva's New Laptop\OneDrive\Eva Documents\WHO Covid\Main Files\Country Files\Morocco.PJNZ</v>
          </cell>
          <cell r="B1763" t="str">
            <v>Morocco</v>
          </cell>
          <cell r="F1763" t="str">
            <v>Additional child lives saved by intervention by cause</v>
          </cell>
          <cell r="G1763" t="str">
            <v>Total (0-59 months); Neonatal - Asphyxia; Parenteral administration of uterotonics</v>
          </cell>
          <cell r="H1763">
            <v>0</v>
          </cell>
          <cell r="I1763">
            <v>0</v>
          </cell>
          <cell r="J1763">
            <v>0</v>
          </cell>
        </row>
        <row r="1764">
          <cell r="A1764" t="str">
            <v>C:\Users\Eva's New Laptop\OneDrive\Eva Documents\WHO Covid\Main Files\Country Files\Morocco.PJNZ</v>
          </cell>
          <cell r="B1764" t="str">
            <v>Morocco</v>
          </cell>
          <cell r="F1764" t="str">
            <v>Additional child lives saved by intervention by cause</v>
          </cell>
          <cell r="G1764" t="str">
            <v>Total (0-59 months); Neonatal - Asphyxia; Parenteral administration of antibiotics</v>
          </cell>
          <cell r="H1764">
            <v>0</v>
          </cell>
          <cell r="I1764">
            <v>0</v>
          </cell>
          <cell r="J1764">
            <v>0</v>
          </cell>
        </row>
        <row r="1765">
          <cell r="A1765" t="str">
            <v>C:\Users\Eva's New Laptop\OneDrive\Eva Documents\WHO Covid\Main Files\Country Files\Morocco.PJNZ</v>
          </cell>
          <cell r="B1765" t="str">
            <v>Morocco</v>
          </cell>
          <cell r="F1765" t="str">
            <v>Additional child lives saved by intervention by cause</v>
          </cell>
          <cell r="G1765" t="str">
            <v>Total (0-59 months); Neonatal - Asphyxia; Assisted vaginal delivery</v>
          </cell>
          <cell r="H1765">
            <v>0</v>
          </cell>
          <cell r="I1765">
            <v>0</v>
          </cell>
          <cell r="J1765">
            <v>0</v>
          </cell>
        </row>
        <row r="1766">
          <cell r="A1766" t="str">
            <v>C:\Users\Eva's New Laptop\OneDrive\Eva Documents\WHO Covid\Main Files\Country Files\Morocco.PJNZ</v>
          </cell>
          <cell r="B1766" t="str">
            <v>Morocco</v>
          </cell>
          <cell r="F1766" t="str">
            <v>Additional child lives saved by intervention by cause</v>
          </cell>
          <cell r="G1766" t="str">
            <v>Total (0-59 months); Neonatal - Asphyxia; Cesarean delivery</v>
          </cell>
          <cell r="H1766">
            <v>0</v>
          </cell>
          <cell r="I1766">
            <v>0</v>
          </cell>
          <cell r="J1766">
            <v>0</v>
          </cell>
        </row>
        <row r="1767">
          <cell r="A1767" t="str">
            <v>C:\Users\Eva's New Laptop\OneDrive\Eva Documents\WHO Covid\Main Files\Country Files\Morocco.PJNZ</v>
          </cell>
          <cell r="B1767" t="str">
            <v>Morocco</v>
          </cell>
          <cell r="F1767" t="str">
            <v>Additional child lives saved by intervention by cause</v>
          </cell>
          <cell r="G1767" t="str">
            <v>Total (0-59 months); Neonatal - Asphyxia; Age-appropriate breastfeeding practices</v>
          </cell>
          <cell r="H1767">
            <v>0</v>
          </cell>
          <cell r="I1767">
            <v>0</v>
          </cell>
          <cell r="J1767">
            <v>0</v>
          </cell>
        </row>
        <row r="1768">
          <cell r="A1768" t="str">
            <v>C:\Users\Eva's New Laptop\OneDrive\Eva Documents\WHO Covid\Main Files\Country Files\Morocco.PJNZ</v>
          </cell>
          <cell r="B1768" t="str">
            <v>Morocco</v>
          </cell>
          <cell r="F1768" t="str">
            <v>Additional child lives saved by intervention by cause</v>
          </cell>
          <cell r="G1768" t="str">
            <v>Total (0-59 months); Neonatal - Asphyxia; Prevalence of early initiation of breastfeeding</v>
          </cell>
          <cell r="H1768">
            <v>0</v>
          </cell>
          <cell r="I1768">
            <v>0</v>
          </cell>
          <cell r="J1768">
            <v>0</v>
          </cell>
        </row>
        <row r="1769">
          <cell r="A1769" t="str">
            <v>C:\Users\Eva's New Laptop\OneDrive\Eva Documents\WHO Covid\Main Files\Country Files\Morocco.PJNZ</v>
          </cell>
          <cell r="B1769" t="str">
            <v>Morocco</v>
          </cell>
          <cell r="F1769" t="str">
            <v>Additional child lives saved by intervention by cause</v>
          </cell>
          <cell r="G1769" t="str">
            <v>Total (0-59 months); Neonatal - Asphyxia; Appropriate complementary feeding</v>
          </cell>
          <cell r="H1769">
            <v>0</v>
          </cell>
          <cell r="I1769">
            <v>0</v>
          </cell>
          <cell r="J1769">
            <v>0</v>
          </cell>
        </row>
        <row r="1770">
          <cell r="A1770" t="str">
            <v>C:\Users\Eva's New Laptop\OneDrive\Eva Documents\WHO Covid\Main Files\Country Files\Morocco.PJNZ</v>
          </cell>
          <cell r="B1770" t="str">
            <v>Morocco</v>
          </cell>
          <cell r="F1770" t="str">
            <v>Additional child lives saved by intervention by cause</v>
          </cell>
          <cell r="G1770" t="str">
            <v>Total (0-59 months); Neonatal - Asphyxia; Change in stunting prevalence</v>
          </cell>
          <cell r="H1770">
            <v>0</v>
          </cell>
          <cell r="I1770">
            <v>0</v>
          </cell>
          <cell r="J1770">
            <v>0</v>
          </cell>
        </row>
        <row r="1771">
          <cell r="A1771" t="str">
            <v>C:\Users\Eva's New Laptop\OneDrive\Eva Documents\WHO Covid\Main Files\Country Files\Morocco.PJNZ</v>
          </cell>
          <cell r="B1771" t="str">
            <v>Morocco</v>
          </cell>
          <cell r="F1771" t="str">
            <v>Additional child lives saved by intervention by cause</v>
          </cell>
          <cell r="G1771" t="str">
            <v>Total (0-59 months); Neonatal - Asphyxia; Vitamin A supplementation</v>
          </cell>
          <cell r="H1771">
            <v>0</v>
          </cell>
          <cell r="I1771">
            <v>0</v>
          </cell>
          <cell r="J1771">
            <v>0</v>
          </cell>
        </row>
        <row r="1772">
          <cell r="A1772" t="str">
            <v>C:\Users\Eva's New Laptop\OneDrive\Eva Documents\WHO Covid\Main Files\Country Files\Morocco.PJNZ</v>
          </cell>
          <cell r="B1772" t="str">
            <v>Morocco</v>
          </cell>
          <cell r="F1772" t="str">
            <v>Additional child lives saved by intervention by cause</v>
          </cell>
          <cell r="G1772" t="str">
            <v>Total (0-59 months); Neonatal - Asphyxia; Zinc supplementation</v>
          </cell>
          <cell r="H1772">
            <v>0</v>
          </cell>
          <cell r="I1772">
            <v>0</v>
          </cell>
          <cell r="J1772">
            <v>0</v>
          </cell>
        </row>
        <row r="1773">
          <cell r="A1773" t="str">
            <v>C:\Users\Eva's New Laptop\OneDrive\Eva Documents\WHO Covid\Main Files\Country Files\Morocco.PJNZ</v>
          </cell>
          <cell r="B1773" t="str">
            <v>Morocco</v>
          </cell>
          <cell r="F1773" t="str">
            <v>Additional child lives saved by intervention by cause</v>
          </cell>
          <cell r="G1773" t="str">
            <v>Total (0-59 months); Neonatal - Asphyxia; Basic sanitation</v>
          </cell>
          <cell r="H1773">
            <v>0</v>
          </cell>
          <cell r="I1773">
            <v>0</v>
          </cell>
          <cell r="J1773">
            <v>0</v>
          </cell>
        </row>
        <row r="1774">
          <cell r="A1774" t="str">
            <v>C:\Users\Eva's New Laptop\OneDrive\Eva Documents\WHO Covid\Main Files\Country Files\Morocco.PJNZ</v>
          </cell>
          <cell r="B1774" t="str">
            <v>Morocco</v>
          </cell>
          <cell r="F1774" t="str">
            <v>Additional child lives saved by intervention by cause</v>
          </cell>
          <cell r="G1774" t="str">
            <v>Total (0-59 months); Neonatal - Asphyxia; Point-of-use filtered water</v>
          </cell>
          <cell r="H1774">
            <v>0</v>
          </cell>
          <cell r="I1774">
            <v>0</v>
          </cell>
          <cell r="J1774">
            <v>0</v>
          </cell>
        </row>
        <row r="1775">
          <cell r="A1775" t="str">
            <v>C:\Users\Eva's New Laptop\OneDrive\Eva Documents\WHO Covid\Main Files\Country Files\Morocco.PJNZ</v>
          </cell>
          <cell r="B1775" t="str">
            <v>Morocco</v>
          </cell>
          <cell r="F1775" t="str">
            <v>Additional child lives saved by intervention by cause</v>
          </cell>
          <cell r="G1775" t="str">
            <v>Total (0-59 months); Neonatal - Asphyxia; Piped water</v>
          </cell>
          <cell r="H1775">
            <v>0</v>
          </cell>
          <cell r="I1775">
            <v>0</v>
          </cell>
          <cell r="J1775">
            <v>0</v>
          </cell>
        </row>
        <row r="1776">
          <cell r="A1776" t="str">
            <v>C:\Users\Eva's New Laptop\OneDrive\Eva Documents\WHO Covid\Main Files\Country Files\Morocco.PJNZ</v>
          </cell>
          <cell r="B1776" t="str">
            <v>Morocco</v>
          </cell>
          <cell r="F1776" t="str">
            <v>Additional child lives saved by intervention by cause</v>
          </cell>
          <cell r="G1776" t="str">
            <v>Total (0-59 months); Neonatal - Asphyxia; Hand washing with soap</v>
          </cell>
          <cell r="H1776">
            <v>0</v>
          </cell>
          <cell r="I1776">
            <v>0</v>
          </cell>
          <cell r="J1776">
            <v>0</v>
          </cell>
        </row>
        <row r="1777">
          <cell r="A1777" t="str">
            <v>C:\Users\Eva's New Laptop\OneDrive\Eva Documents\WHO Covid\Main Files\Country Files\Morocco.PJNZ</v>
          </cell>
          <cell r="B1777" t="str">
            <v>Morocco</v>
          </cell>
          <cell r="F1777" t="str">
            <v>Additional child lives saved by intervention by cause</v>
          </cell>
          <cell r="G1777" t="str">
            <v>Total (0-59 months); Neonatal - Asphyxia; Hygienic disposal of children's stools</v>
          </cell>
          <cell r="H1777">
            <v>0</v>
          </cell>
          <cell r="I1777">
            <v>0</v>
          </cell>
          <cell r="J1777">
            <v>0</v>
          </cell>
        </row>
        <row r="1778">
          <cell r="A1778" t="str">
            <v>C:\Users\Eva's New Laptop\OneDrive\Eva Documents\WHO Covid\Main Files\Country Files\Morocco.PJNZ</v>
          </cell>
          <cell r="B1778" t="str">
            <v>Morocco</v>
          </cell>
          <cell r="F1778" t="str">
            <v>Additional child lives saved by intervention by cause</v>
          </cell>
          <cell r="G1778" t="str">
            <v>Total (0-59 months); Neonatal - Asphyxia; ITN/IRS - Households protected from malaria</v>
          </cell>
          <cell r="H1778">
            <v>0</v>
          </cell>
          <cell r="I1778">
            <v>0</v>
          </cell>
          <cell r="J1778">
            <v>0</v>
          </cell>
        </row>
        <row r="1779">
          <cell r="A1779" t="str">
            <v>C:\Users\Eva's New Laptop\OneDrive\Eva Documents\WHO Covid\Main Files\Country Files\Morocco.PJNZ</v>
          </cell>
          <cell r="B1779" t="str">
            <v>Morocco</v>
          </cell>
          <cell r="F1779" t="str">
            <v>Additional child lives saved by intervention by cause</v>
          </cell>
          <cell r="G1779" t="str">
            <v>Total (0-59 months); Neonatal - Asphyxia; Complementary feeding (via reduction in stunting)</v>
          </cell>
          <cell r="H1779">
            <v>0</v>
          </cell>
          <cell r="I1779">
            <v>0</v>
          </cell>
          <cell r="J1779">
            <v>0</v>
          </cell>
        </row>
        <row r="1780">
          <cell r="A1780" t="str">
            <v>C:\Users\Eva's New Laptop\OneDrive\Eva Documents\WHO Covid\Main Files\Country Files\Morocco.PJNZ</v>
          </cell>
          <cell r="B1780" t="str">
            <v>Morocco</v>
          </cell>
          <cell r="F1780" t="str">
            <v>Additional child lives saved by intervention by cause</v>
          </cell>
          <cell r="G1780" t="str">
            <v>Total (0-59 months); Neonatal - Asphyxia; Complementary feeding (via reduction in wasting)</v>
          </cell>
          <cell r="H1780">
            <v>0</v>
          </cell>
          <cell r="I1780">
            <v>0</v>
          </cell>
          <cell r="J1780">
            <v>0</v>
          </cell>
        </row>
        <row r="1781">
          <cell r="A1781" t="str">
            <v>C:\Users\Eva's New Laptop\OneDrive\Eva Documents\WHO Covid\Main Files\Country Files\Morocco.PJNZ</v>
          </cell>
          <cell r="B1781" t="str">
            <v>Morocco</v>
          </cell>
          <cell r="F1781" t="str">
            <v>Additional child lives saved by intervention by cause</v>
          </cell>
          <cell r="G1781" t="str">
            <v>Total (0-59 months); Neonatal - Asphyxia; BCG vaccine</v>
          </cell>
          <cell r="H1781">
            <v>0</v>
          </cell>
          <cell r="I1781">
            <v>0</v>
          </cell>
          <cell r="J1781">
            <v>0</v>
          </cell>
        </row>
        <row r="1782">
          <cell r="A1782" t="str">
            <v>C:\Users\Eva's New Laptop\OneDrive\Eva Documents\WHO Covid\Main Files\Country Files\Morocco.PJNZ</v>
          </cell>
          <cell r="B1782" t="str">
            <v>Morocco</v>
          </cell>
          <cell r="F1782" t="str">
            <v>Additional child lives saved by intervention by cause</v>
          </cell>
          <cell r="G1782" t="str">
            <v>Total (0-59 months); Neonatal - Asphyxia; Polio vaccine</v>
          </cell>
          <cell r="H1782">
            <v>0</v>
          </cell>
          <cell r="I1782">
            <v>0</v>
          </cell>
          <cell r="J1782">
            <v>0</v>
          </cell>
        </row>
        <row r="1783">
          <cell r="A1783" t="str">
            <v>C:\Users\Eva's New Laptop\OneDrive\Eva Documents\WHO Covid\Main Files\Country Files\Morocco.PJNZ</v>
          </cell>
          <cell r="B1783" t="str">
            <v>Morocco</v>
          </cell>
          <cell r="F1783" t="str">
            <v>Additional child lives saved by intervention by cause</v>
          </cell>
          <cell r="G1783" t="str">
            <v>Total (0-59 months); Neonatal - Asphyxia; DPT vaccine</v>
          </cell>
          <cell r="H1783">
            <v>0</v>
          </cell>
          <cell r="I1783">
            <v>0</v>
          </cell>
          <cell r="J1783">
            <v>0</v>
          </cell>
        </row>
        <row r="1784">
          <cell r="A1784" t="str">
            <v>C:\Users\Eva's New Laptop\OneDrive\Eva Documents\WHO Covid\Main Files\Country Files\Morocco.PJNZ</v>
          </cell>
          <cell r="B1784" t="str">
            <v>Morocco</v>
          </cell>
          <cell r="F1784" t="str">
            <v>Additional child lives saved by intervention by cause</v>
          </cell>
          <cell r="G1784" t="str">
            <v>Total (0-59 months); Neonatal - Asphyxia; H. influenzae b vaccine</v>
          </cell>
          <cell r="H1784">
            <v>0</v>
          </cell>
          <cell r="I1784">
            <v>0</v>
          </cell>
          <cell r="J1784">
            <v>0</v>
          </cell>
        </row>
        <row r="1785">
          <cell r="A1785" t="str">
            <v>C:\Users\Eva's New Laptop\OneDrive\Eva Documents\WHO Covid\Main Files\Country Files\Morocco.PJNZ</v>
          </cell>
          <cell r="B1785" t="str">
            <v>Morocco</v>
          </cell>
          <cell r="F1785" t="str">
            <v>Additional child lives saved by intervention by cause</v>
          </cell>
          <cell r="G1785" t="str">
            <v>Total (0-59 months); Neonatal - Asphyxia; HepB vaccine</v>
          </cell>
          <cell r="H1785">
            <v>0</v>
          </cell>
          <cell r="I1785">
            <v>0</v>
          </cell>
          <cell r="J1785">
            <v>0</v>
          </cell>
        </row>
        <row r="1786">
          <cell r="A1786" t="str">
            <v>C:\Users\Eva's New Laptop\OneDrive\Eva Documents\WHO Covid\Main Files\Country Files\Morocco.PJNZ</v>
          </cell>
          <cell r="B1786" t="str">
            <v>Morocco</v>
          </cell>
          <cell r="F1786" t="str">
            <v>Additional child lives saved by intervention by cause</v>
          </cell>
          <cell r="G1786" t="str">
            <v>Total (0-59 months); Neonatal - Asphyxia; Pneumococcal vaccine</v>
          </cell>
          <cell r="H1786">
            <v>0</v>
          </cell>
          <cell r="I1786">
            <v>0</v>
          </cell>
          <cell r="J1786">
            <v>0</v>
          </cell>
        </row>
        <row r="1787">
          <cell r="A1787" t="str">
            <v>C:\Users\Eva's New Laptop\OneDrive\Eva Documents\WHO Covid\Main Files\Country Files\Morocco.PJNZ</v>
          </cell>
          <cell r="B1787" t="str">
            <v>Morocco</v>
          </cell>
          <cell r="F1787" t="str">
            <v>Additional child lives saved by intervention by cause</v>
          </cell>
          <cell r="G1787" t="str">
            <v>Total (0-59 months); Neonatal - Asphyxia; Rotavirus vaccine</v>
          </cell>
          <cell r="H1787">
            <v>0</v>
          </cell>
          <cell r="I1787">
            <v>0</v>
          </cell>
          <cell r="J1787">
            <v>0</v>
          </cell>
        </row>
        <row r="1788">
          <cell r="A1788" t="str">
            <v>C:\Users\Eva's New Laptop\OneDrive\Eva Documents\WHO Covid\Main Files\Country Files\Morocco.PJNZ</v>
          </cell>
          <cell r="B1788" t="str">
            <v>Morocco</v>
          </cell>
          <cell r="F1788" t="str">
            <v>Additional child lives saved by intervention by cause</v>
          </cell>
          <cell r="G1788" t="str">
            <v>Total (0-59 months); Neonatal - Asphyxia; Meningococcal A</v>
          </cell>
          <cell r="H1788">
            <v>0</v>
          </cell>
          <cell r="I1788">
            <v>0</v>
          </cell>
          <cell r="J1788">
            <v>0</v>
          </cell>
        </row>
        <row r="1789">
          <cell r="A1789" t="str">
            <v>C:\Users\Eva's New Laptop\OneDrive\Eva Documents\WHO Covid\Main Files\Country Files\Morocco.PJNZ</v>
          </cell>
          <cell r="B1789" t="str">
            <v>Morocco</v>
          </cell>
          <cell r="F1789" t="str">
            <v>Additional child lives saved by intervention by cause</v>
          </cell>
          <cell r="G1789" t="str">
            <v>Total (0-59 months); Neonatal - Asphyxia; Malaria vaccine</v>
          </cell>
          <cell r="H1789">
            <v>0</v>
          </cell>
          <cell r="I1789">
            <v>0</v>
          </cell>
          <cell r="J1789">
            <v>0</v>
          </cell>
        </row>
        <row r="1790">
          <cell r="A1790" t="str">
            <v>C:\Users\Eva's New Laptop\OneDrive\Eva Documents\WHO Covid\Main Files\Country Files\Morocco.PJNZ</v>
          </cell>
          <cell r="B1790" t="str">
            <v>Morocco</v>
          </cell>
          <cell r="F1790" t="str">
            <v>Additional child lives saved by intervention by cause</v>
          </cell>
          <cell r="G1790" t="str">
            <v>Total (0-59 months); Neonatal - Asphyxia; Measles vaccine</v>
          </cell>
          <cell r="H1790">
            <v>0</v>
          </cell>
          <cell r="I1790">
            <v>0</v>
          </cell>
          <cell r="J1790">
            <v>0</v>
          </cell>
        </row>
        <row r="1791">
          <cell r="A1791" t="str">
            <v>C:\Users\Eva's New Laptop\OneDrive\Eva Documents\WHO Covid\Main Files\Country Files\Morocco.PJNZ</v>
          </cell>
          <cell r="B1791" t="str">
            <v>Morocco</v>
          </cell>
          <cell r="F1791" t="str">
            <v>Additional child lives saved by intervention by cause</v>
          </cell>
          <cell r="G1791" t="str">
            <v>Total (0-59 months); Neonatal - Asphyxia; Diarrheal vaccine pathogen B</v>
          </cell>
          <cell r="H1791">
            <v>0</v>
          </cell>
          <cell r="I1791">
            <v>0</v>
          </cell>
          <cell r="J1791">
            <v>0</v>
          </cell>
        </row>
        <row r="1792">
          <cell r="A1792" t="str">
            <v>C:\Users\Eva's New Laptop\OneDrive\Eva Documents\WHO Covid\Main Files\Country Files\Morocco.PJNZ</v>
          </cell>
          <cell r="B1792" t="str">
            <v>Morocco</v>
          </cell>
          <cell r="F1792" t="str">
            <v>Additional child lives saved by intervention by cause</v>
          </cell>
          <cell r="G1792" t="str">
            <v>Total (0-59 months); Neonatal - Asphyxia; Diarrheal vaccine pathogen C</v>
          </cell>
          <cell r="H1792">
            <v>0</v>
          </cell>
          <cell r="I1792">
            <v>0</v>
          </cell>
          <cell r="J1792">
            <v>0</v>
          </cell>
        </row>
        <row r="1793">
          <cell r="A1793" t="str">
            <v>C:\Users\Eva's New Laptop\OneDrive\Eva Documents\WHO Covid\Main Files\Country Files\Morocco.PJNZ</v>
          </cell>
          <cell r="B1793" t="str">
            <v>Morocco</v>
          </cell>
          <cell r="F1793" t="str">
            <v>Additional child lives saved by intervention by cause</v>
          </cell>
          <cell r="G1793" t="str">
            <v>Total (0-59 months); Neonatal - Asphyxia; Vaccine D</v>
          </cell>
          <cell r="H1793">
            <v>0</v>
          </cell>
          <cell r="I1793">
            <v>0</v>
          </cell>
          <cell r="J1793">
            <v>0</v>
          </cell>
        </row>
        <row r="1794">
          <cell r="A1794" t="str">
            <v>C:\Users\Eva's New Laptop\OneDrive\Eva Documents\WHO Covid\Main Files\Country Files\Morocco.PJNZ</v>
          </cell>
          <cell r="B1794" t="str">
            <v>Morocco</v>
          </cell>
          <cell r="F1794" t="str">
            <v>Additional child lives saved by intervention by cause</v>
          </cell>
          <cell r="G1794" t="str">
            <v>Total (0-59 months); Neonatal - Asphyxia; Maternal sepsis case management</v>
          </cell>
          <cell r="H1794">
            <v>0</v>
          </cell>
          <cell r="I1794">
            <v>0</v>
          </cell>
          <cell r="J1794">
            <v>0</v>
          </cell>
        </row>
        <row r="1795">
          <cell r="A1795" t="str">
            <v>C:\Users\Eva's New Laptop\OneDrive\Eva Documents\WHO Covid\Main Files\Country Files\Morocco.PJNZ</v>
          </cell>
          <cell r="B1795" t="str">
            <v>Morocco</v>
          </cell>
          <cell r="F1795" t="str">
            <v>Additional child lives saved by intervention by cause</v>
          </cell>
          <cell r="G1795" t="str">
            <v>Total (0-59 months); Neonatal - Asphyxia; Case management of premature babies</v>
          </cell>
          <cell r="H1795">
            <v>0</v>
          </cell>
          <cell r="I1795">
            <v>0</v>
          </cell>
          <cell r="J1795">
            <v>0</v>
          </cell>
        </row>
        <row r="1796">
          <cell r="A1796" t="str">
            <v>C:\Users\Eva's New Laptop\OneDrive\Eva Documents\WHO Covid\Main Files\Country Files\Morocco.PJNZ</v>
          </cell>
          <cell r="B1796" t="str">
            <v>Morocco</v>
          </cell>
          <cell r="F1796" t="str">
            <v>Additional child lives saved by intervention by cause</v>
          </cell>
          <cell r="G1796" t="str">
            <v>Total (0-59 months); Neonatal - Asphyxia; Case management of neonatal sepsis/pneumonia</v>
          </cell>
          <cell r="H1796">
            <v>0</v>
          </cell>
          <cell r="I1796">
            <v>0</v>
          </cell>
          <cell r="J1796">
            <v>0</v>
          </cell>
        </row>
        <row r="1797">
          <cell r="A1797" t="str">
            <v>C:\Users\Eva's New Laptop\OneDrive\Eva Documents\WHO Covid\Main Files\Country Files\Morocco.PJNZ</v>
          </cell>
          <cell r="B1797" t="str">
            <v>Morocco</v>
          </cell>
          <cell r="F1797" t="str">
            <v>Additional child lives saved by intervention by cause</v>
          </cell>
          <cell r="G1797" t="str">
            <v>Total (0-59 months); Neonatal - Asphyxia; ORS - oral rehydration solution</v>
          </cell>
          <cell r="H1797">
            <v>0</v>
          </cell>
          <cell r="I1797">
            <v>0</v>
          </cell>
          <cell r="J1797">
            <v>0</v>
          </cell>
        </row>
        <row r="1798">
          <cell r="A1798" t="str">
            <v>C:\Users\Eva's New Laptop\OneDrive\Eva Documents\WHO Covid\Main Files\Country Files\Morocco.PJNZ</v>
          </cell>
          <cell r="B1798" t="str">
            <v>Morocco</v>
          </cell>
          <cell r="F1798" t="str">
            <v>Additional child lives saved by intervention by cause</v>
          </cell>
          <cell r="G1798" t="str">
            <v>Total (0-59 months); Neonatal - Asphyxia; Antibiotics for treatment of dysentery</v>
          </cell>
          <cell r="H1798">
            <v>0</v>
          </cell>
          <cell r="I1798">
            <v>0</v>
          </cell>
          <cell r="J1798">
            <v>0</v>
          </cell>
        </row>
        <row r="1799">
          <cell r="A1799" t="str">
            <v>C:\Users\Eva's New Laptop\OneDrive\Eva Documents\WHO Covid\Main Files\Country Files\Morocco.PJNZ</v>
          </cell>
          <cell r="B1799" t="str">
            <v>Morocco</v>
          </cell>
          <cell r="F1799" t="str">
            <v>Additional child lives saved by intervention by cause</v>
          </cell>
          <cell r="G1799" t="str">
            <v>Total (0-59 months); Neonatal - Asphyxia; Zinc for treatment of diarrhea</v>
          </cell>
          <cell r="H1799">
            <v>0</v>
          </cell>
          <cell r="I1799">
            <v>0</v>
          </cell>
          <cell r="J1799">
            <v>0</v>
          </cell>
        </row>
        <row r="1800">
          <cell r="A1800" t="str">
            <v>C:\Users\Eva's New Laptop\OneDrive\Eva Documents\WHO Covid\Main Files\Country Files\Morocco.PJNZ</v>
          </cell>
          <cell r="B1800" t="str">
            <v>Morocco</v>
          </cell>
          <cell r="F1800" t="str">
            <v>Additional child lives saved by intervention by cause</v>
          </cell>
          <cell r="G1800" t="str">
            <v>Total (0-59 months); Neonatal - Asphyxia; Oral antibiotics for pneumonia</v>
          </cell>
          <cell r="H1800">
            <v>0</v>
          </cell>
          <cell r="I1800">
            <v>0</v>
          </cell>
          <cell r="J1800">
            <v>0</v>
          </cell>
        </row>
        <row r="1801">
          <cell r="A1801" t="str">
            <v>C:\Users\Eva's New Laptop\OneDrive\Eva Documents\WHO Covid\Main Files\Country Files\Morocco.PJNZ</v>
          </cell>
          <cell r="B1801" t="str">
            <v>Morocco</v>
          </cell>
          <cell r="F1801" t="str">
            <v>Additional child lives saved by intervention by cause</v>
          </cell>
          <cell r="G1801" t="str">
            <v>Total (0-59 months); Neonatal - Asphyxia; Vitamin A for treatment of measles</v>
          </cell>
          <cell r="H1801">
            <v>0</v>
          </cell>
          <cell r="I1801">
            <v>0</v>
          </cell>
          <cell r="J1801">
            <v>0</v>
          </cell>
        </row>
        <row r="1802">
          <cell r="A1802" t="str">
            <v>C:\Users\Eva's New Laptop\OneDrive\Eva Documents\WHO Covid\Main Files\Country Files\Morocco.PJNZ</v>
          </cell>
          <cell r="B1802" t="str">
            <v>Morocco</v>
          </cell>
          <cell r="F1802" t="str">
            <v>Additional child lives saved by intervention by cause</v>
          </cell>
          <cell r="G1802" t="str">
            <v>Total (0-59 months); Neonatal - Asphyxia; ACTs- Artemisinin compounds for treatment of malaria</v>
          </cell>
          <cell r="H1802">
            <v>0</v>
          </cell>
          <cell r="I1802">
            <v>0</v>
          </cell>
          <cell r="J1802">
            <v>0</v>
          </cell>
        </row>
        <row r="1803">
          <cell r="A1803" t="str">
            <v>C:\Users\Eva's New Laptop\OneDrive\Eva Documents\WHO Covid\Main Files\Country Files\Morocco.PJNZ</v>
          </cell>
          <cell r="B1803" t="str">
            <v>Morocco</v>
          </cell>
          <cell r="F1803" t="str">
            <v>Additional child lives saved by intervention by cause</v>
          </cell>
          <cell r="G1803" t="str">
            <v>Total (0-59 months); Neonatal - Asphyxia; SAM - treatment for severe acute malnutrition</v>
          </cell>
          <cell r="H1803">
            <v>0</v>
          </cell>
          <cell r="I1803">
            <v>0</v>
          </cell>
          <cell r="J1803">
            <v>0</v>
          </cell>
        </row>
        <row r="1804">
          <cell r="A1804" t="str">
            <v>C:\Users\Eva's New Laptop\OneDrive\Eva Documents\WHO Covid\Main Files\Country Files\Morocco.PJNZ</v>
          </cell>
          <cell r="B1804" t="str">
            <v>Morocco</v>
          </cell>
          <cell r="F1804" t="str">
            <v>Additional child lives saved by intervention by cause</v>
          </cell>
          <cell r="G1804" t="str">
            <v>Total (0-59 months); Neonatal - Asphyxia; Change in wasting prevalence</v>
          </cell>
          <cell r="H1804">
            <v>0</v>
          </cell>
          <cell r="I1804">
            <v>0</v>
          </cell>
          <cell r="J1804">
            <v>0</v>
          </cell>
        </row>
        <row r="1805">
          <cell r="A1805" t="str">
            <v>C:\Users\Eva's New Laptop\OneDrive\Eva Documents\WHO Covid\Main Files\Country Files\Morocco.PJNZ</v>
          </cell>
          <cell r="B1805" t="str">
            <v>Morocco</v>
          </cell>
          <cell r="F1805" t="str">
            <v>Additional child lives saved by intervention by cause</v>
          </cell>
          <cell r="G1805" t="str">
            <v>Total (0-59 months); Neonatal - Asphyxia; MAM - treatment for moderate acute malnutrition</v>
          </cell>
          <cell r="H1805">
            <v>0</v>
          </cell>
          <cell r="I1805">
            <v>0</v>
          </cell>
          <cell r="J1805">
            <v>0</v>
          </cell>
        </row>
        <row r="1806">
          <cell r="A1806" t="str">
            <v>C:\Users\Eva's New Laptop\OneDrive\Eva Documents\WHO Covid\Main Files\Country Files\Morocco.PJNZ</v>
          </cell>
          <cell r="B1806" t="str">
            <v>Morocco</v>
          </cell>
          <cell r="F1806" t="str">
            <v>Additional child lives saved by intervention by cause</v>
          </cell>
          <cell r="G1806" t="str">
            <v>Total (0-59 months); Neonatal - Asphyxia; Cotrimoxazole</v>
          </cell>
          <cell r="H1806">
            <v>0</v>
          </cell>
          <cell r="I1806">
            <v>0</v>
          </cell>
          <cell r="J1806">
            <v>0</v>
          </cell>
        </row>
        <row r="1807">
          <cell r="A1807" t="str">
            <v>C:\Users\Eva's New Laptop\OneDrive\Eva Documents\WHO Covid\Main Files\Country Files\Morocco.PJNZ</v>
          </cell>
          <cell r="B1807" t="str">
            <v>Morocco</v>
          </cell>
          <cell r="F1807" t="str">
            <v>Additional child lives saved by intervention by cause</v>
          </cell>
          <cell r="G1807" t="str">
            <v>Total (0-59 months); Neonatal - Asphyxia; ART</v>
          </cell>
          <cell r="H1807">
            <v>0</v>
          </cell>
          <cell r="I1807">
            <v>0</v>
          </cell>
          <cell r="J1807">
            <v>0</v>
          </cell>
        </row>
        <row r="1808">
          <cell r="A1808" t="str">
            <v>C:\Users\Eva's New Laptop\OneDrive\Eva Documents\WHO Covid\Main Files\Country Files\Morocco.PJNZ</v>
          </cell>
          <cell r="B1808" t="str">
            <v>Morocco</v>
          </cell>
          <cell r="F1808" t="str">
            <v>Additional child lives saved by intervention by cause</v>
          </cell>
          <cell r="G1808" t="str">
            <v>Total (0-59 months); Neonatal - Prematurity; Contraceptive use</v>
          </cell>
          <cell r="H1808">
            <v>0</v>
          </cell>
          <cell r="I1808">
            <v>0</v>
          </cell>
          <cell r="J1808">
            <v>0</v>
          </cell>
        </row>
        <row r="1809">
          <cell r="A1809" t="str">
            <v>C:\Users\Eva's New Laptop\OneDrive\Eva Documents\WHO Covid\Main Files\Country Files\Morocco.PJNZ</v>
          </cell>
          <cell r="B1809" t="str">
            <v>Morocco</v>
          </cell>
          <cell r="F1809" t="str">
            <v>Additional child lives saved by intervention by cause</v>
          </cell>
          <cell r="G1809" t="str">
            <v>Total (0-59 months); Neonatal - Prematurity; Folic acid supplementation/fortification</v>
          </cell>
          <cell r="H1809">
            <v>0</v>
          </cell>
          <cell r="I1809">
            <v>0</v>
          </cell>
          <cell r="J1809">
            <v>0</v>
          </cell>
        </row>
        <row r="1810">
          <cell r="A1810" t="str">
            <v>C:\Users\Eva's New Laptop\OneDrive\Eva Documents\WHO Covid\Main Files\Country Files\Morocco.PJNZ</v>
          </cell>
          <cell r="B1810" t="str">
            <v>Morocco</v>
          </cell>
          <cell r="F1810" t="str">
            <v>Additional child lives saved by intervention by cause</v>
          </cell>
          <cell r="G1810" t="str">
            <v>Total (0-59 months); Neonatal - Prematurity; Blanket iron supplementation/fortification</v>
          </cell>
          <cell r="H1810">
            <v>0</v>
          </cell>
          <cell r="I1810">
            <v>0</v>
          </cell>
          <cell r="J1810">
            <v>0</v>
          </cell>
        </row>
        <row r="1811">
          <cell r="A1811" t="str">
            <v>C:\Users\Eva's New Laptop\OneDrive\Eva Documents\WHO Covid\Main Files\Country Files\Morocco.PJNZ</v>
          </cell>
          <cell r="B1811" t="str">
            <v>Morocco</v>
          </cell>
          <cell r="F1811" t="str">
            <v>Additional child lives saved by intervention by cause</v>
          </cell>
          <cell r="G1811" t="str">
            <v>Total (0-59 months); Neonatal - Prematurity; TT - Tetanus toxoid vaccination</v>
          </cell>
          <cell r="H1811">
            <v>0</v>
          </cell>
          <cell r="I1811">
            <v>0</v>
          </cell>
          <cell r="J1811">
            <v>0</v>
          </cell>
        </row>
        <row r="1812">
          <cell r="A1812" t="str">
            <v>C:\Users\Eva's New Laptop\OneDrive\Eva Documents\WHO Covid\Main Files\Country Files\Morocco.PJNZ</v>
          </cell>
          <cell r="B1812" t="str">
            <v>Morocco</v>
          </cell>
          <cell r="F1812" t="str">
            <v>Additional child lives saved by intervention by cause</v>
          </cell>
          <cell r="G1812" t="str">
            <v>Total (0-59 months); Neonatal - Prematurity; IPTp - Intermittent preventive treatment of malaria during pregnancy</v>
          </cell>
          <cell r="H1812">
            <v>0</v>
          </cell>
          <cell r="I1812">
            <v>0</v>
          </cell>
          <cell r="J1812">
            <v>0</v>
          </cell>
        </row>
        <row r="1813">
          <cell r="A1813" t="str">
            <v>C:\Users\Eva's New Laptop\OneDrive\Eva Documents\WHO Covid\Main Files\Country Files\Morocco.PJNZ</v>
          </cell>
          <cell r="B1813" t="str">
            <v>Morocco</v>
          </cell>
          <cell r="F1813" t="str">
            <v>Additional child lives saved by intervention by cause</v>
          </cell>
          <cell r="G1813" t="str">
            <v>Total (0-59 months); Neonatal - Prematurity; Syphilis detection and treatment</v>
          </cell>
          <cell r="H1813">
            <v>0</v>
          </cell>
          <cell r="I1813">
            <v>0</v>
          </cell>
          <cell r="J1813">
            <v>0</v>
          </cell>
        </row>
        <row r="1814">
          <cell r="A1814" t="str">
            <v>C:\Users\Eva's New Laptop\OneDrive\Eva Documents\WHO Covid\Main Files\Country Files\Morocco.PJNZ</v>
          </cell>
          <cell r="B1814" t="str">
            <v>Morocco</v>
          </cell>
          <cell r="F1814" t="str">
            <v>Additional child lives saved by intervention by cause</v>
          </cell>
          <cell r="G1814" t="str">
            <v>Total (0-59 months); Neonatal - Prematurity; Calcium supplementation</v>
          </cell>
          <cell r="H1814">
            <v>0</v>
          </cell>
          <cell r="I1814">
            <v>0</v>
          </cell>
          <cell r="J1814">
            <v>0</v>
          </cell>
        </row>
        <row r="1815">
          <cell r="A1815" t="str">
            <v>C:\Users\Eva's New Laptop\OneDrive\Eva Documents\WHO Covid\Main Files\Country Files\Morocco.PJNZ</v>
          </cell>
          <cell r="B1815" t="str">
            <v>Morocco</v>
          </cell>
          <cell r="F1815" t="str">
            <v>Additional child lives saved by intervention by cause</v>
          </cell>
          <cell r="G1815" t="str">
            <v>Total (0-59 months); Neonatal - Prematurity; Micronutrient supplementation (iron and multiple micronutrients)</v>
          </cell>
          <cell r="H1815">
            <v>0</v>
          </cell>
          <cell r="I1815">
            <v>0</v>
          </cell>
          <cell r="J1815">
            <v>0</v>
          </cell>
        </row>
        <row r="1816">
          <cell r="A1816" t="str">
            <v>C:\Users\Eva's New Laptop\OneDrive\Eva Documents\WHO Covid\Main Files\Country Files\Morocco.PJNZ</v>
          </cell>
          <cell r="B1816" t="str">
            <v>Morocco</v>
          </cell>
          <cell r="F1816" t="str">
            <v>Additional child lives saved by intervention by cause</v>
          </cell>
          <cell r="G1816" t="str">
            <v>Total (0-59 months); Neonatal - Prematurity; Balanced energy supplementation</v>
          </cell>
          <cell r="H1816">
            <v>0</v>
          </cell>
          <cell r="I1816">
            <v>0</v>
          </cell>
          <cell r="J1816">
            <v>0</v>
          </cell>
        </row>
        <row r="1817">
          <cell r="A1817" t="str">
            <v>C:\Users\Eva's New Laptop\OneDrive\Eva Documents\WHO Covid\Main Files\Country Files\Morocco.PJNZ</v>
          </cell>
          <cell r="B1817" t="str">
            <v>Morocco</v>
          </cell>
          <cell r="F1817" t="str">
            <v>Additional child lives saved by intervention by cause</v>
          </cell>
          <cell r="G1817" t="str">
            <v>Total (0-59 months); Neonatal - Prematurity; Hypertensive disorder case management</v>
          </cell>
          <cell r="H1817">
            <v>0</v>
          </cell>
          <cell r="I1817">
            <v>0</v>
          </cell>
          <cell r="J1817">
            <v>0</v>
          </cell>
        </row>
        <row r="1818">
          <cell r="A1818" t="str">
            <v>C:\Users\Eva's New Laptop\OneDrive\Eva Documents\WHO Covid\Main Files\Country Files\Morocco.PJNZ</v>
          </cell>
          <cell r="B1818" t="str">
            <v>Morocco</v>
          </cell>
          <cell r="F1818" t="str">
            <v>Additional child lives saved by intervention by cause</v>
          </cell>
          <cell r="G1818" t="str">
            <v>Total (0-59 months); Neonatal - Prematurity; MgSO4 management of pre-eclampsia</v>
          </cell>
          <cell r="H1818">
            <v>0</v>
          </cell>
          <cell r="I1818">
            <v>0</v>
          </cell>
          <cell r="J1818">
            <v>0</v>
          </cell>
        </row>
        <row r="1819">
          <cell r="A1819" t="str">
            <v>C:\Users\Eva's New Laptop\OneDrive\Eva Documents\WHO Covid\Main Files\Country Files\Morocco.PJNZ</v>
          </cell>
          <cell r="B1819" t="str">
            <v>Morocco</v>
          </cell>
          <cell r="F1819" t="str">
            <v>Additional child lives saved by intervention by cause</v>
          </cell>
          <cell r="G1819" t="str">
            <v>Total (0-59 months); Neonatal - Prematurity; PMTCT - Prevention of mother to child transmission of HIV (including breastfeeding choices)</v>
          </cell>
          <cell r="H1819">
            <v>0</v>
          </cell>
          <cell r="I1819">
            <v>0</v>
          </cell>
          <cell r="J1819">
            <v>0</v>
          </cell>
        </row>
        <row r="1820">
          <cell r="A1820" t="str">
            <v>C:\Users\Eva's New Laptop\OneDrive\Eva Documents\WHO Covid\Main Files\Country Files\Morocco.PJNZ</v>
          </cell>
          <cell r="B1820" t="str">
            <v>Morocco</v>
          </cell>
          <cell r="F1820" t="str">
            <v>Additional child lives saved by intervention by cause</v>
          </cell>
          <cell r="G1820" t="str">
            <v>Total (0-59 months); Neonatal - Prematurity; Maternal age and birth order</v>
          </cell>
          <cell r="H1820">
            <v>0</v>
          </cell>
          <cell r="I1820">
            <v>0.12842400000000001</v>
          </cell>
          <cell r="J1820">
            <v>0.21768799999999999</v>
          </cell>
        </row>
        <row r="1821">
          <cell r="A1821" t="str">
            <v>C:\Users\Eva's New Laptop\OneDrive\Eva Documents\WHO Covid\Main Files\Country Files\Morocco.PJNZ</v>
          </cell>
          <cell r="B1821" t="str">
            <v>Morocco</v>
          </cell>
          <cell r="F1821" t="str">
            <v>Additional child lives saved by intervention by cause</v>
          </cell>
          <cell r="G1821" t="str">
            <v>Total (0-59 months); Neonatal - Prematurity; Birth intervals</v>
          </cell>
          <cell r="H1821">
            <v>0</v>
          </cell>
          <cell r="I1821">
            <v>-2.8419999999999999E-3</v>
          </cell>
          <cell r="J1821">
            <v>-4.8149999999999998E-3</v>
          </cell>
        </row>
        <row r="1822">
          <cell r="A1822" t="str">
            <v>C:\Users\Eva's New Laptop\OneDrive\Eva Documents\WHO Covid\Main Files\Country Files\Morocco.PJNZ</v>
          </cell>
          <cell r="B1822" t="str">
            <v>Morocco</v>
          </cell>
          <cell r="F1822" t="str">
            <v>Additional child lives saved by intervention by cause</v>
          </cell>
          <cell r="G1822" t="str">
            <v>Total (0-59 months); Neonatal - Prematurity; Thermal protection</v>
          </cell>
          <cell r="H1822">
            <v>0</v>
          </cell>
          <cell r="I1822">
            <v>0</v>
          </cell>
          <cell r="J1822">
            <v>0</v>
          </cell>
        </row>
        <row r="1823">
          <cell r="A1823" t="str">
            <v>C:\Users\Eva's New Laptop\OneDrive\Eva Documents\WHO Covid\Main Files\Country Files\Morocco.PJNZ</v>
          </cell>
          <cell r="B1823" t="str">
            <v>Morocco</v>
          </cell>
          <cell r="F1823" t="str">
            <v>Additional child lives saved by intervention by cause</v>
          </cell>
          <cell r="G1823" t="str">
            <v>Total (0-59 months); Neonatal - Prematurity; Clean cord care</v>
          </cell>
          <cell r="H1823">
            <v>0</v>
          </cell>
          <cell r="I1823">
            <v>0</v>
          </cell>
          <cell r="J1823">
            <v>0</v>
          </cell>
        </row>
        <row r="1824">
          <cell r="A1824" t="str">
            <v>C:\Users\Eva's New Laptop\OneDrive\Eva Documents\WHO Covid\Main Files\Country Files\Morocco.PJNZ</v>
          </cell>
          <cell r="B1824" t="str">
            <v>Morocco</v>
          </cell>
          <cell r="F1824" t="str">
            <v>Additional child lives saved by intervention by cause</v>
          </cell>
          <cell r="G1824" t="str">
            <v>Total (0-59 months); Neonatal - Prematurity; Clean birth environment</v>
          </cell>
          <cell r="H1824">
            <v>0</v>
          </cell>
          <cell r="I1824">
            <v>0</v>
          </cell>
          <cell r="J1824">
            <v>0</v>
          </cell>
        </row>
        <row r="1825">
          <cell r="A1825" t="str">
            <v>C:\Users\Eva's New Laptop\OneDrive\Eva Documents\WHO Covid\Main Files\Country Files\Morocco.PJNZ</v>
          </cell>
          <cell r="B1825" t="str">
            <v>Morocco</v>
          </cell>
          <cell r="F1825" t="str">
            <v>Additional child lives saved by intervention by cause</v>
          </cell>
          <cell r="G1825" t="str">
            <v>Total (0-59 months); Neonatal - Prematurity; Immediate drying and additional stimulation</v>
          </cell>
          <cell r="H1825">
            <v>0</v>
          </cell>
          <cell r="I1825">
            <v>0</v>
          </cell>
          <cell r="J1825">
            <v>0</v>
          </cell>
        </row>
        <row r="1826">
          <cell r="A1826" t="str">
            <v>C:\Users\Eva's New Laptop\OneDrive\Eva Documents\WHO Covid\Main Files\Country Files\Morocco.PJNZ</v>
          </cell>
          <cell r="B1826" t="str">
            <v>Morocco</v>
          </cell>
          <cell r="F1826" t="str">
            <v>Additional child lives saved by intervention by cause</v>
          </cell>
          <cell r="G1826" t="str">
            <v>Total (0-59 months); Neonatal - Prematurity; Neonatal resuscitation</v>
          </cell>
          <cell r="H1826">
            <v>0</v>
          </cell>
          <cell r="I1826">
            <v>0</v>
          </cell>
          <cell r="J1826">
            <v>0</v>
          </cell>
        </row>
        <row r="1827">
          <cell r="A1827" t="str">
            <v>C:\Users\Eva's New Laptop\OneDrive\Eva Documents\WHO Covid\Main Files\Country Files\Morocco.PJNZ</v>
          </cell>
          <cell r="B1827" t="str">
            <v>Morocco</v>
          </cell>
          <cell r="F1827" t="str">
            <v>Additional child lives saved by intervention by cause</v>
          </cell>
          <cell r="G1827" t="str">
            <v>Total (0-59 months); Neonatal - Prematurity; Antenatal corticosteroids for preterm labor</v>
          </cell>
          <cell r="H1827">
            <v>0</v>
          </cell>
          <cell r="I1827">
            <v>0</v>
          </cell>
          <cell r="J1827">
            <v>0</v>
          </cell>
        </row>
        <row r="1828">
          <cell r="A1828" t="str">
            <v>C:\Users\Eva's New Laptop\OneDrive\Eva Documents\WHO Covid\Main Files\Country Files\Morocco.PJNZ</v>
          </cell>
          <cell r="B1828" t="str">
            <v>Morocco</v>
          </cell>
          <cell r="F1828" t="str">
            <v>Additional child lives saved by intervention by cause</v>
          </cell>
          <cell r="G1828" t="str">
            <v>Total (0-59 months); Neonatal - Prematurity; Antibiotics for preterm or prolonged PROM</v>
          </cell>
          <cell r="H1828">
            <v>0</v>
          </cell>
          <cell r="I1828">
            <v>0</v>
          </cell>
          <cell r="J1828">
            <v>0</v>
          </cell>
        </row>
        <row r="1829">
          <cell r="A1829" t="str">
            <v>C:\Users\Eva's New Laptop\OneDrive\Eva Documents\WHO Covid\Main Files\Country Files\Morocco.PJNZ</v>
          </cell>
          <cell r="B1829" t="str">
            <v>Morocco</v>
          </cell>
          <cell r="F1829" t="str">
            <v>Additional child lives saved by intervention by cause</v>
          </cell>
          <cell r="G1829" t="str">
            <v>Total (0-59 months); Neonatal - Prematurity; Parenteral administration of anti-convulsants</v>
          </cell>
          <cell r="H1829">
            <v>0</v>
          </cell>
          <cell r="I1829">
            <v>0</v>
          </cell>
          <cell r="J1829">
            <v>0</v>
          </cell>
        </row>
        <row r="1830">
          <cell r="A1830" t="str">
            <v>C:\Users\Eva's New Laptop\OneDrive\Eva Documents\WHO Covid\Main Files\Country Files\Morocco.PJNZ</v>
          </cell>
          <cell r="B1830" t="str">
            <v>Morocco</v>
          </cell>
          <cell r="F1830" t="str">
            <v>Additional child lives saved by intervention by cause</v>
          </cell>
          <cell r="G1830" t="str">
            <v>Total (0-59 months); Neonatal - Prematurity; Parenteral administration of uterotonics</v>
          </cell>
          <cell r="H1830">
            <v>0</v>
          </cell>
          <cell r="I1830">
            <v>0</v>
          </cell>
          <cell r="J1830">
            <v>0</v>
          </cell>
        </row>
        <row r="1831">
          <cell r="A1831" t="str">
            <v>C:\Users\Eva's New Laptop\OneDrive\Eva Documents\WHO Covid\Main Files\Country Files\Morocco.PJNZ</v>
          </cell>
          <cell r="B1831" t="str">
            <v>Morocco</v>
          </cell>
          <cell r="F1831" t="str">
            <v>Additional child lives saved by intervention by cause</v>
          </cell>
          <cell r="G1831" t="str">
            <v>Total (0-59 months); Neonatal - Prematurity; Parenteral administration of antibiotics</v>
          </cell>
          <cell r="H1831">
            <v>0</v>
          </cell>
          <cell r="I1831">
            <v>0</v>
          </cell>
          <cell r="J1831">
            <v>0</v>
          </cell>
        </row>
        <row r="1832">
          <cell r="A1832" t="str">
            <v>C:\Users\Eva's New Laptop\OneDrive\Eva Documents\WHO Covid\Main Files\Country Files\Morocco.PJNZ</v>
          </cell>
          <cell r="B1832" t="str">
            <v>Morocco</v>
          </cell>
          <cell r="F1832" t="str">
            <v>Additional child lives saved by intervention by cause</v>
          </cell>
          <cell r="G1832" t="str">
            <v>Total (0-59 months); Neonatal - Prematurity; Assisted vaginal delivery</v>
          </cell>
          <cell r="H1832">
            <v>0</v>
          </cell>
          <cell r="I1832">
            <v>0</v>
          </cell>
          <cell r="J1832">
            <v>0</v>
          </cell>
        </row>
        <row r="1833">
          <cell r="A1833" t="str">
            <v>C:\Users\Eva's New Laptop\OneDrive\Eva Documents\WHO Covid\Main Files\Country Files\Morocco.PJNZ</v>
          </cell>
          <cell r="B1833" t="str">
            <v>Morocco</v>
          </cell>
          <cell r="F1833" t="str">
            <v>Additional child lives saved by intervention by cause</v>
          </cell>
          <cell r="G1833" t="str">
            <v>Total (0-59 months); Neonatal - Prematurity; Cesarean delivery</v>
          </cell>
          <cell r="H1833">
            <v>0</v>
          </cell>
          <cell r="I1833">
            <v>0</v>
          </cell>
          <cell r="J1833">
            <v>0</v>
          </cell>
        </row>
        <row r="1834">
          <cell r="A1834" t="str">
            <v>C:\Users\Eva's New Laptop\OneDrive\Eva Documents\WHO Covid\Main Files\Country Files\Morocco.PJNZ</v>
          </cell>
          <cell r="B1834" t="str">
            <v>Morocco</v>
          </cell>
          <cell r="F1834" t="str">
            <v>Additional child lives saved by intervention by cause</v>
          </cell>
          <cell r="G1834" t="str">
            <v>Total (0-59 months); Neonatal - Prematurity; Age-appropriate breastfeeding practices</v>
          </cell>
          <cell r="H1834">
            <v>0</v>
          </cell>
          <cell r="I1834">
            <v>0</v>
          </cell>
          <cell r="J1834">
            <v>0</v>
          </cell>
        </row>
        <row r="1835">
          <cell r="A1835" t="str">
            <v>C:\Users\Eva's New Laptop\OneDrive\Eva Documents\WHO Covid\Main Files\Country Files\Morocco.PJNZ</v>
          </cell>
          <cell r="B1835" t="str">
            <v>Morocco</v>
          </cell>
          <cell r="F1835" t="str">
            <v>Additional child lives saved by intervention by cause</v>
          </cell>
          <cell r="G1835" t="str">
            <v>Total (0-59 months); Neonatal - Prematurity; Prevalence of early initiation of breastfeeding</v>
          </cell>
          <cell r="H1835">
            <v>0</v>
          </cell>
          <cell r="I1835">
            <v>0</v>
          </cell>
          <cell r="J1835">
            <v>0</v>
          </cell>
        </row>
        <row r="1836">
          <cell r="A1836" t="str">
            <v>C:\Users\Eva's New Laptop\OneDrive\Eva Documents\WHO Covid\Main Files\Country Files\Morocco.PJNZ</v>
          </cell>
          <cell r="B1836" t="str">
            <v>Morocco</v>
          </cell>
          <cell r="F1836" t="str">
            <v>Additional child lives saved by intervention by cause</v>
          </cell>
          <cell r="G1836" t="str">
            <v>Total (0-59 months); Neonatal - Prematurity; Appropriate complementary feeding</v>
          </cell>
          <cell r="H1836">
            <v>0</v>
          </cell>
          <cell r="I1836">
            <v>0</v>
          </cell>
          <cell r="J1836">
            <v>0</v>
          </cell>
        </row>
        <row r="1837">
          <cell r="A1837" t="str">
            <v>C:\Users\Eva's New Laptop\OneDrive\Eva Documents\WHO Covid\Main Files\Country Files\Morocco.PJNZ</v>
          </cell>
          <cell r="B1837" t="str">
            <v>Morocco</v>
          </cell>
          <cell r="F1837" t="str">
            <v>Additional child lives saved by intervention by cause</v>
          </cell>
          <cell r="G1837" t="str">
            <v>Total (0-59 months); Neonatal - Prematurity; Change in stunting prevalence</v>
          </cell>
          <cell r="H1837">
            <v>0</v>
          </cell>
          <cell r="I1837">
            <v>0</v>
          </cell>
          <cell r="J1837">
            <v>0</v>
          </cell>
        </row>
        <row r="1838">
          <cell r="A1838" t="str">
            <v>C:\Users\Eva's New Laptop\OneDrive\Eva Documents\WHO Covid\Main Files\Country Files\Morocco.PJNZ</v>
          </cell>
          <cell r="B1838" t="str">
            <v>Morocco</v>
          </cell>
          <cell r="F1838" t="str">
            <v>Additional child lives saved by intervention by cause</v>
          </cell>
          <cell r="G1838" t="str">
            <v>Total (0-59 months); Neonatal - Prematurity; Vitamin A supplementation</v>
          </cell>
          <cell r="H1838">
            <v>0</v>
          </cell>
          <cell r="I1838">
            <v>0</v>
          </cell>
          <cell r="J1838">
            <v>0</v>
          </cell>
        </row>
        <row r="1839">
          <cell r="A1839" t="str">
            <v>C:\Users\Eva's New Laptop\OneDrive\Eva Documents\WHO Covid\Main Files\Country Files\Morocco.PJNZ</v>
          </cell>
          <cell r="B1839" t="str">
            <v>Morocco</v>
          </cell>
          <cell r="F1839" t="str">
            <v>Additional child lives saved by intervention by cause</v>
          </cell>
          <cell r="G1839" t="str">
            <v>Total (0-59 months); Neonatal - Prematurity; Zinc supplementation</v>
          </cell>
          <cell r="H1839">
            <v>0</v>
          </cell>
          <cell r="I1839">
            <v>0</v>
          </cell>
          <cell r="J1839">
            <v>0</v>
          </cell>
        </row>
        <row r="1840">
          <cell r="A1840" t="str">
            <v>C:\Users\Eva's New Laptop\OneDrive\Eva Documents\WHO Covid\Main Files\Country Files\Morocco.PJNZ</v>
          </cell>
          <cell r="B1840" t="str">
            <v>Morocco</v>
          </cell>
          <cell r="F1840" t="str">
            <v>Additional child lives saved by intervention by cause</v>
          </cell>
          <cell r="G1840" t="str">
            <v>Total (0-59 months); Neonatal - Prematurity; Basic sanitation</v>
          </cell>
          <cell r="H1840">
            <v>0</v>
          </cell>
          <cell r="I1840">
            <v>0</v>
          </cell>
          <cell r="J1840">
            <v>0</v>
          </cell>
        </row>
        <row r="1841">
          <cell r="A1841" t="str">
            <v>C:\Users\Eva's New Laptop\OneDrive\Eva Documents\WHO Covid\Main Files\Country Files\Morocco.PJNZ</v>
          </cell>
          <cell r="B1841" t="str">
            <v>Morocco</v>
          </cell>
          <cell r="F1841" t="str">
            <v>Additional child lives saved by intervention by cause</v>
          </cell>
          <cell r="G1841" t="str">
            <v>Total (0-59 months); Neonatal - Prematurity; Point-of-use filtered water</v>
          </cell>
          <cell r="H1841">
            <v>0</v>
          </cell>
          <cell r="I1841">
            <v>0</v>
          </cell>
          <cell r="J1841">
            <v>0</v>
          </cell>
        </row>
        <row r="1842">
          <cell r="A1842" t="str">
            <v>C:\Users\Eva's New Laptop\OneDrive\Eva Documents\WHO Covid\Main Files\Country Files\Morocco.PJNZ</v>
          </cell>
          <cell r="B1842" t="str">
            <v>Morocco</v>
          </cell>
          <cell r="F1842" t="str">
            <v>Additional child lives saved by intervention by cause</v>
          </cell>
          <cell r="G1842" t="str">
            <v>Total (0-59 months); Neonatal - Prematurity; Piped water</v>
          </cell>
          <cell r="H1842">
            <v>0</v>
          </cell>
          <cell r="I1842">
            <v>0</v>
          </cell>
          <cell r="J1842">
            <v>0</v>
          </cell>
        </row>
        <row r="1843">
          <cell r="A1843" t="str">
            <v>C:\Users\Eva's New Laptop\OneDrive\Eva Documents\WHO Covid\Main Files\Country Files\Morocco.PJNZ</v>
          </cell>
          <cell r="B1843" t="str">
            <v>Morocco</v>
          </cell>
          <cell r="F1843" t="str">
            <v>Additional child lives saved by intervention by cause</v>
          </cell>
          <cell r="G1843" t="str">
            <v>Total (0-59 months); Neonatal - Prematurity; Hand washing with soap</v>
          </cell>
          <cell r="H1843">
            <v>0</v>
          </cell>
          <cell r="I1843">
            <v>0</v>
          </cell>
          <cell r="J1843">
            <v>0</v>
          </cell>
        </row>
        <row r="1844">
          <cell r="A1844" t="str">
            <v>C:\Users\Eva's New Laptop\OneDrive\Eva Documents\WHO Covid\Main Files\Country Files\Morocco.PJNZ</v>
          </cell>
          <cell r="B1844" t="str">
            <v>Morocco</v>
          </cell>
          <cell r="F1844" t="str">
            <v>Additional child lives saved by intervention by cause</v>
          </cell>
          <cell r="G1844" t="str">
            <v>Total (0-59 months); Neonatal - Prematurity; Hygienic disposal of children's stools</v>
          </cell>
          <cell r="H1844">
            <v>0</v>
          </cell>
          <cell r="I1844">
            <v>0</v>
          </cell>
          <cell r="J1844">
            <v>0</v>
          </cell>
        </row>
        <row r="1845">
          <cell r="A1845" t="str">
            <v>C:\Users\Eva's New Laptop\OneDrive\Eva Documents\WHO Covid\Main Files\Country Files\Morocco.PJNZ</v>
          </cell>
          <cell r="B1845" t="str">
            <v>Morocco</v>
          </cell>
          <cell r="F1845" t="str">
            <v>Additional child lives saved by intervention by cause</v>
          </cell>
          <cell r="G1845" t="str">
            <v>Total (0-59 months); Neonatal - Prematurity; ITN/IRS - Households protected from malaria</v>
          </cell>
          <cell r="H1845">
            <v>0</v>
          </cell>
          <cell r="I1845">
            <v>0</v>
          </cell>
          <cell r="J1845">
            <v>0</v>
          </cell>
        </row>
        <row r="1846">
          <cell r="A1846" t="str">
            <v>C:\Users\Eva's New Laptop\OneDrive\Eva Documents\WHO Covid\Main Files\Country Files\Morocco.PJNZ</v>
          </cell>
          <cell r="B1846" t="str">
            <v>Morocco</v>
          </cell>
          <cell r="F1846" t="str">
            <v>Additional child lives saved by intervention by cause</v>
          </cell>
          <cell r="G1846" t="str">
            <v>Total (0-59 months); Neonatal - Prematurity; Complementary feeding (via reduction in stunting)</v>
          </cell>
          <cell r="H1846">
            <v>0</v>
          </cell>
          <cell r="I1846">
            <v>0</v>
          </cell>
          <cell r="J1846">
            <v>0</v>
          </cell>
        </row>
        <row r="1847">
          <cell r="A1847" t="str">
            <v>C:\Users\Eva's New Laptop\OneDrive\Eva Documents\WHO Covid\Main Files\Country Files\Morocco.PJNZ</v>
          </cell>
          <cell r="B1847" t="str">
            <v>Morocco</v>
          </cell>
          <cell r="F1847" t="str">
            <v>Additional child lives saved by intervention by cause</v>
          </cell>
          <cell r="G1847" t="str">
            <v>Total (0-59 months); Neonatal - Prematurity; Complementary feeding (via reduction in wasting)</v>
          </cell>
          <cell r="H1847">
            <v>0</v>
          </cell>
          <cell r="I1847">
            <v>0</v>
          </cell>
          <cell r="J1847">
            <v>0</v>
          </cell>
        </row>
        <row r="1848">
          <cell r="A1848" t="str">
            <v>C:\Users\Eva's New Laptop\OneDrive\Eva Documents\WHO Covid\Main Files\Country Files\Morocco.PJNZ</v>
          </cell>
          <cell r="B1848" t="str">
            <v>Morocco</v>
          </cell>
          <cell r="F1848" t="str">
            <v>Additional child lives saved by intervention by cause</v>
          </cell>
          <cell r="G1848" t="str">
            <v>Total (0-59 months); Neonatal - Prematurity; BCG vaccine</v>
          </cell>
          <cell r="H1848">
            <v>0</v>
          </cell>
          <cell r="I1848">
            <v>0</v>
          </cell>
          <cell r="J1848">
            <v>0</v>
          </cell>
        </row>
        <row r="1849">
          <cell r="A1849" t="str">
            <v>C:\Users\Eva's New Laptop\OneDrive\Eva Documents\WHO Covid\Main Files\Country Files\Morocco.PJNZ</v>
          </cell>
          <cell r="B1849" t="str">
            <v>Morocco</v>
          </cell>
          <cell r="F1849" t="str">
            <v>Additional child lives saved by intervention by cause</v>
          </cell>
          <cell r="G1849" t="str">
            <v>Total (0-59 months); Neonatal - Prematurity; Polio vaccine</v>
          </cell>
          <cell r="H1849">
            <v>0</v>
          </cell>
          <cell r="I1849">
            <v>0</v>
          </cell>
          <cell r="J1849">
            <v>0</v>
          </cell>
        </row>
        <row r="1850">
          <cell r="A1850" t="str">
            <v>C:\Users\Eva's New Laptop\OneDrive\Eva Documents\WHO Covid\Main Files\Country Files\Morocco.PJNZ</v>
          </cell>
          <cell r="B1850" t="str">
            <v>Morocco</v>
          </cell>
          <cell r="F1850" t="str">
            <v>Additional child lives saved by intervention by cause</v>
          </cell>
          <cell r="G1850" t="str">
            <v>Total (0-59 months); Neonatal - Prematurity; DPT vaccine</v>
          </cell>
          <cell r="H1850">
            <v>0</v>
          </cell>
          <cell r="I1850">
            <v>0</v>
          </cell>
          <cell r="J1850">
            <v>0</v>
          </cell>
        </row>
        <row r="1851">
          <cell r="A1851" t="str">
            <v>C:\Users\Eva's New Laptop\OneDrive\Eva Documents\WHO Covid\Main Files\Country Files\Morocco.PJNZ</v>
          </cell>
          <cell r="B1851" t="str">
            <v>Morocco</v>
          </cell>
          <cell r="F1851" t="str">
            <v>Additional child lives saved by intervention by cause</v>
          </cell>
          <cell r="G1851" t="str">
            <v>Total (0-59 months); Neonatal - Prematurity; H. influenzae b vaccine</v>
          </cell>
          <cell r="H1851">
            <v>0</v>
          </cell>
          <cell r="I1851">
            <v>0</v>
          </cell>
          <cell r="J1851">
            <v>0</v>
          </cell>
        </row>
        <row r="1852">
          <cell r="A1852" t="str">
            <v>C:\Users\Eva's New Laptop\OneDrive\Eva Documents\WHO Covid\Main Files\Country Files\Morocco.PJNZ</v>
          </cell>
          <cell r="B1852" t="str">
            <v>Morocco</v>
          </cell>
          <cell r="F1852" t="str">
            <v>Additional child lives saved by intervention by cause</v>
          </cell>
          <cell r="G1852" t="str">
            <v>Total (0-59 months); Neonatal - Prematurity; HepB vaccine</v>
          </cell>
          <cell r="H1852">
            <v>0</v>
          </cell>
          <cell r="I1852">
            <v>0</v>
          </cell>
          <cell r="J1852">
            <v>0</v>
          </cell>
        </row>
        <row r="1853">
          <cell r="A1853" t="str">
            <v>C:\Users\Eva's New Laptop\OneDrive\Eva Documents\WHO Covid\Main Files\Country Files\Morocco.PJNZ</v>
          </cell>
          <cell r="B1853" t="str">
            <v>Morocco</v>
          </cell>
          <cell r="F1853" t="str">
            <v>Additional child lives saved by intervention by cause</v>
          </cell>
          <cell r="G1853" t="str">
            <v>Total (0-59 months); Neonatal - Prematurity; Pneumococcal vaccine</v>
          </cell>
          <cell r="H1853">
            <v>0</v>
          </cell>
          <cell r="I1853">
            <v>0</v>
          </cell>
          <cell r="J1853">
            <v>0</v>
          </cell>
        </row>
        <row r="1854">
          <cell r="A1854" t="str">
            <v>C:\Users\Eva's New Laptop\OneDrive\Eva Documents\WHO Covid\Main Files\Country Files\Morocco.PJNZ</v>
          </cell>
          <cell r="B1854" t="str">
            <v>Morocco</v>
          </cell>
          <cell r="F1854" t="str">
            <v>Additional child lives saved by intervention by cause</v>
          </cell>
          <cell r="G1854" t="str">
            <v>Total (0-59 months); Neonatal - Prematurity; Rotavirus vaccine</v>
          </cell>
          <cell r="H1854">
            <v>0</v>
          </cell>
          <cell r="I1854">
            <v>0</v>
          </cell>
          <cell r="J1854">
            <v>0</v>
          </cell>
        </row>
        <row r="1855">
          <cell r="A1855" t="str">
            <v>C:\Users\Eva's New Laptop\OneDrive\Eva Documents\WHO Covid\Main Files\Country Files\Morocco.PJNZ</v>
          </cell>
          <cell r="B1855" t="str">
            <v>Morocco</v>
          </cell>
          <cell r="F1855" t="str">
            <v>Additional child lives saved by intervention by cause</v>
          </cell>
          <cell r="G1855" t="str">
            <v>Total (0-59 months); Neonatal - Prematurity; Meningococcal A</v>
          </cell>
          <cell r="H1855">
            <v>0</v>
          </cell>
          <cell r="I1855">
            <v>0</v>
          </cell>
          <cell r="J1855">
            <v>0</v>
          </cell>
        </row>
        <row r="1856">
          <cell r="A1856" t="str">
            <v>C:\Users\Eva's New Laptop\OneDrive\Eva Documents\WHO Covid\Main Files\Country Files\Morocco.PJNZ</v>
          </cell>
          <cell r="B1856" t="str">
            <v>Morocco</v>
          </cell>
          <cell r="F1856" t="str">
            <v>Additional child lives saved by intervention by cause</v>
          </cell>
          <cell r="G1856" t="str">
            <v>Total (0-59 months); Neonatal - Prematurity; Malaria vaccine</v>
          </cell>
          <cell r="H1856">
            <v>0</v>
          </cell>
          <cell r="I1856">
            <v>0</v>
          </cell>
          <cell r="J1856">
            <v>0</v>
          </cell>
        </row>
        <row r="1857">
          <cell r="A1857" t="str">
            <v>C:\Users\Eva's New Laptop\OneDrive\Eva Documents\WHO Covid\Main Files\Country Files\Morocco.PJNZ</v>
          </cell>
          <cell r="B1857" t="str">
            <v>Morocco</v>
          </cell>
          <cell r="F1857" t="str">
            <v>Additional child lives saved by intervention by cause</v>
          </cell>
          <cell r="G1857" t="str">
            <v>Total (0-59 months); Neonatal - Prematurity; Measles vaccine</v>
          </cell>
          <cell r="H1857">
            <v>0</v>
          </cell>
          <cell r="I1857">
            <v>0</v>
          </cell>
          <cell r="J1857">
            <v>0</v>
          </cell>
        </row>
        <row r="1858">
          <cell r="A1858" t="str">
            <v>C:\Users\Eva's New Laptop\OneDrive\Eva Documents\WHO Covid\Main Files\Country Files\Morocco.PJNZ</v>
          </cell>
          <cell r="B1858" t="str">
            <v>Morocco</v>
          </cell>
          <cell r="F1858" t="str">
            <v>Additional child lives saved by intervention by cause</v>
          </cell>
          <cell r="G1858" t="str">
            <v>Total (0-59 months); Neonatal - Prematurity; Diarrheal vaccine pathogen B</v>
          </cell>
          <cell r="H1858">
            <v>0</v>
          </cell>
          <cell r="I1858">
            <v>0</v>
          </cell>
          <cell r="J1858">
            <v>0</v>
          </cell>
        </row>
        <row r="1859">
          <cell r="A1859" t="str">
            <v>C:\Users\Eva's New Laptop\OneDrive\Eva Documents\WHO Covid\Main Files\Country Files\Morocco.PJNZ</v>
          </cell>
          <cell r="B1859" t="str">
            <v>Morocco</v>
          </cell>
          <cell r="F1859" t="str">
            <v>Additional child lives saved by intervention by cause</v>
          </cell>
          <cell r="G1859" t="str">
            <v>Total (0-59 months); Neonatal - Prematurity; Diarrheal vaccine pathogen C</v>
          </cell>
          <cell r="H1859">
            <v>0</v>
          </cell>
          <cell r="I1859">
            <v>0</v>
          </cell>
          <cell r="J1859">
            <v>0</v>
          </cell>
        </row>
        <row r="1860">
          <cell r="A1860" t="str">
            <v>C:\Users\Eva's New Laptop\OneDrive\Eva Documents\WHO Covid\Main Files\Country Files\Morocco.PJNZ</v>
          </cell>
          <cell r="B1860" t="str">
            <v>Morocco</v>
          </cell>
          <cell r="F1860" t="str">
            <v>Additional child lives saved by intervention by cause</v>
          </cell>
          <cell r="G1860" t="str">
            <v>Total (0-59 months); Neonatal - Prematurity; Vaccine D</v>
          </cell>
          <cell r="H1860">
            <v>0</v>
          </cell>
          <cell r="I1860">
            <v>0</v>
          </cell>
          <cell r="J1860">
            <v>0</v>
          </cell>
        </row>
        <row r="1861">
          <cell r="A1861" t="str">
            <v>C:\Users\Eva's New Laptop\OneDrive\Eva Documents\WHO Covid\Main Files\Country Files\Morocco.PJNZ</v>
          </cell>
          <cell r="B1861" t="str">
            <v>Morocco</v>
          </cell>
          <cell r="F1861" t="str">
            <v>Additional child lives saved by intervention by cause</v>
          </cell>
          <cell r="G1861" t="str">
            <v>Total (0-59 months); Neonatal - Prematurity; Maternal sepsis case management</v>
          </cell>
          <cell r="H1861">
            <v>0</v>
          </cell>
          <cell r="I1861">
            <v>0</v>
          </cell>
          <cell r="J1861">
            <v>0</v>
          </cell>
        </row>
        <row r="1862">
          <cell r="A1862" t="str">
            <v>C:\Users\Eva's New Laptop\OneDrive\Eva Documents\WHO Covid\Main Files\Country Files\Morocco.PJNZ</v>
          </cell>
          <cell r="B1862" t="str">
            <v>Morocco</v>
          </cell>
          <cell r="F1862" t="str">
            <v>Additional child lives saved by intervention by cause</v>
          </cell>
          <cell r="G1862" t="str">
            <v>Total (0-59 months); Neonatal - Prematurity; Case management of premature babies</v>
          </cell>
          <cell r="H1862">
            <v>0</v>
          </cell>
          <cell r="I1862">
            <v>0</v>
          </cell>
          <cell r="J1862">
            <v>0</v>
          </cell>
        </row>
        <row r="1863">
          <cell r="A1863" t="str">
            <v>C:\Users\Eva's New Laptop\OneDrive\Eva Documents\WHO Covid\Main Files\Country Files\Morocco.PJNZ</v>
          </cell>
          <cell r="B1863" t="str">
            <v>Morocco</v>
          </cell>
          <cell r="F1863" t="str">
            <v>Additional child lives saved by intervention by cause</v>
          </cell>
          <cell r="G1863" t="str">
            <v>Total (0-59 months); Neonatal - Prematurity; Case management of neonatal sepsis/pneumonia</v>
          </cell>
          <cell r="H1863">
            <v>0</v>
          </cell>
          <cell r="I1863">
            <v>0</v>
          </cell>
          <cell r="J1863">
            <v>0</v>
          </cell>
        </row>
        <row r="1864">
          <cell r="A1864" t="str">
            <v>C:\Users\Eva's New Laptop\OneDrive\Eva Documents\WHO Covid\Main Files\Country Files\Morocco.PJNZ</v>
          </cell>
          <cell r="B1864" t="str">
            <v>Morocco</v>
          </cell>
          <cell r="F1864" t="str">
            <v>Additional child lives saved by intervention by cause</v>
          </cell>
          <cell r="G1864" t="str">
            <v>Total (0-59 months); Neonatal - Prematurity; ORS - oral rehydration solution</v>
          </cell>
          <cell r="H1864">
            <v>0</v>
          </cell>
          <cell r="I1864">
            <v>0</v>
          </cell>
          <cell r="J1864">
            <v>0</v>
          </cell>
        </row>
        <row r="1865">
          <cell r="A1865" t="str">
            <v>C:\Users\Eva's New Laptop\OneDrive\Eva Documents\WHO Covid\Main Files\Country Files\Morocco.PJNZ</v>
          </cell>
          <cell r="B1865" t="str">
            <v>Morocco</v>
          </cell>
          <cell r="F1865" t="str">
            <v>Additional child lives saved by intervention by cause</v>
          </cell>
          <cell r="G1865" t="str">
            <v>Total (0-59 months); Neonatal - Prematurity; Antibiotics for treatment of dysentery</v>
          </cell>
          <cell r="H1865">
            <v>0</v>
          </cell>
          <cell r="I1865">
            <v>0</v>
          </cell>
          <cell r="J1865">
            <v>0</v>
          </cell>
        </row>
        <row r="1866">
          <cell r="A1866" t="str">
            <v>C:\Users\Eva's New Laptop\OneDrive\Eva Documents\WHO Covid\Main Files\Country Files\Morocco.PJNZ</v>
          </cell>
          <cell r="B1866" t="str">
            <v>Morocco</v>
          </cell>
          <cell r="F1866" t="str">
            <v>Additional child lives saved by intervention by cause</v>
          </cell>
          <cell r="G1866" t="str">
            <v>Total (0-59 months); Neonatal - Prematurity; Zinc for treatment of diarrhea</v>
          </cell>
          <cell r="H1866">
            <v>0</v>
          </cell>
          <cell r="I1866">
            <v>0</v>
          </cell>
          <cell r="J1866">
            <v>0</v>
          </cell>
        </row>
        <row r="1867">
          <cell r="A1867" t="str">
            <v>C:\Users\Eva's New Laptop\OneDrive\Eva Documents\WHO Covid\Main Files\Country Files\Morocco.PJNZ</v>
          </cell>
          <cell r="B1867" t="str">
            <v>Morocco</v>
          </cell>
          <cell r="F1867" t="str">
            <v>Additional child lives saved by intervention by cause</v>
          </cell>
          <cell r="G1867" t="str">
            <v>Total (0-59 months); Neonatal - Prematurity; Oral antibiotics for pneumonia</v>
          </cell>
          <cell r="H1867">
            <v>0</v>
          </cell>
          <cell r="I1867">
            <v>0</v>
          </cell>
          <cell r="J1867">
            <v>0</v>
          </cell>
        </row>
        <row r="1868">
          <cell r="A1868" t="str">
            <v>C:\Users\Eva's New Laptop\OneDrive\Eva Documents\WHO Covid\Main Files\Country Files\Morocco.PJNZ</v>
          </cell>
          <cell r="B1868" t="str">
            <v>Morocco</v>
          </cell>
          <cell r="F1868" t="str">
            <v>Additional child lives saved by intervention by cause</v>
          </cell>
          <cell r="G1868" t="str">
            <v>Total (0-59 months); Neonatal - Prematurity; Vitamin A for treatment of measles</v>
          </cell>
          <cell r="H1868">
            <v>0</v>
          </cell>
          <cell r="I1868">
            <v>0</v>
          </cell>
          <cell r="J1868">
            <v>0</v>
          </cell>
        </row>
        <row r="1869">
          <cell r="A1869" t="str">
            <v>C:\Users\Eva's New Laptop\OneDrive\Eva Documents\WHO Covid\Main Files\Country Files\Morocco.PJNZ</v>
          </cell>
          <cell r="B1869" t="str">
            <v>Morocco</v>
          </cell>
          <cell r="F1869" t="str">
            <v>Additional child lives saved by intervention by cause</v>
          </cell>
          <cell r="G1869" t="str">
            <v>Total (0-59 months); Neonatal - Prematurity; ACTs- Artemisinin compounds for treatment of malaria</v>
          </cell>
          <cell r="H1869">
            <v>0</v>
          </cell>
          <cell r="I1869">
            <v>0</v>
          </cell>
          <cell r="J1869">
            <v>0</v>
          </cell>
        </row>
        <row r="1870">
          <cell r="A1870" t="str">
            <v>C:\Users\Eva's New Laptop\OneDrive\Eva Documents\WHO Covid\Main Files\Country Files\Morocco.PJNZ</v>
          </cell>
          <cell r="B1870" t="str">
            <v>Morocco</v>
          </cell>
          <cell r="F1870" t="str">
            <v>Additional child lives saved by intervention by cause</v>
          </cell>
          <cell r="G1870" t="str">
            <v>Total (0-59 months); Neonatal - Prematurity; SAM - treatment for severe acute malnutrition</v>
          </cell>
          <cell r="H1870">
            <v>0</v>
          </cell>
          <cell r="I1870">
            <v>0</v>
          </cell>
          <cell r="J1870">
            <v>0</v>
          </cell>
        </row>
        <row r="1871">
          <cell r="A1871" t="str">
            <v>C:\Users\Eva's New Laptop\OneDrive\Eva Documents\WHO Covid\Main Files\Country Files\Morocco.PJNZ</v>
          </cell>
          <cell r="B1871" t="str">
            <v>Morocco</v>
          </cell>
          <cell r="F1871" t="str">
            <v>Additional child lives saved by intervention by cause</v>
          </cell>
          <cell r="G1871" t="str">
            <v>Total (0-59 months); Neonatal - Prematurity; Change in wasting prevalence</v>
          </cell>
          <cell r="H1871">
            <v>0</v>
          </cell>
          <cell r="I1871">
            <v>0</v>
          </cell>
          <cell r="J1871">
            <v>0</v>
          </cell>
        </row>
        <row r="1872">
          <cell r="A1872" t="str">
            <v>C:\Users\Eva's New Laptop\OneDrive\Eva Documents\WHO Covid\Main Files\Country Files\Morocco.PJNZ</v>
          </cell>
          <cell r="B1872" t="str">
            <v>Morocco</v>
          </cell>
          <cell r="F1872" t="str">
            <v>Additional child lives saved by intervention by cause</v>
          </cell>
          <cell r="G1872" t="str">
            <v>Total (0-59 months); Neonatal - Prematurity; MAM - treatment for moderate acute malnutrition</v>
          </cell>
          <cell r="H1872">
            <v>0</v>
          </cell>
          <cell r="I1872">
            <v>0</v>
          </cell>
          <cell r="J1872">
            <v>0</v>
          </cell>
        </row>
        <row r="1873">
          <cell r="A1873" t="str">
            <v>C:\Users\Eva's New Laptop\OneDrive\Eva Documents\WHO Covid\Main Files\Country Files\Morocco.PJNZ</v>
          </cell>
          <cell r="B1873" t="str">
            <v>Morocco</v>
          </cell>
          <cell r="F1873" t="str">
            <v>Additional child lives saved by intervention by cause</v>
          </cell>
          <cell r="G1873" t="str">
            <v>Total (0-59 months); Neonatal - Prematurity; Cotrimoxazole</v>
          </cell>
          <cell r="H1873">
            <v>0</v>
          </cell>
          <cell r="I1873">
            <v>0</v>
          </cell>
          <cell r="J1873">
            <v>0</v>
          </cell>
        </row>
        <row r="1874">
          <cell r="A1874" t="str">
            <v>C:\Users\Eva's New Laptop\OneDrive\Eva Documents\WHO Covid\Main Files\Country Files\Morocco.PJNZ</v>
          </cell>
          <cell r="B1874" t="str">
            <v>Morocco</v>
          </cell>
          <cell r="F1874" t="str">
            <v>Additional child lives saved by intervention by cause</v>
          </cell>
          <cell r="G1874" t="str">
            <v>Total (0-59 months); Neonatal - Prematurity; ART</v>
          </cell>
          <cell r="H1874">
            <v>0</v>
          </cell>
          <cell r="I1874">
            <v>0</v>
          </cell>
          <cell r="J1874">
            <v>0</v>
          </cell>
        </row>
        <row r="1875">
          <cell r="A1875" t="str">
            <v>C:\Users\Eva's New Laptop\OneDrive\Eva Documents\WHO Covid\Main Files\Country Files\Morocco.PJNZ</v>
          </cell>
          <cell r="B1875" t="str">
            <v>Morocco</v>
          </cell>
          <cell r="F1875" t="str">
            <v>Additional child lives saved by intervention by cause</v>
          </cell>
          <cell r="G1875" t="str">
            <v>Total (0-59 months); Neonatal - Tetanus; Contraceptive use</v>
          </cell>
          <cell r="H1875">
            <v>0</v>
          </cell>
          <cell r="I1875">
            <v>0</v>
          </cell>
          <cell r="J1875">
            <v>0</v>
          </cell>
        </row>
        <row r="1876">
          <cell r="A1876" t="str">
            <v>C:\Users\Eva's New Laptop\OneDrive\Eva Documents\WHO Covid\Main Files\Country Files\Morocco.PJNZ</v>
          </cell>
          <cell r="B1876" t="str">
            <v>Morocco</v>
          </cell>
          <cell r="F1876" t="str">
            <v>Additional child lives saved by intervention by cause</v>
          </cell>
          <cell r="G1876" t="str">
            <v>Total (0-59 months); Neonatal - Tetanus; Folic acid supplementation/fortification</v>
          </cell>
          <cell r="H1876">
            <v>0</v>
          </cell>
          <cell r="I1876">
            <v>0</v>
          </cell>
          <cell r="J1876">
            <v>0</v>
          </cell>
        </row>
        <row r="1877">
          <cell r="A1877" t="str">
            <v>C:\Users\Eva's New Laptop\OneDrive\Eva Documents\WHO Covid\Main Files\Country Files\Morocco.PJNZ</v>
          </cell>
          <cell r="B1877" t="str">
            <v>Morocco</v>
          </cell>
          <cell r="F1877" t="str">
            <v>Additional child lives saved by intervention by cause</v>
          </cell>
          <cell r="G1877" t="str">
            <v>Total (0-59 months); Neonatal - Tetanus; Blanket iron supplementation/fortification</v>
          </cell>
          <cell r="H1877">
            <v>0</v>
          </cell>
          <cell r="I1877">
            <v>0</v>
          </cell>
          <cell r="J1877">
            <v>0</v>
          </cell>
        </row>
        <row r="1878">
          <cell r="A1878" t="str">
            <v>C:\Users\Eva's New Laptop\OneDrive\Eva Documents\WHO Covid\Main Files\Country Files\Morocco.PJNZ</v>
          </cell>
          <cell r="B1878" t="str">
            <v>Morocco</v>
          </cell>
          <cell r="F1878" t="str">
            <v>Additional child lives saved by intervention by cause</v>
          </cell>
          <cell r="G1878" t="str">
            <v>Total (0-59 months); Neonatal - Tetanus; TT - Tetanus toxoid vaccination</v>
          </cell>
          <cell r="H1878">
            <v>0</v>
          </cell>
          <cell r="I1878">
            <v>0</v>
          </cell>
          <cell r="J1878">
            <v>0</v>
          </cell>
        </row>
        <row r="1879">
          <cell r="A1879" t="str">
            <v>C:\Users\Eva's New Laptop\OneDrive\Eva Documents\WHO Covid\Main Files\Country Files\Morocco.PJNZ</v>
          </cell>
          <cell r="B1879" t="str">
            <v>Morocco</v>
          </cell>
          <cell r="F1879" t="str">
            <v>Additional child lives saved by intervention by cause</v>
          </cell>
          <cell r="G1879" t="str">
            <v>Total (0-59 months); Neonatal - Tetanus; IPTp - Intermittent preventive treatment of malaria during pregnancy</v>
          </cell>
          <cell r="H1879">
            <v>0</v>
          </cell>
          <cell r="I1879">
            <v>0</v>
          </cell>
          <cell r="J1879">
            <v>0</v>
          </cell>
        </row>
        <row r="1880">
          <cell r="A1880" t="str">
            <v>C:\Users\Eva's New Laptop\OneDrive\Eva Documents\WHO Covid\Main Files\Country Files\Morocco.PJNZ</v>
          </cell>
          <cell r="B1880" t="str">
            <v>Morocco</v>
          </cell>
          <cell r="F1880" t="str">
            <v>Additional child lives saved by intervention by cause</v>
          </cell>
          <cell r="G1880" t="str">
            <v>Total (0-59 months); Neonatal - Tetanus; Syphilis detection and treatment</v>
          </cell>
          <cell r="H1880">
            <v>0</v>
          </cell>
          <cell r="I1880">
            <v>0</v>
          </cell>
          <cell r="J1880">
            <v>0</v>
          </cell>
        </row>
        <row r="1881">
          <cell r="A1881" t="str">
            <v>C:\Users\Eva's New Laptop\OneDrive\Eva Documents\WHO Covid\Main Files\Country Files\Morocco.PJNZ</v>
          </cell>
          <cell r="B1881" t="str">
            <v>Morocco</v>
          </cell>
          <cell r="F1881" t="str">
            <v>Additional child lives saved by intervention by cause</v>
          </cell>
          <cell r="G1881" t="str">
            <v>Total (0-59 months); Neonatal - Tetanus; Calcium supplementation</v>
          </cell>
          <cell r="H1881">
            <v>0</v>
          </cell>
          <cell r="I1881">
            <v>0</v>
          </cell>
          <cell r="J1881">
            <v>0</v>
          </cell>
        </row>
        <row r="1882">
          <cell r="A1882" t="str">
            <v>C:\Users\Eva's New Laptop\OneDrive\Eva Documents\WHO Covid\Main Files\Country Files\Morocco.PJNZ</v>
          </cell>
          <cell r="B1882" t="str">
            <v>Morocco</v>
          </cell>
          <cell r="F1882" t="str">
            <v>Additional child lives saved by intervention by cause</v>
          </cell>
          <cell r="G1882" t="str">
            <v>Total (0-59 months); Neonatal - Tetanus; Micronutrient supplementation (iron and multiple micronutrients)</v>
          </cell>
          <cell r="H1882">
            <v>0</v>
          </cell>
          <cell r="I1882">
            <v>0</v>
          </cell>
          <cell r="J1882">
            <v>0</v>
          </cell>
        </row>
        <row r="1883">
          <cell r="A1883" t="str">
            <v>C:\Users\Eva's New Laptop\OneDrive\Eva Documents\WHO Covid\Main Files\Country Files\Morocco.PJNZ</v>
          </cell>
          <cell r="B1883" t="str">
            <v>Morocco</v>
          </cell>
          <cell r="F1883" t="str">
            <v>Additional child lives saved by intervention by cause</v>
          </cell>
          <cell r="G1883" t="str">
            <v>Total (0-59 months); Neonatal - Tetanus; Balanced energy supplementation</v>
          </cell>
          <cell r="H1883">
            <v>0</v>
          </cell>
          <cell r="I1883">
            <v>0</v>
          </cell>
          <cell r="J1883">
            <v>0</v>
          </cell>
        </row>
        <row r="1884">
          <cell r="A1884" t="str">
            <v>C:\Users\Eva's New Laptop\OneDrive\Eva Documents\WHO Covid\Main Files\Country Files\Morocco.PJNZ</v>
          </cell>
          <cell r="B1884" t="str">
            <v>Morocco</v>
          </cell>
          <cell r="F1884" t="str">
            <v>Additional child lives saved by intervention by cause</v>
          </cell>
          <cell r="G1884" t="str">
            <v>Total (0-59 months); Neonatal - Tetanus; Hypertensive disorder case management</v>
          </cell>
          <cell r="H1884">
            <v>0</v>
          </cell>
          <cell r="I1884">
            <v>0</v>
          </cell>
          <cell r="J1884">
            <v>0</v>
          </cell>
        </row>
        <row r="1885">
          <cell r="A1885" t="str">
            <v>C:\Users\Eva's New Laptop\OneDrive\Eva Documents\WHO Covid\Main Files\Country Files\Morocco.PJNZ</v>
          </cell>
          <cell r="B1885" t="str">
            <v>Morocco</v>
          </cell>
          <cell r="F1885" t="str">
            <v>Additional child lives saved by intervention by cause</v>
          </cell>
          <cell r="G1885" t="str">
            <v>Total (0-59 months); Neonatal - Tetanus; MgSO4 management of pre-eclampsia</v>
          </cell>
          <cell r="H1885">
            <v>0</v>
          </cell>
          <cell r="I1885">
            <v>0</v>
          </cell>
          <cell r="J1885">
            <v>0</v>
          </cell>
        </row>
        <row r="1886">
          <cell r="A1886" t="str">
            <v>C:\Users\Eva's New Laptop\OneDrive\Eva Documents\WHO Covid\Main Files\Country Files\Morocco.PJNZ</v>
          </cell>
          <cell r="B1886" t="str">
            <v>Morocco</v>
          </cell>
          <cell r="F1886" t="str">
            <v>Additional child lives saved by intervention by cause</v>
          </cell>
          <cell r="G1886" t="str">
            <v>Total (0-59 months); Neonatal - Tetanus; PMTCT - Prevention of mother to child transmission of HIV (including breastfeeding choices)</v>
          </cell>
          <cell r="H1886">
            <v>0</v>
          </cell>
          <cell r="I1886">
            <v>0</v>
          </cell>
          <cell r="J1886">
            <v>0</v>
          </cell>
        </row>
        <row r="1887">
          <cell r="A1887" t="str">
            <v>C:\Users\Eva's New Laptop\OneDrive\Eva Documents\WHO Covid\Main Files\Country Files\Morocco.PJNZ</v>
          </cell>
          <cell r="B1887" t="str">
            <v>Morocco</v>
          </cell>
          <cell r="F1887" t="str">
            <v>Additional child lives saved by intervention by cause</v>
          </cell>
          <cell r="G1887" t="str">
            <v>Total (0-59 months); Neonatal - Tetanus; Maternal age and birth order</v>
          </cell>
          <cell r="H1887">
            <v>0</v>
          </cell>
          <cell r="I1887">
            <v>0</v>
          </cell>
          <cell r="J1887">
            <v>0</v>
          </cell>
        </row>
        <row r="1888">
          <cell r="A1888" t="str">
            <v>C:\Users\Eva's New Laptop\OneDrive\Eva Documents\WHO Covid\Main Files\Country Files\Morocco.PJNZ</v>
          </cell>
          <cell r="B1888" t="str">
            <v>Morocco</v>
          </cell>
          <cell r="F1888" t="str">
            <v>Additional child lives saved by intervention by cause</v>
          </cell>
          <cell r="G1888" t="str">
            <v>Total (0-59 months); Neonatal - Tetanus; Birth intervals</v>
          </cell>
          <cell r="H1888">
            <v>0</v>
          </cell>
          <cell r="I1888">
            <v>0</v>
          </cell>
          <cell r="J1888">
            <v>0</v>
          </cell>
        </row>
        <row r="1889">
          <cell r="A1889" t="str">
            <v>C:\Users\Eva's New Laptop\OneDrive\Eva Documents\WHO Covid\Main Files\Country Files\Morocco.PJNZ</v>
          </cell>
          <cell r="B1889" t="str">
            <v>Morocco</v>
          </cell>
          <cell r="F1889" t="str">
            <v>Additional child lives saved by intervention by cause</v>
          </cell>
          <cell r="G1889" t="str">
            <v>Total (0-59 months); Neonatal - Tetanus; Thermal protection</v>
          </cell>
          <cell r="H1889">
            <v>0</v>
          </cell>
          <cell r="I1889">
            <v>0</v>
          </cell>
          <cell r="J1889">
            <v>0</v>
          </cell>
        </row>
        <row r="1890">
          <cell r="A1890" t="str">
            <v>C:\Users\Eva's New Laptop\OneDrive\Eva Documents\WHO Covid\Main Files\Country Files\Morocco.PJNZ</v>
          </cell>
          <cell r="B1890" t="str">
            <v>Morocco</v>
          </cell>
          <cell r="F1890" t="str">
            <v>Additional child lives saved by intervention by cause</v>
          </cell>
          <cell r="G1890" t="str">
            <v>Total (0-59 months); Neonatal - Tetanus; Clean cord care</v>
          </cell>
          <cell r="H1890">
            <v>0</v>
          </cell>
          <cell r="I1890">
            <v>0</v>
          </cell>
          <cell r="J1890">
            <v>0</v>
          </cell>
        </row>
        <row r="1891">
          <cell r="A1891" t="str">
            <v>C:\Users\Eva's New Laptop\OneDrive\Eva Documents\WHO Covid\Main Files\Country Files\Morocco.PJNZ</v>
          </cell>
          <cell r="B1891" t="str">
            <v>Morocco</v>
          </cell>
          <cell r="F1891" t="str">
            <v>Additional child lives saved by intervention by cause</v>
          </cell>
          <cell r="G1891" t="str">
            <v>Total (0-59 months); Neonatal - Tetanus; Clean birth environment</v>
          </cell>
          <cell r="H1891">
            <v>0</v>
          </cell>
          <cell r="I1891">
            <v>0</v>
          </cell>
          <cell r="J1891">
            <v>0</v>
          </cell>
        </row>
        <row r="1892">
          <cell r="A1892" t="str">
            <v>C:\Users\Eva's New Laptop\OneDrive\Eva Documents\WHO Covid\Main Files\Country Files\Morocco.PJNZ</v>
          </cell>
          <cell r="B1892" t="str">
            <v>Morocco</v>
          </cell>
          <cell r="F1892" t="str">
            <v>Additional child lives saved by intervention by cause</v>
          </cell>
          <cell r="G1892" t="str">
            <v>Total (0-59 months); Neonatal - Tetanus; Immediate drying and additional stimulation</v>
          </cell>
          <cell r="H1892">
            <v>0</v>
          </cell>
          <cell r="I1892">
            <v>0</v>
          </cell>
          <cell r="J1892">
            <v>0</v>
          </cell>
        </row>
        <row r="1893">
          <cell r="A1893" t="str">
            <v>C:\Users\Eva's New Laptop\OneDrive\Eva Documents\WHO Covid\Main Files\Country Files\Morocco.PJNZ</v>
          </cell>
          <cell r="B1893" t="str">
            <v>Morocco</v>
          </cell>
          <cell r="F1893" t="str">
            <v>Additional child lives saved by intervention by cause</v>
          </cell>
          <cell r="G1893" t="str">
            <v>Total (0-59 months); Neonatal - Tetanus; Neonatal resuscitation</v>
          </cell>
          <cell r="H1893">
            <v>0</v>
          </cell>
          <cell r="I1893">
            <v>0</v>
          </cell>
          <cell r="J1893">
            <v>0</v>
          </cell>
        </row>
        <row r="1894">
          <cell r="A1894" t="str">
            <v>C:\Users\Eva's New Laptop\OneDrive\Eva Documents\WHO Covid\Main Files\Country Files\Morocco.PJNZ</v>
          </cell>
          <cell r="B1894" t="str">
            <v>Morocco</v>
          </cell>
          <cell r="F1894" t="str">
            <v>Additional child lives saved by intervention by cause</v>
          </cell>
          <cell r="G1894" t="str">
            <v>Total (0-59 months); Neonatal - Tetanus; Antenatal corticosteroids for preterm labor</v>
          </cell>
          <cell r="H1894">
            <v>0</v>
          </cell>
          <cell r="I1894">
            <v>0</v>
          </cell>
          <cell r="J1894">
            <v>0</v>
          </cell>
        </row>
        <row r="1895">
          <cell r="A1895" t="str">
            <v>C:\Users\Eva's New Laptop\OneDrive\Eva Documents\WHO Covid\Main Files\Country Files\Morocco.PJNZ</v>
          </cell>
          <cell r="B1895" t="str">
            <v>Morocco</v>
          </cell>
          <cell r="F1895" t="str">
            <v>Additional child lives saved by intervention by cause</v>
          </cell>
          <cell r="G1895" t="str">
            <v>Total (0-59 months); Neonatal - Tetanus; Antibiotics for preterm or prolonged PROM</v>
          </cell>
          <cell r="H1895">
            <v>0</v>
          </cell>
          <cell r="I1895">
            <v>0</v>
          </cell>
          <cell r="J1895">
            <v>0</v>
          </cell>
        </row>
        <row r="1896">
          <cell r="A1896" t="str">
            <v>C:\Users\Eva's New Laptop\OneDrive\Eva Documents\WHO Covid\Main Files\Country Files\Morocco.PJNZ</v>
          </cell>
          <cell r="B1896" t="str">
            <v>Morocco</v>
          </cell>
          <cell r="F1896" t="str">
            <v>Additional child lives saved by intervention by cause</v>
          </cell>
          <cell r="G1896" t="str">
            <v>Total (0-59 months); Neonatal - Tetanus; Parenteral administration of anti-convulsants</v>
          </cell>
          <cell r="H1896">
            <v>0</v>
          </cell>
          <cell r="I1896">
            <v>0</v>
          </cell>
          <cell r="J1896">
            <v>0</v>
          </cell>
        </row>
        <row r="1897">
          <cell r="A1897" t="str">
            <v>C:\Users\Eva's New Laptop\OneDrive\Eva Documents\WHO Covid\Main Files\Country Files\Morocco.PJNZ</v>
          </cell>
          <cell r="B1897" t="str">
            <v>Morocco</v>
          </cell>
          <cell r="F1897" t="str">
            <v>Additional child lives saved by intervention by cause</v>
          </cell>
          <cell r="G1897" t="str">
            <v>Total (0-59 months); Neonatal - Tetanus; Parenteral administration of uterotonics</v>
          </cell>
          <cell r="H1897">
            <v>0</v>
          </cell>
          <cell r="I1897">
            <v>0</v>
          </cell>
          <cell r="J1897">
            <v>0</v>
          </cell>
        </row>
        <row r="1898">
          <cell r="A1898" t="str">
            <v>C:\Users\Eva's New Laptop\OneDrive\Eva Documents\WHO Covid\Main Files\Country Files\Morocco.PJNZ</v>
          </cell>
          <cell r="B1898" t="str">
            <v>Morocco</v>
          </cell>
          <cell r="F1898" t="str">
            <v>Additional child lives saved by intervention by cause</v>
          </cell>
          <cell r="G1898" t="str">
            <v>Total (0-59 months); Neonatal - Tetanus; Parenteral administration of antibiotics</v>
          </cell>
          <cell r="H1898">
            <v>0</v>
          </cell>
          <cell r="I1898">
            <v>0</v>
          </cell>
          <cell r="J1898">
            <v>0</v>
          </cell>
        </row>
        <row r="1899">
          <cell r="A1899" t="str">
            <v>C:\Users\Eva's New Laptop\OneDrive\Eva Documents\WHO Covid\Main Files\Country Files\Morocco.PJNZ</v>
          </cell>
          <cell r="B1899" t="str">
            <v>Morocco</v>
          </cell>
          <cell r="F1899" t="str">
            <v>Additional child lives saved by intervention by cause</v>
          </cell>
          <cell r="G1899" t="str">
            <v>Total (0-59 months); Neonatal - Tetanus; Assisted vaginal delivery</v>
          </cell>
          <cell r="H1899">
            <v>0</v>
          </cell>
          <cell r="I1899">
            <v>0</v>
          </cell>
          <cell r="J1899">
            <v>0</v>
          </cell>
        </row>
        <row r="1900">
          <cell r="A1900" t="str">
            <v>C:\Users\Eva's New Laptop\OneDrive\Eva Documents\WHO Covid\Main Files\Country Files\Morocco.PJNZ</v>
          </cell>
          <cell r="B1900" t="str">
            <v>Morocco</v>
          </cell>
          <cell r="F1900" t="str">
            <v>Additional child lives saved by intervention by cause</v>
          </cell>
          <cell r="G1900" t="str">
            <v>Total (0-59 months); Neonatal - Tetanus; Cesarean delivery</v>
          </cell>
          <cell r="H1900">
            <v>0</v>
          </cell>
          <cell r="I1900">
            <v>0</v>
          </cell>
          <cell r="J1900">
            <v>0</v>
          </cell>
        </row>
        <row r="1901">
          <cell r="A1901" t="str">
            <v>C:\Users\Eva's New Laptop\OneDrive\Eva Documents\WHO Covid\Main Files\Country Files\Morocco.PJNZ</v>
          </cell>
          <cell r="B1901" t="str">
            <v>Morocco</v>
          </cell>
          <cell r="F1901" t="str">
            <v>Additional child lives saved by intervention by cause</v>
          </cell>
          <cell r="G1901" t="str">
            <v>Total (0-59 months); Neonatal - Tetanus; Age-appropriate breastfeeding practices</v>
          </cell>
          <cell r="H1901">
            <v>0</v>
          </cell>
          <cell r="I1901">
            <v>0</v>
          </cell>
          <cell r="J1901">
            <v>0</v>
          </cell>
        </row>
        <row r="1902">
          <cell r="A1902" t="str">
            <v>C:\Users\Eva's New Laptop\OneDrive\Eva Documents\WHO Covid\Main Files\Country Files\Morocco.PJNZ</v>
          </cell>
          <cell r="B1902" t="str">
            <v>Morocco</v>
          </cell>
          <cell r="F1902" t="str">
            <v>Additional child lives saved by intervention by cause</v>
          </cell>
          <cell r="G1902" t="str">
            <v>Total (0-59 months); Neonatal - Tetanus; Prevalence of early initiation of breastfeeding</v>
          </cell>
          <cell r="H1902">
            <v>0</v>
          </cell>
          <cell r="I1902">
            <v>0</v>
          </cell>
          <cell r="J1902">
            <v>0</v>
          </cell>
        </row>
        <row r="1903">
          <cell r="A1903" t="str">
            <v>C:\Users\Eva's New Laptop\OneDrive\Eva Documents\WHO Covid\Main Files\Country Files\Morocco.PJNZ</v>
          </cell>
          <cell r="B1903" t="str">
            <v>Morocco</v>
          </cell>
          <cell r="F1903" t="str">
            <v>Additional child lives saved by intervention by cause</v>
          </cell>
          <cell r="G1903" t="str">
            <v>Total (0-59 months); Neonatal - Tetanus; Appropriate complementary feeding</v>
          </cell>
          <cell r="H1903">
            <v>0</v>
          </cell>
          <cell r="I1903">
            <v>0</v>
          </cell>
          <cell r="J1903">
            <v>0</v>
          </cell>
        </row>
        <row r="1904">
          <cell r="A1904" t="str">
            <v>C:\Users\Eva's New Laptop\OneDrive\Eva Documents\WHO Covid\Main Files\Country Files\Morocco.PJNZ</v>
          </cell>
          <cell r="B1904" t="str">
            <v>Morocco</v>
          </cell>
          <cell r="F1904" t="str">
            <v>Additional child lives saved by intervention by cause</v>
          </cell>
          <cell r="G1904" t="str">
            <v>Total (0-59 months); Neonatal - Tetanus; Change in stunting prevalence</v>
          </cell>
          <cell r="H1904">
            <v>0</v>
          </cell>
          <cell r="I1904">
            <v>0</v>
          </cell>
          <cell r="J1904">
            <v>0</v>
          </cell>
        </row>
        <row r="1905">
          <cell r="A1905" t="str">
            <v>C:\Users\Eva's New Laptop\OneDrive\Eva Documents\WHO Covid\Main Files\Country Files\Morocco.PJNZ</v>
          </cell>
          <cell r="B1905" t="str">
            <v>Morocco</v>
          </cell>
          <cell r="F1905" t="str">
            <v>Additional child lives saved by intervention by cause</v>
          </cell>
          <cell r="G1905" t="str">
            <v>Total (0-59 months); Neonatal - Tetanus; Vitamin A supplementation</v>
          </cell>
          <cell r="H1905">
            <v>0</v>
          </cell>
          <cell r="I1905">
            <v>0</v>
          </cell>
          <cell r="J1905">
            <v>0</v>
          </cell>
        </row>
        <row r="1906">
          <cell r="A1906" t="str">
            <v>C:\Users\Eva's New Laptop\OneDrive\Eva Documents\WHO Covid\Main Files\Country Files\Morocco.PJNZ</v>
          </cell>
          <cell r="B1906" t="str">
            <v>Morocco</v>
          </cell>
          <cell r="F1906" t="str">
            <v>Additional child lives saved by intervention by cause</v>
          </cell>
          <cell r="G1906" t="str">
            <v>Total (0-59 months); Neonatal - Tetanus; Zinc supplementation</v>
          </cell>
          <cell r="H1906">
            <v>0</v>
          </cell>
          <cell r="I1906">
            <v>0</v>
          </cell>
          <cell r="J1906">
            <v>0</v>
          </cell>
        </row>
        <row r="1907">
          <cell r="A1907" t="str">
            <v>C:\Users\Eva's New Laptop\OneDrive\Eva Documents\WHO Covid\Main Files\Country Files\Morocco.PJNZ</v>
          </cell>
          <cell r="B1907" t="str">
            <v>Morocco</v>
          </cell>
          <cell r="F1907" t="str">
            <v>Additional child lives saved by intervention by cause</v>
          </cell>
          <cell r="G1907" t="str">
            <v>Total (0-59 months); Neonatal - Tetanus; Basic sanitation</v>
          </cell>
          <cell r="H1907">
            <v>0</v>
          </cell>
          <cell r="I1907">
            <v>0</v>
          </cell>
          <cell r="J1907">
            <v>0</v>
          </cell>
        </row>
        <row r="1908">
          <cell r="A1908" t="str">
            <v>C:\Users\Eva's New Laptop\OneDrive\Eva Documents\WHO Covid\Main Files\Country Files\Morocco.PJNZ</v>
          </cell>
          <cell r="B1908" t="str">
            <v>Morocco</v>
          </cell>
          <cell r="F1908" t="str">
            <v>Additional child lives saved by intervention by cause</v>
          </cell>
          <cell r="G1908" t="str">
            <v>Total (0-59 months); Neonatal - Tetanus; Point-of-use filtered water</v>
          </cell>
          <cell r="H1908">
            <v>0</v>
          </cell>
          <cell r="I1908">
            <v>0</v>
          </cell>
          <cell r="J1908">
            <v>0</v>
          </cell>
        </row>
        <row r="1909">
          <cell r="A1909" t="str">
            <v>C:\Users\Eva's New Laptop\OneDrive\Eva Documents\WHO Covid\Main Files\Country Files\Morocco.PJNZ</v>
          </cell>
          <cell r="B1909" t="str">
            <v>Morocco</v>
          </cell>
          <cell r="F1909" t="str">
            <v>Additional child lives saved by intervention by cause</v>
          </cell>
          <cell r="G1909" t="str">
            <v>Total (0-59 months); Neonatal - Tetanus; Piped water</v>
          </cell>
          <cell r="H1909">
            <v>0</v>
          </cell>
          <cell r="I1909">
            <v>0</v>
          </cell>
          <cell r="J1909">
            <v>0</v>
          </cell>
        </row>
        <row r="1910">
          <cell r="A1910" t="str">
            <v>C:\Users\Eva's New Laptop\OneDrive\Eva Documents\WHO Covid\Main Files\Country Files\Morocco.PJNZ</v>
          </cell>
          <cell r="B1910" t="str">
            <v>Morocco</v>
          </cell>
          <cell r="F1910" t="str">
            <v>Additional child lives saved by intervention by cause</v>
          </cell>
          <cell r="G1910" t="str">
            <v>Total (0-59 months); Neonatal - Tetanus; Hand washing with soap</v>
          </cell>
          <cell r="H1910">
            <v>0</v>
          </cell>
          <cell r="I1910">
            <v>0</v>
          </cell>
          <cell r="J1910">
            <v>0</v>
          </cell>
        </row>
        <row r="1911">
          <cell r="A1911" t="str">
            <v>C:\Users\Eva's New Laptop\OneDrive\Eva Documents\WHO Covid\Main Files\Country Files\Morocco.PJNZ</v>
          </cell>
          <cell r="B1911" t="str">
            <v>Morocco</v>
          </cell>
          <cell r="F1911" t="str">
            <v>Additional child lives saved by intervention by cause</v>
          </cell>
          <cell r="G1911" t="str">
            <v>Total (0-59 months); Neonatal - Tetanus; Hygienic disposal of children's stools</v>
          </cell>
          <cell r="H1911">
            <v>0</v>
          </cell>
          <cell r="I1911">
            <v>0</v>
          </cell>
          <cell r="J1911">
            <v>0</v>
          </cell>
        </row>
        <row r="1912">
          <cell r="A1912" t="str">
            <v>C:\Users\Eva's New Laptop\OneDrive\Eva Documents\WHO Covid\Main Files\Country Files\Morocco.PJNZ</v>
          </cell>
          <cell r="B1912" t="str">
            <v>Morocco</v>
          </cell>
          <cell r="F1912" t="str">
            <v>Additional child lives saved by intervention by cause</v>
          </cell>
          <cell r="G1912" t="str">
            <v>Total (0-59 months); Neonatal - Tetanus; ITN/IRS - Households protected from malaria</v>
          </cell>
          <cell r="H1912">
            <v>0</v>
          </cell>
          <cell r="I1912">
            <v>0</v>
          </cell>
          <cell r="J1912">
            <v>0</v>
          </cell>
        </row>
        <row r="1913">
          <cell r="A1913" t="str">
            <v>C:\Users\Eva's New Laptop\OneDrive\Eva Documents\WHO Covid\Main Files\Country Files\Morocco.PJNZ</v>
          </cell>
          <cell r="B1913" t="str">
            <v>Morocco</v>
          </cell>
          <cell r="F1913" t="str">
            <v>Additional child lives saved by intervention by cause</v>
          </cell>
          <cell r="G1913" t="str">
            <v>Total (0-59 months); Neonatal - Tetanus; Complementary feeding (via reduction in stunting)</v>
          </cell>
          <cell r="H1913">
            <v>0</v>
          </cell>
          <cell r="I1913">
            <v>0</v>
          </cell>
          <cell r="J1913">
            <v>0</v>
          </cell>
        </row>
        <row r="1914">
          <cell r="A1914" t="str">
            <v>C:\Users\Eva's New Laptop\OneDrive\Eva Documents\WHO Covid\Main Files\Country Files\Morocco.PJNZ</v>
          </cell>
          <cell r="B1914" t="str">
            <v>Morocco</v>
          </cell>
          <cell r="F1914" t="str">
            <v>Additional child lives saved by intervention by cause</v>
          </cell>
          <cell r="G1914" t="str">
            <v>Total (0-59 months); Neonatal - Tetanus; Complementary feeding (via reduction in wasting)</v>
          </cell>
          <cell r="H1914">
            <v>0</v>
          </cell>
          <cell r="I1914">
            <v>0</v>
          </cell>
          <cell r="J1914">
            <v>0</v>
          </cell>
        </row>
        <row r="1915">
          <cell r="A1915" t="str">
            <v>C:\Users\Eva's New Laptop\OneDrive\Eva Documents\WHO Covid\Main Files\Country Files\Morocco.PJNZ</v>
          </cell>
          <cell r="B1915" t="str">
            <v>Morocco</v>
          </cell>
          <cell r="F1915" t="str">
            <v>Additional child lives saved by intervention by cause</v>
          </cell>
          <cell r="G1915" t="str">
            <v>Total (0-59 months); Neonatal - Tetanus; BCG vaccine</v>
          </cell>
          <cell r="H1915">
            <v>0</v>
          </cell>
          <cell r="I1915">
            <v>0</v>
          </cell>
          <cell r="J1915">
            <v>0</v>
          </cell>
        </row>
        <row r="1916">
          <cell r="A1916" t="str">
            <v>C:\Users\Eva's New Laptop\OneDrive\Eva Documents\WHO Covid\Main Files\Country Files\Morocco.PJNZ</v>
          </cell>
          <cell r="B1916" t="str">
            <v>Morocco</v>
          </cell>
          <cell r="F1916" t="str">
            <v>Additional child lives saved by intervention by cause</v>
          </cell>
          <cell r="G1916" t="str">
            <v>Total (0-59 months); Neonatal - Tetanus; Polio vaccine</v>
          </cell>
          <cell r="H1916">
            <v>0</v>
          </cell>
          <cell r="I1916">
            <v>0</v>
          </cell>
          <cell r="J1916">
            <v>0</v>
          </cell>
        </row>
        <row r="1917">
          <cell r="A1917" t="str">
            <v>C:\Users\Eva's New Laptop\OneDrive\Eva Documents\WHO Covid\Main Files\Country Files\Morocco.PJNZ</v>
          </cell>
          <cell r="B1917" t="str">
            <v>Morocco</v>
          </cell>
          <cell r="F1917" t="str">
            <v>Additional child lives saved by intervention by cause</v>
          </cell>
          <cell r="G1917" t="str">
            <v>Total (0-59 months); Neonatal - Tetanus; DPT vaccine</v>
          </cell>
          <cell r="H1917">
            <v>0</v>
          </cell>
          <cell r="I1917">
            <v>0</v>
          </cell>
          <cell r="J1917">
            <v>0</v>
          </cell>
        </row>
        <row r="1918">
          <cell r="A1918" t="str">
            <v>C:\Users\Eva's New Laptop\OneDrive\Eva Documents\WHO Covid\Main Files\Country Files\Morocco.PJNZ</v>
          </cell>
          <cell r="B1918" t="str">
            <v>Morocco</v>
          </cell>
          <cell r="F1918" t="str">
            <v>Additional child lives saved by intervention by cause</v>
          </cell>
          <cell r="G1918" t="str">
            <v>Total (0-59 months); Neonatal - Tetanus; H. influenzae b vaccine</v>
          </cell>
          <cell r="H1918">
            <v>0</v>
          </cell>
          <cell r="I1918">
            <v>0</v>
          </cell>
          <cell r="J1918">
            <v>0</v>
          </cell>
        </row>
        <row r="1919">
          <cell r="A1919" t="str">
            <v>C:\Users\Eva's New Laptop\OneDrive\Eva Documents\WHO Covid\Main Files\Country Files\Morocco.PJNZ</v>
          </cell>
          <cell r="B1919" t="str">
            <v>Morocco</v>
          </cell>
          <cell r="F1919" t="str">
            <v>Additional child lives saved by intervention by cause</v>
          </cell>
          <cell r="G1919" t="str">
            <v>Total (0-59 months); Neonatal - Tetanus; HepB vaccine</v>
          </cell>
          <cell r="H1919">
            <v>0</v>
          </cell>
          <cell r="I1919">
            <v>0</v>
          </cell>
          <cell r="J1919">
            <v>0</v>
          </cell>
        </row>
        <row r="1920">
          <cell r="A1920" t="str">
            <v>C:\Users\Eva's New Laptop\OneDrive\Eva Documents\WHO Covid\Main Files\Country Files\Morocco.PJNZ</v>
          </cell>
          <cell r="B1920" t="str">
            <v>Morocco</v>
          </cell>
          <cell r="F1920" t="str">
            <v>Additional child lives saved by intervention by cause</v>
          </cell>
          <cell r="G1920" t="str">
            <v>Total (0-59 months); Neonatal - Tetanus; Pneumococcal vaccine</v>
          </cell>
          <cell r="H1920">
            <v>0</v>
          </cell>
          <cell r="I1920">
            <v>0</v>
          </cell>
          <cell r="J1920">
            <v>0</v>
          </cell>
        </row>
        <row r="1921">
          <cell r="A1921" t="str">
            <v>C:\Users\Eva's New Laptop\OneDrive\Eva Documents\WHO Covid\Main Files\Country Files\Morocco.PJNZ</v>
          </cell>
          <cell r="B1921" t="str">
            <v>Morocco</v>
          </cell>
          <cell r="F1921" t="str">
            <v>Additional child lives saved by intervention by cause</v>
          </cell>
          <cell r="G1921" t="str">
            <v>Total (0-59 months); Neonatal - Tetanus; Rotavirus vaccine</v>
          </cell>
          <cell r="H1921">
            <v>0</v>
          </cell>
          <cell r="I1921">
            <v>0</v>
          </cell>
          <cell r="J1921">
            <v>0</v>
          </cell>
        </row>
        <row r="1922">
          <cell r="A1922" t="str">
            <v>C:\Users\Eva's New Laptop\OneDrive\Eva Documents\WHO Covid\Main Files\Country Files\Morocco.PJNZ</v>
          </cell>
          <cell r="B1922" t="str">
            <v>Morocco</v>
          </cell>
          <cell r="F1922" t="str">
            <v>Additional child lives saved by intervention by cause</v>
          </cell>
          <cell r="G1922" t="str">
            <v>Total (0-59 months); Neonatal - Tetanus; Meningococcal A</v>
          </cell>
          <cell r="H1922">
            <v>0</v>
          </cell>
          <cell r="I1922">
            <v>0</v>
          </cell>
          <cell r="J1922">
            <v>0</v>
          </cell>
        </row>
        <row r="1923">
          <cell r="A1923" t="str">
            <v>C:\Users\Eva's New Laptop\OneDrive\Eva Documents\WHO Covid\Main Files\Country Files\Morocco.PJNZ</v>
          </cell>
          <cell r="B1923" t="str">
            <v>Morocco</v>
          </cell>
          <cell r="F1923" t="str">
            <v>Additional child lives saved by intervention by cause</v>
          </cell>
          <cell r="G1923" t="str">
            <v>Total (0-59 months); Neonatal - Tetanus; Malaria vaccine</v>
          </cell>
          <cell r="H1923">
            <v>0</v>
          </cell>
          <cell r="I1923">
            <v>0</v>
          </cell>
          <cell r="J1923">
            <v>0</v>
          </cell>
        </row>
        <row r="1924">
          <cell r="A1924" t="str">
            <v>C:\Users\Eva's New Laptop\OneDrive\Eva Documents\WHO Covid\Main Files\Country Files\Morocco.PJNZ</v>
          </cell>
          <cell r="B1924" t="str">
            <v>Morocco</v>
          </cell>
          <cell r="F1924" t="str">
            <v>Additional child lives saved by intervention by cause</v>
          </cell>
          <cell r="G1924" t="str">
            <v>Total (0-59 months); Neonatal - Tetanus; Measles vaccine</v>
          </cell>
          <cell r="H1924">
            <v>0</v>
          </cell>
          <cell r="I1924">
            <v>0</v>
          </cell>
          <cell r="J1924">
            <v>0</v>
          </cell>
        </row>
        <row r="1925">
          <cell r="A1925" t="str">
            <v>C:\Users\Eva's New Laptop\OneDrive\Eva Documents\WHO Covid\Main Files\Country Files\Morocco.PJNZ</v>
          </cell>
          <cell r="B1925" t="str">
            <v>Morocco</v>
          </cell>
          <cell r="F1925" t="str">
            <v>Additional child lives saved by intervention by cause</v>
          </cell>
          <cell r="G1925" t="str">
            <v>Total (0-59 months); Neonatal - Tetanus; Diarrheal vaccine pathogen B</v>
          </cell>
          <cell r="H1925">
            <v>0</v>
          </cell>
          <cell r="I1925">
            <v>0</v>
          </cell>
          <cell r="J1925">
            <v>0</v>
          </cell>
        </row>
        <row r="1926">
          <cell r="A1926" t="str">
            <v>C:\Users\Eva's New Laptop\OneDrive\Eva Documents\WHO Covid\Main Files\Country Files\Morocco.PJNZ</v>
          </cell>
          <cell r="B1926" t="str">
            <v>Morocco</v>
          </cell>
          <cell r="F1926" t="str">
            <v>Additional child lives saved by intervention by cause</v>
          </cell>
          <cell r="G1926" t="str">
            <v>Total (0-59 months); Neonatal - Tetanus; Diarrheal vaccine pathogen C</v>
          </cell>
          <cell r="H1926">
            <v>0</v>
          </cell>
          <cell r="I1926">
            <v>0</v>
          </cell>
          <cell r="J1926">
            <v>0</v>
          </cell>
        </row>
        <row r="1927">
          <cell r="A1927" t="str">
            <v>C:\Users\Eva's New Laptop\OneDrive\Eva Documents\WHO Covid\Main Files\Country Files\Morocco.PJNZ</v>
          </cell>
          <cell r="B1927" t="str">
            <v>Morocco</v>
          </cell>
          <cell r="F1927" t="str">
            <v>Additional child lives saved by intervention by cause</v>
          </cell>
          <cell r="G1927" t="str">
            <v>Total (0-59 months); Neonatal - Tetanus; Vaccine D</v>
          </cell>
          <cell r="H1927">
            <v>0</v>
          </cell>
          <cell r="I1927">
            <v>0</v>
          </cell>
          <cell r="J1927">
            <v>0</v>
          </cell>
        </row>
        <row r="1928">
          <cell r="A1928" t="str">
            <v>C:\Users\Eva's New Laptop\OneDrive\Eva Documents\WHO Covid\Main Files\Country Files\Morocco.PJNZ</v>
          </cell>
          <cell r="B1928" t="str">
            <v>Morocco</v>
          </cell>
          <cell r="F1928" t="str">
            <v>Additional child lives saved by intervention by cause</v>
          </cell>
          <cell r="G1928" t="str">
            <v>Total (0-59 months); Neonatal - Tetanus; Maternal sepsis case management</v>
          </cell>
          <cell r="H1928">
            <v>0</v>
          </cell>
          <cell r="I1928">
            <v>0</v>
          </cell>
          <cell r="J1928">
            <v>0</v>
          </cell>
        </row>
        <row r="1929">
          <cell r="A1929" t="str">
            <v>C:\Users\Eva's New Laptop\OneDrive\Eva Documents\WHO Covid\Main Files\Country Files\Morocco.PJNZ</v>
          </cell>
          <cell r="B1929" t="str">
            <v>Morocco</v>
          </cell>
          <cell r="F1929" t="str">
            <v>Additional child lives saved by intervention by cause</v>
          </cell>
          <cell r="G1929" t="str">
            <v>Total (0-59 months); Neonatal - Tetanus; Case management of premature babies</v>
          </cell>
          <cell r="H1929">
            <v>0</v>
          </cell>
          <cell r="I1929">
            <v>0</v>
          </cell>
          <cell r="J1929">
            <v>0</v>
          </cell>
        </row>
        <row r="1930">
          <cell r="A1930" t="str">
            <v>C:\Users\Eva's New Laptop\OneDrive\Eva Documents\WHO Covid\Main Files\Country Files\Morocco.PJNZ</v>
          </cell>
          <cell r="B1930" t="str">
            <v>Morocco</v>
          </cell>
          <cell r="F1930" t="str">
            <v>Additional child lives saved by intervention by cause</v>
          </cell>
          <cell r="G1930" t="str">
            <v>Total (0-59 months); Neonatal - Tetanus; Case management of neonatal sepsis/pneumonia</v>
          </cell>
          <cell r="H1930">
            <v>0</v>
          </cell>
          <cell r="I1930">
            <v>0</v>
          </cell>
          <cell r="J1930">
            <v>0</v>
          </cell>
        </row>
        <row r="1931">
          <cell r="A1931" t="str">
            <v>C:\Users\Eva's New Laptop\OneDrive\Eva Documents\WHO Covid\Main Files\Country Files\Morocco.PJNZ</v>
          </cell>
          <cell r="B1931" t="str">
            <v>Morocco</v>
          </cell>
          <cell r="F1931" t="str">
            <v>Additional child lives saved by intervention by cause</v>
          </cell>
          <cell r="G1931" t="str">
            <v>Total (0-59 months); Neonatal - Tetanus; ORS - oral rehydration solution</v>
          </cell>
          <cell r="H1931">
            <v>0</v>
          </cell>
          <cell r="I1931">
            <v>0</v>
          </cell>
          <cell r="J1931">
            <v>0</v>
          </cell>
        </row>
        <row r="1932">
          <cell r="A1932" t="str">
            <v>C:\Users\Eva's New Laptop\OneDrive\Eva Documents\WHO Covid\Main Files\Country Files\Morocco.PJNZ</v>
          </cell>
          <cell r="B1932" t="str">
            <v>Morocco</v>
          </cell>
          <cell r="F1932" t="str">
            <v>Additional child lives saved by intervention by cause</v>
          </cell>
          <cell r="G1932" t="str">
            <v>Total (0-59 months); Neonatal - Tetanus; Antibiotics for treatment of dysentery</v>
          </cell>
          <cell r="H1932">
            <v>0</v>
          </cell>
          <cell r="I1932">
            <v>0</v>
          </cell>
          <cell r="J1932">
            <v>0</v>
          </cell>
        </row>
        <row r="1933">
          <cell r="A1933" t="str">
            <v>C:\Users\Eva's New Laptop\OneDrive\Eva Documents\WHO Covid\Main Files\Country Files\Morocco.PJNZ</v>
          </cell>
          <cell r="B1933" t="str">
            <v>Morocco</v>
          </cell>
          <cell r="F1933" t="str">
            <v>Additional child lives saved by intervention by cause</v>
          </cell>
          <cell r="G1933" t="str">
            <v>Total (0-59 months); Neonatal - Tetanus; Zinc for treatment of diarrhea</v>
          </cell>
          <cell r="H1933">
            <v>0</v>
          </cell>
          <cell r="I1933">
            <v>0</v>
          </cell>
          <cell r="J1933">
            <v>0</v>
          </cell>
        </row>
        <row r="1934">
          <cell r="A1934" t="str">
            <v>C:\Users\Eva's New Laptop\OneDrive\Eva Documents\WHO Covid\Main Files\Country Files\Morocco.PJNZ</v>
          </cell>
          <cell r="B1934" t="str">
            <v>Morocco</v>
          </cell>
          <cell r="F1934" t="str">
            <v>Additional child lives saved by intervention by cause</v>
          </cell>
          <cell r="G1934" t="str">
            <v>Total (0-59 months); Neonatal - Tetanus; Oral antibiotics for pneumonia</v>
          </cell>
          <cell r="H1934">
            <v>0</v>
          </cell>
          <cell r="I1934">
            <v>0</v>
          </cell>
          <cell r="J1934">
            <v>0</v>
          </cell>
        </row>
        <row r="1935">
          <cell r="A1935" t="str">
            <v>C:\Users\Eva's New Laptop\OneDrive\Eva Documents\WHO Covid\Main Files\Country Files\Morocco.PJNZ</v>
          </cell>
          <cell r="B1935" t="str">
            <v>Morocco</v>
          </cell>
          <cell r="F1935" t="str">
            <v>Additional child lives saved by intervention by cause</v>
          </cell>
          <cell r="G1935" t="str">
            <v>Total (0-59 months); Neonatal - Tetanus; Vitamin A for treatment of measles</v>
          </cell>
          <cell r="H1935">
            <v>0</v>
          </cell>
          <cell r="I1935">
            <v>0</v>
          </cell>
          <cell r="J1935">
            <v>0</v>
          </cell>
        </row>
        <row r="1936">
          <cell r="A1936" t="str">
            <v>C:\Users\Eva's New Laptop\OneDrive\Eva Documents\WHO Covid\Main Files\Country Files\Morocco.PJNZ</v>
          </cell>
          <cell r="B1936" t="str">
            <v>Morocco</v>
          </cell>
          <cell r="F1936" t="str">
            <v>Additional child lives saved by intervention by cause</v>
          </cell>
          <cell r="G1936" t="str">
            <v>Total (0-59 months); Neonatal - Tetanus; ACTs- Artemisinin compounds for treatment of malaria</v>
          </cell>
          <cell r="H1936">
            <v>0</v>
          </cell>
          <cell r="I1936">
            <v>0</v>
          </cell>
          <cell r="J1936">
            <v>0</v>
          </cell>
        </row>
        <row r="1937">
          <cell r="A1937" t="str">
            <v>C:\Users\Eva's New Laptop\OneDrive\Eva Documents\WHO Covid\Main Files\Country Files\Morocco.PJNZ</v>
          </cell>
          <cell r="B1937" t="str">
            <v>Morocco</v>
          </cell>
          <cell r="F1937" t="str">
            <v>Additional child lives saved by intervention by cause</v>
          </cell>
          <cell r="G1937" t="str">
            <v>Total (0-59 months); Neonatal - Tetanus; SAM - treatment for severe acute malnutrition</v>
          </cell>
          <cell r="H1937">
            <v>0</v>
          </cell>
          <cell r="I1937">
            <v>0</v>
          </cell>
          <cell r="J1937">
            <v>0</v>
          </cell>
        </row>
        <row r="1938">
          <cell r="A1938" t="str">
            <v>C:\Users\Eva's New Laptop\OneDrive\Eva Documents\WHO Covid\Main Files\Country Files\Morocco.PJNZ</v>
          </cell>
          <cell r="B1938" t="str">
            <v>Morocco</v>
          </cell>
          <cell r="F1938" t="str">
            <v>Additional child lives saved by intervention by cause</v>
          </cell>
          <cell r="G1938" t="str">
            <v>Total (0-59 months); Neonatal - Tetanus; Change in wasting prevalence</v>
          </cell>
          <cell r="H1938">
            <v>0</v>
          </cell>
          <cell r="I1938">
            <v>0</v>
          </cell>
          <cell r="J1938">
            <v>0</v>
          </cell>
        </row>
        <row r="1939">
          <cell r="A1939" t="str">
            <v>C:\Users\Eva's New Laptop\OneDrive\Eva Documents\WHO Covid\Main Files\Country Files\Morocco.PJNZ</v>
          </cell>
          <cell r="B1939" t="str">
            <v>Morocco</v>
          </cell>
          <cell r="F1939" t="str">
            <v>Additional child lives saved by intervention by cause</v>
          </cell>
          <cell r="G1939" t="str">
            <v>Total (0-59 months); Neonatal - Tetanus; MAM - treatment for moderate acute malnutrition</v>
          </cell>
          <cell r="H1939">
            <v>0</v>
          </cell>
          <cell r="I1939">
            <v>0</v>
          </cell>
          <cell r="J1939">
            <v>0</v>
          </cell>
        </row>
        <row r="1940">
          <cell r="A1940" t="str">
            <v>C:\Users\Eva's New Laptop\OneDrive\Eva Documents\WHO Covid\Main Files\Country Files\Morocco.PJNZ</v>
          </cell>
          <cell r="B1940" t="str">
            <v>Morocco</v>
          </cell>
          <cell r="F1940" t="str">
            <v>Additional child lives saved by intervention by cause</v>
          </cell>
          <cell r="G1940" t="str">
            <v>Total (0-59 months); Neonatal - Tetanus; Cotrimoxazole</v>
          </cell>
          <cell r="H1940">
            <v>0</v>
          </cell>
          <cell r="I1940">
            <v>0</v>
          </cell>
          <cell r="J1940">
            <v>0</v>
          </cell>
        </row>
        <row r="1941">
          <cell r="A1941" t="str">
            <v>C:\Users\Eva's New Laptop\OneDrive\Eva Documents\WHO Covid\Main Files\Country Files\Morocco.PJNZ</v>
          </cell>
          <cell r="B1941" t="str">
            <v>Morocco</v>
          </cell>
          <cell r="F1941" t="str">
            <v>Additional child lives saved by intervention by cause</v>
          </cell>
          <cell r="G1941" t="str">
            <v>Total (0-59 months); Neonatal - Tetanus; ART</v>
          </cell>
          <cell r="H1941">
            <v>0</v>
          </cell>
          <cell r="I1941">
            <v>0</v>
          </cell>
          <cell r="J1941">
            <v>0</v>
          </cell>
        </row>
        <row r="1942">
          <cell r="A1942" t="str">
            <v>C:\Users\Eva's New Laptop\OneDrive\Eva Documents\WHO Covid\Main Files\Country Files\Morocco.PJNZ</v>
          </cell>
          <cell r="B1942" t="str">
            <v>Morocco</v>
          </cell>
          <cell r="F1942" t="str">
            <v>Additional child lives saved by intervention by cause</v>
          </cell>
          <cell r="G1942" t="str">
            <v>Total (0-59 months); Neonatal - Congenital anomalies; Contraceptive use</v>
          </cell>
          <cell r="H1942">
            <v>0</v>
          </cell>
          <cell r="I1942">
            <v>0</v>
          </cell>
          <cell r="J1942">
            <v>0</v>
          </cell>
        </row>
        <row r="1943">
          <cell r="A1943" t="str">
            <v>C:\Users\Eva's New Laptop\OneDrive\Eva Documents\WHO Covid\Main Files\Country Files\Morocco.PJNZ</v>
          </cell>
          <cell r="B1943" t="str">
            <v>Morocco</v>
          </cell>
          <cell r="F1943" t="str">
            <v>Additional child lives saved by intervention by cause</v>
          </cell>
          <cell r="G1943" t="str">
            <v>Total (0-59 months); Neonatal - Congenital anomalies; Folic acid supplementation/fortification</v>
          </cell>
          <cell r="H1943">
            <v>0</v>
          </cell>
          <cell r="I1943">
            <v>0</v>
          </cell>
          <cell r="J1943">
            <v>0</v>
          </cell>
        </row>
        <row r="1944">
          <cell r="A1944" t="str">
            <v>C:\Users\Eva's New Laptop\OneDrive\Eva Documents\WHO Covid\Main Files\Country Files\Morocco.PJNZ</v>
          </cell>
          <cell r="B1944" t="str">
            <v>Morocco</v>
          </cell>
          <cell r="F1944" t="str">
            <v>Additional child lives saved by intervention by cause</v>
          </cell>
          <cell r="G1944" t="str">
            <v>Total (0-59 months); Neonatal - Congenital anomalies; Blanket iron supplementation/fortification</v>
          </cell>
          <cell r="H1944">
            <v>0</v>
          </cell>
          <cell r="I1944">
            <v>0</v>
          </cell>
          <cell r="J1944">
            <v>0</v>
          </cell>
        </row>
        <row r="1945">
          <cell r="A1945" t="str">
            <v>C:\Users\Eva's New Laptop\OneDrive\Eva Documents\WHO Covid\Main Files\Country Files\Morocco.PJNZ</v>
          </cell>
          <cell r="B1945" t="str">
            <v>Morocco</v>
          </cell>
          <cell r="F1945" t="str">
            <v>Additional child lives saved by intervention by cause</v>
          </cell>
          <cell r="G1945" t="str">
            <v>Total (0-59 months); Neonatal - Congenital anomalies; TT - Tetanus toxoid vaccination</v>
          </cell>
          <cell r="H1945">
            <v>0</v>
          </cell>
          <cell r="I1945">
            <v>0</v>
          </cell>
          <cell r="J1945">
            <v>0</v>
          </cell>
        </row>
        <row r="1946">
          <cell r="A1946" t="str">
            <v>C:\Users\Eva's New Laptop\OneDrive\Eva Documents\WHO Covid\Main Files\Country Files\Morocco.PJNZ</v>
          </cell>
          <cell r="B1946" t="str">
            <v>Morocco</v>
          </cell>
          <cell r="F1946" t="str">
            <v>Additional child lives saved by intervention by cause</v>
          </cell>
          <cell r="G1946" t="str">
            <v>Total (0-59 months); Neonatal - Congenital anomalies; IPTp - Intermittent preventive treatment of malaria during pregnancy</v>
          </cell>
          <cell r="H1946">
            <v>0</v>
          </cell>
          <cell r="I1946">
            <v>0</v>
          </cell>
          <cell r="J1946">
            <v>0</v>
          </cell>
        </row>
        <row r="1947">
          <cell r="A1947" t="str">
            <v>C:\Users\Eva's New Laptop\OneDrive\Eva Documents\WHO Covid\Main Files\Country Files\Morocco.PJNZ</v>
          </cell>
          <cell r="B1947" t="str">
            <v>Morocco</v>
          </cell>
          <cell r="F1947" t="str">
            <v>Additional child lives saved by intervention by cause</v>
          </cell>
          <cell r="G1947" t="str">
            <v>Total (0-59 months); Neonatal - Congenital anomalies; Syphilis detection and treatment</v>
          </cell>
          <cell r="H1947">
            <v>0</v>
          </cell>
          <cell r="I1947">
            <v>0</v>
          </cell>
          <cell r="J1947">
            <v>0</v>
          </cell>
        </row>
        <row r="1948">
          <cell r="A1948" t="str">
            <v>C:\Users\Eva's New Laptop\OneDrive\Eva Documents\WHO Covid\Main Files\Country Files\Morocco.PJNZ</v>
          </cell>
          <cell r="B1948" t="str">
            <v>Morocco</v>
          </cell>
          <cell r="F1948" t="str">
            <v>Additional child lives saved by intervention by cause</v>
          </cell>
          <cell r="G1948" t="str">
            <v>Total (0-59 months); Neonatal - Congenital anomalies; Calcium supplementation</v>
          </cell>
          <cell r="H1948">
            <v>0</v>
          </cell>
          <cell r="I1948">
            <v>0</v>
          </cell>
          <cell r="J1948">
            <v>0</v>
          </cell>
        </row>
        <row r="1949">
          <cell r="A1949" t="str">
            <v>C:\Users\Eva's New Laptop\OneDrive\Eva Documents\WHO Covid\Main Files\Country Files\Morocco.PJNZ</v>
          </cell>
          <cell r="B1949" t="str">
            <v>Morocco</v>
          </cell>
          <cell r="F1949" t="str">
            <v>Additional child lives saved by intervention by cause</v>
          </cell>
          <cell r="G1949" t="str">
            <v>Total (0-59 months); Neonatal - Congenital anomalies; Micronutrient supplementation (iron and multiple micronutrients)</v>
          </cell>
          <cell r="H1949">
            <v>0</v>
          </cell>
          <cell r="I1949">
            <v>0</v>
          </cell>
          <cell r="J1949">
            <v>0</v>
          </cell>
        </row>
        <row r="1950">
          <cell r="A1950" t="str">
            <v>C:\Users\Eva's New Laptop\OneDrive\Eva Documents\WHO Covid\Main Files\Country Files\Morocco.PJNZ</v>
          </cell>
          <cell r="B1950" t="str">
            <v>Morocco</v>
          </cell>
          <cell r="F1950" t="str">
            <v>Additional child lives saved by intervention by cause</v>
          </cell>
          <cell r="G1950" t="str">
            <v>Total (0-59 months); Neonatal - Congenital anomalies; Balanced energy supplementation</v>
          </cell>
          <cell r="H1950">
            <v>0</v>
          </cell>
          <cell r="I1950">
            <v>0</v>
          </cell>
          <cell r="J1950">
            <v>0</v>
          </cell>
        </row>
        <row r="1951">
          <cell r="A1951" t="str">
            <v>C:\Users\Eva's New Laptop\OneDrive\Eva Documents\WHO Covid\Main Files\Country Files\Morocco.PJNZ</v>
          </cell>
          <cell r="B1951" t="str">
            <v>Morocco</v>
          </cell>
          <cell r="F1951" t="str">
            <v>Additional child lives saved by intervention by cause</v>
          </cell>
          <cell r="G1951" t="str">
            <v>Total (0-59 months); Neonatal - Congenital anomalies; Hypertensive disorder case management</v>
          </cell>
          <cell r="H1951">
            <v>0</v>
          </cell>
          <cell r="I1951">
            <v>0</v>
          </cell>
          <cell r="J1951">
            <v>0</v>
          </cell>
        </row>
        <row r="1952">
          <cell r="A1952" t="str">
            <v>C:\Users\Eva's New Laptop\OneDrive\Eva Documents\WHO Covid\Main Files\Country Files\Morocco.PJNZ</v>
          </cell>
          <cell r="B1952" t="str">
            <v>Morocco</v>
          </cell>
          <cell r="F1952" t="str">
            <v>Additional child lives saved by intervention by cause</v>
          </cell>
          <cell r="G1952" t="str">
            <v>Total (0-59 months); Neonatal - Congenital anomalies; MgSO4 management of pre-eclampsia</v>
          </cell>
          <cell r="H1952">
            <v>0</v>
          </cell>
          <cell r="I1952">
            <v>0</v>
          </cell>
          <cell r="J1952">
            <v>0</v>
          </cell>
        </row>
        <row r="1953">
          <cell r="A1953" t="str">
            <v>C:\Users\Eva's New Laptop\OneDrive\Eva Documents\WHO Covid\Main Files\Country Files\Morocco.PJNZ</v>
          </cell>
          <cell r="B1953" t="str">
            <v>Morocco</v>
          </cell>
          <cell r="F1953" t="str">
            <v>Additional child lives saved by intervention by cause</v>
          </cell>
          <cell r="G1953" t="str">
            <v>Total (0-59 months); Neonatal - Congenital anomalies; PMTCT - Prevention of mother to child transmission of HIV (including breastfeeding choices)</v>
          </cell>
          <cell r="H1953">
            <v>0</v>
          </cell>
          <cell r="I1953">
            <v>0</v>
          </cell>
          <cell r="J1953">
            <v>0</v>
          </cell>
        </row>
        <row r="1954">
          <cell r="A1954" t="str">
            <v>C:\Users\Eva's New Laptop\OneDrive\Eva Documents\WHO Covid\Main Files\Country Files\Morocco.PJNZ</v>
          </cell>
          <cell r="B1954" t="str">
            <v>Morocco</v>
          </cell>
          <cell r="F1954" t="str">
            <v>Additional child lives saved by intervention by cause</v>
          </cell>
          <cell r="G1954" t="str">
            <v>Total (0-59 months); Neonatal - Congenital anomalies; Maternal age and birth order</v>
          </cell>
          <cell r="H1954">
            <v>0</v>
          </cell>
          <cell r="I1954">
            <v>0</v>
          </cell>
          <cell r="J1954">
            <v>0</v>
          </cell>
        </row>
        <row r="1955">
          <cell r="A1955" t="str">
            <v>C:\Users\Eva's New Laptop\OneDrive\Eva Documents\WHO Covid\Main Files\Country Files\Morocco.PJNZ</v>
          </cell>
          <cell r="B1955" t="str">
            <v>Morocco</v>
          </cell>
          <cell r="F1955" t="str">
            <v>Additional child lives saved by intervention by cause</v>
          </cell>
          <cell r="G1955" t="str">
            <v>Total (0-59 months); Neonatal - Congenital anomalies; Birth intervals</v>
          </cell>
          <cell r="H1955">
            <v>0</v>
          </cell>
          <cell r="I1955">
            <v>0</v>
          </cell>
          <cell r="J1955">
            <v>0</v>
          </cell>
        </row>
        <row r="1956">
          <cell r="A1956" t="str">
            <v>C:\Users\Eva's New Laptop\OneDrive\Eva Documents\WHO Covid\Main Files\Country Files\Morocco.PJNZ</v>
          </cell>
          <cell r="B1956" t="str">
            <v>Morocco</v>
          </cell>
          <cell r="F1956" t="str">
            <v>Additional child lives saved by intervention by cause</v>
          </cell>
          <cell r="G1956" t="str">
            <v>Total (0-59 months); Neonatal - Congenital anomalies; Thermal protection</v>
          </cell>
          <cell r="H1956">
            <v>0</v>
          </cell>
          <cell r="I1956">
            <v>0</v>
          </cell>
          <cell r="J1956">
            <v>0</v>
          </cell>
        </row>
        <row r="1957">
          <cell r="A1957" t="str">
            <v>C:\Users\Eva's New Laptop\OneDrive\Eva Documents\WHO Covid\Main Files\Country Files\Morocco.PJNZ</v>
          </cell>
          <cell r="B1957" t="str">
            <v>Morocco</v>
          </cell>
          <cell r="F1957" t="str">
            <v>Additional child lives saved by intervention by cause</v>
          </cell>
          <cell r="G1957" t="str">
            <v>Total (0-59 months); Neonatal - Congenital anomalies; Clean cord care</v>
          </cell>
          <cell r="H1957">
            <v>0</v>
          </cell>
          <cell r="I1957">
            <v>0</v>
          </cell>
          <cell r="J1957">
            <v>0</v>
          </cell>
        </row>
        <row r="1958">
          <cell r="A1958" t="str">
            <v>C:\Users\Eva's New Laptop\OneDrive\Eva Documents\WHO Covid\Main Files\Country Files\Morocco.PJNZ</v>
          </cell>
          <cell r="B1958" t="str">
            <v>Morocco</v>
          </cell>
          <cell r="F1958" t="str">
            <v>Additional child lives saved by intervention by cause</v>
          </cell>
          <cell r="G1958" t="str">
            <v>Total (0-59 months); Neonatal - Congenital anomalies; Clean birth environment</v>
          </cell>
          <cell r="H1958">
            <v>0</v>
          </cell>
          <cell r="I1958">
            <v>0</v>
          </cell>
          <cell r="J1958">
            <v>0</v>
          </cell>
        </row>
        <row r="1959">
          <cell r="A1959" t="str">
            <v>C:\Users\Eva's New Laptop\OneDrive\Eva Documents\WHO Covid\Main Files\Country Files\Morocco.PJNZ</v>
          </cell>
          <cell r="B1959" t="str">
            <v>Morocco</v>
          </cell>
          <cell r="F1959" t="str">
            <v>Additional child lives saved by intervention by cause</v>
          </cell>
          <cell r="G1959" t="str">
            <v>Total (0-59 months); Neonatal - Congenital anomalies; Immediate drying and additional stimulation</v>
          </cell>
          <cell r="H1959">
            <v>0</v>
          </cell>
          <cell r="I1959">
            <v>0</v>
          </cell>
          <cell r="J1959">
            <v>0</v>
          </cell>
        </row>
        <row r="1960">
          <cell r="A1960" t="str">
            <v>C:\Users\Eva's New Laptop\OneDrive\Eva Documents\WHO Covid\Main Files\Country Files\Morocco.PJNZ</v>
          </cell>
          <cell r="B1960" t="str">
            <v>Morocco</v>
          </cell>
          <cell r="F1960" t="str">
            <v>Additional child lives saved by intervention by cause</v>
          </cell>
          <cell r="G1960" t="str">
            <v>Total (0-59 months); Neonatal - Congenital anomalies; Neonatal resuscitation</v>
          </cell>
          <cell r="H1960">
            <v>0</v>
          </cell>
          <cell r="I1960">
            <v>0</v>
          </cell>
          <cell r="J1960">
            <v>0</v>
          </cell>
        </row>
        <row r="1961">
          <cell r="A1961" t="str">
            <v>C:\Users\Eva's New Laptop\OneDrive\Eva Documents\WHO Covid\Main Files\Country Files\Morocco.PJNZ</v>
          </cell>
          <cell r="B1961" t="str">
            <v>Morocco</v>
          </cell>
          <cell r="F1961" t="str">
            <v>Additional child lives saved by intervention by cause</v>
          </cell>
          <cell r="G1961" t="str">
            <v>Total (0-59 months); Neonatal - Congenital anomalies; Antenatal corticosteroids for preterm labor</v>
          </cell>
          <cell r="H1961">
            <v>0</v>
          </cell>
          <cell r="I1961">
            <v>0</v>
          </cell>
          <cell r="J1961">
            <v>0</v>
          </cell>
        </row>
        <row r="1962">
          <cell r="A1962" t="str">
            <v>C:\Users\Eva's New Laptop\OneDrive\Eva Documents\WHO Covid\Main Files\Country Files\Morocco.PJNZ</v>
          </cell>
          <cell r="B1962" t="str">
            <v>Morocco</v>
          </cell>
          <cell r="F1962" t="str">
            <v>Additional child lives saved by intervention by cause</v>
          </cell>
          <cell r="G1962" t="str">
            <v>Total (0-59 months); Neonatal - Congenital anomalies; Antibiotics for preterm or prolonged PROM</v>
          </cell>
          <cell r="H1962">
            <v>0</v>
          </cell>
          <cell r="I1962">
            <v>0</v>
          </cell>
          <cell r="J1962">
            <v>0</v>
          </cell>
        </row>
        <row r="1963">
          <cell r="A1963" t="str">
            <v>C:\Users\Eva's New Laptop\OneDrive\Eva Documents\WHO Covid\Main Files\Country Files\Morocco.PJNZ</v>
          </cell>
          <cell r="B1963" t="str">
            <v>Morocco</v>
          </cell>
          <cell r="F1963" t="str">
            <v>Additional child lives saved by intervention by cause</v>
          </cell>
          <cell r="G1963" t="str">
            <v>Total (0-59 months); Neonatal - Congenital anomalies; Parenteral administration of anti-convulsants</v>
          </cell>
          <cell r="H1963">
            <v>0</v>
          </cell>
          <cell r="I1963">
            <v>0</v>
          </cell>
          <cell r="J1963">
            <v>0</v>
          </cell>
        </row>
        <row r="1964">
          <cell r="A1964" t="str">
            <v>C:\Users\Eva's New Laptop\OneDrive\Eva Documents\WHO Covid\Main Files\Country Files\Morocco.PJNZ</v>
          </cell>
          <cell r="B1964" t="str">
            <v>Morocco</v>
          </cell>
          <cell r="F1964" t="str">
            <v>Additional child lives saved by intervention by cause</v>
          </cell>
          <cell r="G1964" t="str">
            <v>Total (0-59 months); Neonatal - Congenital anomalies; Parenteral administration of uterotonics</v>
          </cell>
          <cell r="H1964">
            <v>0</v>
          </cell>
          <cell r="I1964">
            <v>0</v>
          </cell>
          <cell r="J1964">
            <v>0</v>
          </cell>
        </row>
        <row r="1965">
          <cell r="A1965" t="str">
            <v>C:\Users\Eva's New Laptop\OneDrive\Eva Documents\WHO Covid\Main Files\Country Files\Morocco.PJNZ</v>
          </cell>
          <cell r="B1965" t="str">
            <v>Morocco</v>
          </cell>
          <cell r="F1965" t="str">
            <v>Additional child lives saved by intervention by cause</v>
          </cell>
          <cell r="G1965" t="str">
            <v>Total (0-59 months); Neonatal - Congenital anomalies; Parenteral administration of antibiotics</v>
          </cell>
          <cell r="H1965">
            <v>0</v>
          </cell>
          <cell r="I1965">
            <v>0</v>
          </cell>
          <cell r="J1965">
            <v>0</v>
          </cell>
        </row>
        <row r="1966">
          <cell r="A1966" t="str">
            <v>C:\Users\Eva's New Laptop\OneDrive\Eva Documents\WHO Covid\Main Files\Country Files\Morocco.PJNZ</v>
          </cell>
          <cell r="B1966" t="str">
            <v>Morocco</v>
          </cell>
          <cell r="F1966" t="str">
            <v>Additional child lives saved by intervention by cause</v>
          </cell>
          <cell r="G1966" t="str">
            <v>Total (0-59 months); Neonatal - Congenital anomalies; Assisted vaginal delivery</v>
          </cell>
          <cell r="H1966">
            <v>0</v>
          </cell>
          <cell r="I1966">
            <v>0</v>
          </cell>
          <cell r="J1966">
            <v>0</v>
          </cell>
        </row>
        <row r="1967">
          <cell r="A1967" t="str">
            <v>C:\Users\Eva's New Laptop\OneDrive\Eva Documents\WHO Covid\Main Files\Country Files\Morocco.PJNZ</v>
          </cell>
          <cell r="B1967" t="str">
            <v>Morocco</v>
          </cell>
          <cell r="F1967" t="str">
            <v>Additional child lives saved by intervention by cause</v>
          </cell>
          <cell r="G1967" t="str">
            <v>Total (0-59 months); Neonatal - Congenital anomalies; Cesarean delivery</v>
          </cell>
          <cell r="H1967">
            <v>0</v>
          </cell>
          <cell r="I1967">
            <v>0</v>
          </cell>
          <cell r="J1967">
            <v>0</v>
          </cell>
        </row>
        <row r="1968">
          <cell r="A1968" t="str">
            <v>C:\Users\Eva's New Laptop\OneDrive\Eva Documents\WHO Covid\Main Files\Country Files\Morocco.PJNZ</v>
          </cell>
          <cell r="B1968" t="str">
            <v>Morocco</v>
          </cell>
          <cell r="F1968" t="str">
            <v>Additional child lives saved by intervention by cause</v>
          </cell>
          <cell r="G1968" t="str">
            <v>Total (0-59 months); Neonatal - Congenital anomalies; Age-appropriate breastfeeding practices</v>
          </cell>
          <cell r="H1968">
            <v>0</v>
          </cell>
          <cell r="I1968">
            <v>0</v>
          </cell>
          <cell r="J1968">
            <v>0</v>
          </cell>
        </row>
        <row r="1969">
          <cell r="A1969" t="str">
            <v>C:\Users\Eva's New Laptop\OneDrive\Eva Documents\WHO Covid\Main Files\Country Files\Morocco.PJNZ</v>
          </cell>
          <cell r="B1969" t="str">
            <v>Morocco</v>
          </cell>
          <cell r="F1969" t="str">
            <v>Additional child lives saved by intervention by cause</v>
          </cell>
          <cell r="G1969" t="str">
            <v>Total (0-59 months); Neonatal - Congenital anomalies; Prevalence of early initiation of breastfeeding</v>
          </cell>
          <cell r="H1969">
            <v>0</v>
          </cell>
          <cell r="I1969">
            <v>0</v>
          </cell>
          <cell r="J1969">
            <v>0</v>
          </cell>
        </row>
        <row r="1970">
          <cell r="A1970" t="str">
            <v>C:\Users\Eva's New Laptop\OneDrive\Eva Documents\WHO Covid\Main Files\Country Files\Morocco.PJNZ</v>
          </cell>
          <cell r="B1970" t="str">
            <v>Morocco</v>
          </cell>
          <cell r="F1970" t="str">
            <v>Additional child lives saved by intervention by cause</v>
          </cell>
          <cell r="G1970" t="str">
            <v>Total (0-59 months); Neonatal - Congenital anomalies; Appropriate complementary feeding</v>
          </cell>
          <cell r="H1970">
            <v>0</v>
          </cell>
          <cell r="I1970">
            <v>0</v>
          </cell>
          <cell r="J1970">
            <v>0</v>
          </cell>
        </row>
        <row r="1971">
          <cell r="A1971" t="str">
            <v>C:\Users\Eva's New Laptop\OneDrive\Eva Documents\WHO Covid\Main Files\Country Files\Morocco.PJNZ</v>
          </cell>
          <cell r="B1971" t="str">
            <v>Morocco</v>
          </cell>
          <cell r="F1971" t="str">
            <v>Additional child lives saved by intervention by cause</v>
          </cell>
          <cell r="G1971" t="str">
            <v>Total (0-59 months); Neonatal - Congenital anomalies; Change in stunting prevalence</v>
          </cell>
          <cell r="H1971">
            <v>0</v>
          </cell>
          <cell r="I1971">
            <v>0</v>
          </cell>
          <cell r="J1971">
            <v>0</v>
          </cell>
        </row>
        <row r="1972">
          <cell r="A1972" t="str">
            <v>C:\Users\Eva's New Laptop\OneDrive\Eva Documents\WHO Covid\Main Files\Country Files\Morocco.PJNZ</v>
          </cell>
          <cell r="B1972" t="str">
            <v>Morocco</v>
          </cell>
          <cell r="F1972" t="str">
            <v>Additional child lives saved by intervention by cause</v>
          </cell>
          <cell r="G1972" t="str">
            <v>Total (0-59 months); Neonatal - Congenital anomalies; Vitamin A supplementation</v>
          </cell>
          <cell r="H1972">
            <v>0</v>
          </cell>
          <cell r="I1972">
            <v>0</v>
          </cell>
          <cell r="J1972">
            <v>0</v>
          </cell>
        </row>
        <row r="1973">
          <cell r="A1973" t="str">
            <v>C:\Users\Eva's New Laptop\OneDrive\Eva Documents\WHO Covid\Main Files\Country Files\Morocco.PJNZ</v>
          </cell>
          <cell r="B1973" t="str">
            <v>Morocco</v>
          </cell>
          <cell r="F1973" t="str">
            <v>Additional child lives saved by intervention by cause</v>
          </cell>
          <cell r="G1973" t="str">
            <v>Total (0-59 months); Neonatal - Congenital anomalies; Zinc supplementation</v>
          </cell>
          <cell r="H1973">
            <v>0</v>
          </cell>
          <cell r="I1973">
            <v>0</v>
          </cell>
          <cell r="J1973">
            <v>0</v>
          </cell>
        </row>
        <row r="1974">
          <cell r="A1974" t="str">
            <v>C:\Users\Eva's New Laptop\OneDrive\Eva Documents\WHO Covid\Main Files\Country Files\Morocco.PJNZ</v>
          </cell>
          <cell r="B1974" t="str">
            <v>Morocco</v>
          </cell>
          <cell r="F1974" t="str">
            <v>Additional child lives saved by intervention by cause</v>
          </cell>
          <cell r="G1974" t="str">
            <v>Total (0-59 months); Neonatal - Congenital anomalies; Basic sanitation</v>
          </cell>
          <cell r="H1974">
            <v>0</v>
          </cell>
          <cell r="I1974">
            <v>0</v>
          </cell>
          <cell r="J1974">
            <v>0</v>
          </cell>
        </row>
        <row r="1975">
          <cell r="A1975" t="str">
            <v>C:\Users\Eva's New Laptop\OneDrive\Eva Documents\WHO Covid\Main Files\Country Files\Morocco.PJNZ</v>
          </cell>
          <cell r="B1975" t="str">
            <v>Morocco</v>
          </cell>
          <cell r="F1975" t="str">
            <v>Additional child lives saved by intervention by cause</v>
          </cell>
          <cell r="G1975" t="str">
            <v>Total (0-59 months); Neonatal - Congenital anomalies; Point-of-use filtered water</v>
          </cell>
          <cell r="H1975">
            <v>0</v>
          </cell>
          <cell r="I1975">
            <v>0</v>
          </cell>
          <cell r="J1975">
            <v>0</v>
          </cell>
        </row>
        <row r="1976">
          <cell r="A1976" t="str">
            <v>C:\Users\Eva's New Laptop\OneDrive\Eva Documents\WHO Covid\Main Files\Country Files\Morocco.PJNZ</v>
          </cell>
          <cell r="B1976" t="str">
            <v>Morocco</v>
          </cell>
          <cell r="F1976" t="str">
            <v>Additional child lives saved by intervention by cause</v>
          </cell>
          <cell r="G1976" t="str">
            <v>Total (0-59 months); Neonatal - Congenital anomalies; Piped water</v>
          </cell>
          <cell r="H1976">
            <v>0</v>
          </cell>
          <cell r="I1976">
            <v>0</v>
          </cell>
          <cell r="J1976">
            <v>0</v>
          </cell>
        </row>
        <row r="1977">
          <cell r="A1977" t="str">
            <v>C:\Users\Eva's New Laptop\OneDrive\Eva Documents\WHO Covid\Main Files\Country Files\Morocco.PJNZ</v>
          </cell>
          <cell r="B1977" t="str">
            <v>Morocco</v>
          </cell>
          <cell r="F1977" t="str">
            <v>Additional child lives saved by intervention by cause</v>
          </cell>
          <cell r="G1977" t="str">
            <v>Total (0-59 months); Neonatal - Congenital anomalies; Hand washing with soap</v>
          </cell>
          <cell r="H1977">
            <v>0</v>
          </cell>
          <cell r="I1977">
            <v>0</v>
          </cell>
          <cell r="J1977">
            <v>0</v>
          </cell>
        </row>
        <row r="1978">
          <cell r="A1978" t="str">
            <v>C:\Users\Eva's New Laptop\OneDrive\Eva Documents\WHO Covid\Main Files\Country Files\Morocco.PJNZ</v>
          </cell>
          <cell r="B1978" t="str">
            <v>Morocco</v>
          </cell>
          <cell r="F1978" t="str">
            <v>Additional child lives saved by intervention by cause</v>
          </cell>
          <cell r="G1978" t="str">
            <v>Total (0-59 months); Neonatal - Congenital anomalies; Hygienic disposal of children's stools</v>
          </cell>
          <cell r="H1978">
            <v>0</v>
          </cell>
          <cell r="I1978">
            <v>0</v>
          </cell>
          <cell r="J1978">
            <v>0</v>
          </cell>
        </row>
        <row r="1979">
          <cell r="A1979" t="str">
            <v>C:\Users\Eva's New Laptop\OneDrive\Eva Documents\WHO Covid\Main Files\Country Files\Morocco.PJNZ</v>
          </cell>
          <cell r="B1979" t="str">
            <v>Morocco</v>
          </cell>
          <cell r="F1979" t="str">
            <v>Additional child lives saved by intervention by cause</v>
          </cell>
          <cell r="G1979" t="str">
            <v>Total (0-59 months); Neonatal - Congenital anomalies; ITN/IRS - Households protected from malaria</v>
          </cell>
          <cell r="H1979">
            <v>0</v>
          </cell>
          <cell r="I1979">
            <v>0</v>
          </cell>
          <cell r="J1979">
            <v>0</v>
          </cell>
        </row>
        <row r="1980">
          <cell r="A1980" t="str">
            <v>C:\Users\Eva's New Laptop\OneDrive\Eva Documents\WHO Covid\Main Files\Country Files\Morocco.PJNZ</v>
          </cell>
          <cell r="B1980" t="str">
            <v>Morocco</v>
          </cell>
          <cell r="F1980" t="str">
            <v>Additional child lives saved by intervention by cause</v>
          </cell>
          <cell r="G1980" t="str">
            <v>Total (0-59 months); Neonatal - Congenital anomalies; Complementary feeding (via reduction in stunting)</v>
          </cell>
          <cell r="H1980">
            <v>0</v>
          </cell>
          <cell r="I1980">
            <v>0</v>
          </cell>
          <cell r="J1980">
            <v>0</v>
          </cell>
        </row>
        <row r="1981">
          <cell r="A1981" t="str">
            <v>C:\Users\Eva's New Laptop\OneDrive\Eva Documents\WHO Covid\Main Files\Country Files\Morocco.PJNZ</v>
          </cell>
          <cell r="B1981" t="str">
            <v>Morocco</v>
          </cell>
          <cell r="F1981" t="str">
            <v>Additional child lives saved by intervention by cause</v>
          </cell>
          <cell r="G1981" t="str">
            <v>Total (0-59 months); Neonatal - Congenital anomalies; Complementary feeding (via reduction in wasting)</v>
          </cell>
          <cell r="H1981">
            <v>0</v>
          </cell>
          <cell r="I1981">
            <v>0</v>
          </cell>
          <cell r="J1981">
            <v>0</v>
          </cell>
        </row>
        <row r="1982">
          <cell r="A1982" t="str">
            <v>C:\Users\Eva's New Laptop\OneDrive\Eva Documents\WHO Covid\Main Files\Country Files\Morocco.PJNZ</v>
          </cell>
          <cell r="B1982" t="str">
            <v>Morocco</v>
          </cell>
          <cell r="F1982" t="str">
            <v>Additional child lives saved by intervention by cause</v>
          </cell>
          <cell r="G1982" t="str">
            <v>Total (0-59 months); Neonatal - Congenital anomalies; BCG vaccine</v>
          </cell>
          <cell r="H1982">
            <v>0</v>
          </cell>
          <cell r="I1982">
            <v>0</v>
          </cell>
          <cell r="J1982">
            <v>0</v>
          </cell>
        </row>
        <row r="1983">
          <cell r="A1983" t="str">
            <v>C:\Users\Eva's New Laptop\OneDrive\Eva Documents\WHO Covid\Main Files\Country Files\Morocco.PJNZ</v>
          </cell>
          <cell r="B1983" t="str">
            <v>Morocco</v>
          </cell>
          <cell r="F1983" t="str">
            <v>Additional child lives saved by intervention by cause</v>
          </cell>
          <cell r="G1983" t="str">
            <v>Total (0-59 months); Neonatal - Congenital anomalies; Polio vaccine</v>
          </cell>
          <cell r="H1983">
            <v>0</v>
          </cell>
          <cell r="I1983">
            <v>0</v>
          </cell>
          <cell r="J1983">
            <v>0</v>
          </cell>
        </row>
        <row r="1984">
          <cell r="A1984" t="str">
            <v>C:\Users\Eva's New Laptop\OneDrive\Eva Documents\WHO Covid\Main Files\Country Files\Morocco.PJNZ</v>
          </cell>
          <cell r="B1984" t="str">
            <v>Morocco</v>
          </cell>
          <cell r="F1984" t="str">
            <v>Additional child lives saved by intervention by cause</v>
          </cell>
          <cell r="G1984" t="str">
            <v>Total (0-59 months); Neonatal - Congenital anomalies; DPT vaccine</v>
          </cell>
          <cell r="H1984">
            <v>0</v>
          </cell>
          <cell r="I1984">
            <v>0</v>
          </cell>
          <cell r="J1984">
            <v>0</v>
          </cell>
        </row>
        <row r="1985">
          <cell r="A1985" t="str">
            <v>C:\Users\Eva's New Laptop\OneDrive\Eva Documents\WHO Covid\Main Files\Country Files\Morocco.PJNZ</v>
          </cell>
          <cell r="B1985" t="str">
            <v>Morocco</v>
          </cell>
          <cell r="F1985" t="str">
            <v>Additional child lives saved by intervention by cause</v>
          </cell>
          <cell r="G1985" t="str">
            <v>Total (0-59 months); Neonatal - Congenital anomalies; H. influenzae b vaccine</v>
          </cell>
          <cell r="H1985">
            <v>0</v>
          </cell>
          <cell r="I1985">
            <v>0</v>
          </cell>
          <cell r="J1985">
            <v>0</v>
          </cell>
        </row>
        <row r="1986">
          <cell r="A1986" t="str">
            <v>C:\Users\Eva's New Laptop\OneDrive\Eva Documents\WHO Covid\Main Files\Country Files\Morocco.PJNZ</v>
          </cell>
          <cell r="B1986" t="str">
            <v>Morocco</v>
          </cell>
          <cell r="F1986" t="str">
            <v>Additional child lives saved by intervention by cause</v>
          </cell>
          <cell r="G1986" t="str">
            <v>Total (0-59 months); Neonatal - Congenital anomalies; HepB vaccine</v>
          </cell>
          <cell r="H1986">
            <v>0</v>
          </cell>
          <cell r="I1986">
            <v>0</v>
          </cell>
          <cell r="J1986">
            <v>0</v>
          </cell>
        </row>
        <row r="1987">
          <cell r="A1987" t="str">
            <v>C:\Users\Eva's New Laptop\OneDrive\Eva Documents\WHO Covid\Main Files\Country Files\Morocco.PJNZ</v>
          </cell>
          <cell r="B1987" t="str">
            <v>Morocco</v>
          </cell>
          <cell r="F1987" t="str">
            <v>Additional child lives saved by intervention by cause</v>
          </cell>
          <cell r="G1987" t="str">
            <v>Total (0-59 months); Neonatal - Congenital anomalies; Pneumococcal vaccine</v>
          </cell>
          <cell r="H1987">
            <v>0</v>
          </cell>
          <cell r="I1987">
            <v>0</v>
          </cell>
          <cell r="J1987">
            <v>0</v>
          </cell>
        </row>
        <row r="1988">
          <cell r="A1988" t="str">
            <v>C:\Users\Eva's New Laptop\OneDrive\Eva Documents\WHO Covid\Main Files\Country Files\Morocco.PJNZ</v>
          </cell>
          <cell r="B1988" t="str">
            <v>Morocco</v>
          </cell>
          <cell r="F1988" t="str">
            <v>Additional child lives saved by intervention by cause</v>
          </cell>
          <cell r="G1988" t="str">
            <v>Total (0-59 months); Neonatal - Congenital anomalies; Rotavirus vaccine</v>
          </cell>
          <cell r="H1988">
            <v>0</v>
          </cell>
          <cell r="I1988">
            <v>0</v>
          </cell>
          <cell r="J1988">
            <v>0</v>
          </cell>
        </row>
        <row r="1989">
          <cell r="A1989" t="str">
            <v>C:\Users\Eva's New Laptop\OneDrive\Eva Documents\WHO Covid\Main Files\Country Files\Morocco.PJNZ</v>
          </cell>
          <cell r="B1989" t="str">
            <v>Morocco</v>
          </cell>
          <cell r="F1989" t="str">
            <v>Additional child lives saved by intervention by cause</v>
          </cell>
          <cell r="G1989" t="str">
            <v>Total (0-59 months); Neonatal - Congenital anomalies; Meningococcal A</v>
          </cell>
          <cell r="H1989">
            <v>0</v>
          </cell>
          <cell r="I1989">
            <v>0</v>
          </cell>
          <cell r="J1989">
            <v>0</v>
          </cell>
        </row>
        <row r="1990">
          <cell r="A1990" t="str">
            <v>C:\Users\Eva's New Laptop\OneDrive\Eva Documents\WHO Covid\Main Files\Country Files\Morocco.PJNZ</v>
          </cell>
          <cell r="B1990" t="str">
            <v>Morocco</v>
          </cell>
          <cell r="F1990" t="str">
            <v>Additional child lives saved by intervention by cause</v>
          </cell>
          <cell r="G1990" t="str">
            <v>Total (0-59 months); Neonatal - Congenital anomalies; Malaria vaccine</v>
          </cell>
          <cell r="H1990">
            <v>0</v>
          </cell>
          <cell r="I1990">
            <v>0</v>
          </cell>
          <cell r="J1990">
            <v>0</v>
          </cell>
        </row>
        <row r="1991">
          <cell r="A1991" t="str">
            <v>C:\Users\Eva's New Laptop\OneDrive\Eva Documents\WHO Covid\Main Files\Country Files\Morocco.PJNZ</v>
          </cell>
          <cell r="B1991" t="str">
            <v>Morocco</v>
          </cell>
          <cell r="F1991" t="str">
            <v>Additional child lives saved by intervention by cause</v>
          </cell>
          <cell r="G1991" t="str">
            <v>Total (0-59 months); Neonatal - Congenital anomalies; Measles vaccine</v>
          </cell>
          <cell r="H1991">
            <v>0</v>
          </cell>
          <cell r="I1991">
            <v>0</v>
          </cell>
          <cell r="J1991">
            <v>0</v>
          </cell>
        </row>
        <row r="1992">
          <cell r="A1992" t="str">
            <v>C:\Users\Eva's New Laptop\OneDrive\Eva Documents\WHO Covid\Main Files\Country Files\Morocco.PJNZ</v>
          </cell>
          <cell r="B1992" t="str">
            <v>Morocco</v>
          </cell>
          <cell r="F1992" t="str">
            <v>Additional child lives saved by intervention by cause</v>
          </cell>
          <cell r="G1992" t="str">
            <v>Total (0-59 months); Neonatal - Congenital anomalies; Diarrheal vaccine pathogen B</v>
          </cell>
          <cell r="H1992">
            <v>0</v>
          </cell>
          <cell r="I1992">
            <v>0</v>
          </cell>
          <cell r="J1992">
            <v>0</v>
          </cell>
        </row>
        <row r="1993">
          <cell r="A1993" t="str">
            <v>C:\Users\Eva's New Laptop\OneDrive\Eva Documents\WHO Covid\Main Files\Country Files\Morocco.PJNZ</v>
          </cell>
          <cell r="B1993" t="str">
            <v>Morocco</v>
          </cell>
          <cell r="F1993" t="str">
            <v>Additional child lives saved by intervention by cause</v>
          </cell>
          <cell r="G1993" t="str">
            <v>Total (0-59 months); Neonatal - Congenital anomalies; Diarrheal vaccine pathogen C</v>
          </cell>
          <cell r="H1993">
            <v>0</v>
          </cell>
          <cell r="I1993">
            <v>0</v>
          </cell>
          <cell r="J1993">
            <v>0</v>
          </cell>
        </row>
        <row r="1994">
          <cell r="A1994" t="str">
            <v>C:\Users\Eva's New Laptop\OneDrive\Eva Documents\WHO Covid\Main Files\Country Files\Morocco.PJNZ</v>
          </cell>
          <cell r="B1994" t="str">
            <v>Morocco</v>
          </cell>
          <cell r="F1994" t="str">
            <v>Additional child lives saved by intervention by cause</v>
          </cell>
          <cell r="G1994" t="str">
            <v>Total (0-59 months); Neonatal - Congenital anomalies; Vaccine D</v>
          </cell>
          <cell r="H1994">
            <v>0</v>
          </cell>
          <cell r="I1994">
            <v>0</v>
          </cell>
          <cell r="J1994">
            <v>0</v>
          </cell>
        </row>
        <row r="1995">
          <cell r="A1995" t="str">
            <v>C:\Users\Eva's New Laptop\OneDrive\Eva Documents\WHO Covid\Main Files\Country Files\Morocco.PJNZ</v>
          </cell>
          <cell r="B1995" t="str">
            <v>Morocco</v>
          </cell>
          <cell r="F1995" t="str">
            <v>Additional child lives saved by intervention by cause</v>
          </cell>
          <cell r="G1995" t="str">
            <v>Total (0-59 months); Neonatal - Congenital anomalies; Maternal sepsis case management</v>
          </cell>
          <cell r="H1995">
            <v>0</v>
          </cell>
          <cell r="I1995">
            <v>0</v>
          </cell>
          <cell r="J1995">
            <v>0</v>
          </cell>
        </row>
        <row r="1996">
          <cell r="A1996" t="str">
            <v>C:\Users\Eva's New Laptop\OneDrive\Eva Documents\WHO Covid\Main Files\Country Files\Morocco.PJNZ</v>
          </cell>
          <cell r="B1996" t="str">
            <v>Morocco</v>
          </cell>
          <cell r="F1996" t="str">
            <v>Additional child lives saved by intervention by cause</v>
          </cell>
          <cell r="G1996" t="str">
            <v>Total (0-59 months); Neonatal - Congenital anomalies; Case management of premature babies</v>
          </cell>
          <cell r="H1996">
            <v>0</v>
          </cell>
          <cell r="I1996">
            <v>0</v>
          </cell>
          <cell r="J1996">
            <v>0</v>
          </cell>
        </row>
        <row r="1997">
          <cell r="A1997" t="str">
            <v>C:\Users\Eva's New Laptop\OneDrive\Eva Documents\WHO Covid\Main Files\Country Files\Morocco.PJNZ</v>
          </cell>
          <cell r="B1997" t="str">
            <v>Morocco</v>
          </cell>
          <cell r="F1997" t="str">
            <v>Additional child lives saved by intervention by cause</v>
          </cell>
          <cell r="G1997" t="str">
            <v>Total (0-59 months); Neonatal - Congenital anomalies; Case management of neonatal sepsis/pneumonia</v>
          </cell>
          <cell r="H1997">
            <v>0</v>
          </cell>
          <cell r="I1997">
            <v>0</v>
          </cell>
          <cell r="J1997">
            <v>0</v>
          </cell>
        </row>
        <row r="1998">
          <cell r="A1998" t="str">
            <v>C:\Users\Eva's New Laptop\OneDrive\Eva Documents\WHO Covid\Main Files\Country Files\Morocco.PJNZ</v>
          </cell>
          <cell r="B1998" t="str">
            <v>Morocco</v>
          </cell>
          <cell r="F1998" t="str">
            <v>Additional child lives saved by intervention by cause</v>
          </cell>
          <cell r="G1998" t="str">
            <v>Total (0-59 months); Neonatal - Congenital anomalies; ORS - oral rehydration solution</v>
          </cell>
          <cell r="H1998">
            <v>0</v>
          </cell>
          <cell r="I1998">
            <v>0</v>
          </cell>
          <cell r="J1998">
            <v>0</v>
          </cell>
        </row>
        <row r="1999">
          <cell r="A1999" t="str">
            <v>C:\Users\Eva's New Laptop\OneDrive\Eva Documents\WHO Covid\Main Files\Country Files\Morocco.PJNZ</v>
          </cell>
          <cell r="B1999" t="str">
            <v>Morocco</v>
          </cell>
          <cell r="F1999" t="str">
            <v>Additional child lives saved by intervention by cause</v>
          </cell>
          <cell r="G1999" t="str">
            <v>Total (0-59 months); Neonatal - Congenital anomalies; Antibiotics for treatment of dysentery</v>
          </cell>
          <cell r="H1999">
            <v>0</v>
          </cell>
          <cell r="I1999">
            <v>0</v>
          </cell>
          <cell r="J1999">
            <v>0</v>
          </cell>
        </row>
        <row r="2000">
          <cell r="A2000" t="str">
            <v>C:\Users\Eva's New Laptop\OneDrive\Eva Documents\WHO Covid\Main Files\Country Files\Morocco.PJNZ</v>
          </cell>
          <cell r="B2000" t="str">
            <v>Morocco</v>
          </cell>
          <cell r="F2000" t="str">
            <v>Additional child lives saved by intervention by cause</v>
          </cell>
          <cell r="G2000" t="str">
            <v>Total (0-59 months); Neonatal - Congenital anomalies; Zinc for treatment of diarrhea</v>
          </cell>
          <cell r="H2000">
            <v>0</v>
          </cell>
          <cell r="I2000">
            <v>0</v>
          </cell>
          <cell r="J2000">
            <v>0</v>
          </cell>
        </row>
        <row r="2001">
          <cell r="A2001" t="str">
            <v>C:\Users\Eva's New Laptop\OneDrive\Eva Documents\WHO Covid\Main Files\Country Files\Morocco.PJNZ</v>
          </cell>
          <cell r="B2001" t="str">
            <v>Morocco</v>
          </cell>
          <cell r="F2001" t="str">
            <v>Additional child lives saved by intervention by cause</v>
          </cell>
          <cell r="G2001" t="str">
            <v>Total (0-59 months); Neonatal - Congenital anomalies; Oral antibiotics for pneumonia</v>
          </cell>
          <cell r="H2001">
            <v>0</v>
          </cell>
          <cell r="I2001">
            <v>0</v>
          </cell>
          <cell r="J2001">
            <v>0</v>
          </cell>
        </row>
        <row r="2002">
          <cell r="A2002" t="str">
            <v>C:\Users\Eva's New Laptop\OneDrive\Eva Documents\WHO Covid\Main Files\Country Files\Morocco.PJNZ</v>
          </cell>
          <cell r="B2002" t="str">
            <v>Morocco</v>
          </cell>
          <cell r="F2002" t="str">
            <v>Additional child lives saved by intervention by cause</v>
          </cell>
          <cell r="G2002" t="str">
            <v>Total (0-59 months); Neonatal - Congenital anomalies; Vitamin A for treatment of measles</v>
          </cell>
          <cell r="H2002">
            <v>0</v>
          </cell>
          <cell r="I2002">
            <v>0</v>
          </cell>
          <cell r="J2002">
            <v>0</v>
          </cell>
        </row>
        <row r="2003">
          <cell r="A2003" t="str">
            <v>C:\Users\Eva's New Laptop\OneDrive\Eva Documents\WHO Covid\Main Files\Country Files\Morocco.PJNZ</v>
          </cell>
          <cell r="B2003" t="str">
            <v>Morocco</v>
          </cell>
          <cell r="F2003" t="str">
            <v>Additional child lives saved by intervention by cause</v>
          </cell>
          <cell r="G2003" t="str">
            <v>Total (0-59 months); Neonatal - Congenital anomalies; ACTs- Artemisinin compounds for treatment of malaria</v>
          </cell>
          <cell r="H2003">
            <v>0</v>
          </cell>
          <cell r="I2003">
            <v>0</v>
          </cell>
          <cell r="J2003">
            <v>0</v>
          </cell>
        </row>
        <row r="2004">
          <cell r="A2004" t="str">
            <v>C:\Users\Eva's New Laptop\OneDrive\Eva Documents\WHO Covid\Main Files\Country Files\Morocco.PJNZ</v>
          </cell>
          <cell r="B2004" t="str">
            <v>Morocco</v>
          </cell>
          <cell r="F2004" t="str">
            <v>Additional child lives saved by intervention by cause</v>
          </cell>
          <cell r="G2004" t="str">
            <v>Total (0-59 months); Neonatal - Congenital anomalies; SAM - treatment for severe acute malnutrition</v>
          </cell>
          <cell r="H2004">
            <v>0</v>
          </cell>
          <cell r="I2004">
            <v>0</v>
          </cell>
          <cell r="J2004">
            <v>0</v>
          </cell>
        </row>
        <row r="2005">
          <cell r="A2005" t="str">
            <v>C:\Users\Eva's New Laptop\OneDrive\Eva Documents\WHO Covid\Main Files\Country Files\Morocco.PJNZ</v>
          </cell>
          <cell r="B2005" t="str">
            <v>Morocco</v>
          </cell>
          <cell r="F2005" t="str">
            <v>Additional child lives saved by intervention by cause</v>
          </cell>
          <cell r="G2005" t="str">
            <v>Total (0-59 months); Neonatal - Congenital anomalies; Change in wasting prevalence</v>
          </cell>
          <cell r="H2005">
            <v>0</v>
          </cell>
          <cell r="I2005">
            <v>0</v>
          </cell>
          <cell r="J2005">
            <v>0</v>
          </cell>
        </row>
        <row r="2006">
          <cell r="A2006" t="str">
            <v>C:\Users\Eva's New Laptop\OneDrive\Eva Documents\WHO Covid\Main Files\Country Files\Morocco.PJNZ</v>
          </cell>
          <cell r="B2006" t="str">
            <v>Morocco</v>
          </cell>
          <cell r="F2006" t="str">
            <v>Additional child lives saved by intervention by cause</v>
          </cell>
          <cell r="G2006" t="str">
            <v>Total (0-59 months); Neonatal - Congenital anomalies; MAM - treatment for moderate acute malnutrition</v>
          </cell>
          <cell r="H2006">
            <v>0</v>
          </cell>
          <cell r="I2006">
            <v>0</v>
          </cell>
          <cell r="J2006">
            <v>0</v>
          </cell>
        </row>
        <row r="2007">
          <cell r="A2007" t="str">
            <v>C:\Users\Eva's New Laptop\OneDrive\Eva Documents\WHO Covid\Main Files\Country Files\Morocco.PJNZ</v>
          </cell>
          <cell r="B2007" t="str">
            <v>Morocco</v>
          </cell>
          <cell r="F2007" t="str">
            <v>Additional child lives saved by intervention by cause</v>
          </cell>
          <cell r="G2007" t="str">
            <v>Total (0-59 months); Neonatal - Congenital anomalies; Cotrimoxazole</v>
          </cell>
          <cell r="H2007">
            <v>0</v>
          </cell>
          <cell r="I2007">
            <v>0</v>
          </cell>
          <cell r="J2007">
            <v>0</v>
          </cell>
        </row>
        <row r="2008">
          <cell r="A2008" t="str">
            <v>C:\Users\Eva's New Laptop\OneDrive\Eva Documents\WHO Covid\Main Files\Country Files\Morocco.PJNZ</v>
          </cell>
          <cell r="B2008" t="str">
            <v>Morocco</v>
          </cell>
          <cell r="F2008" t="str">
            <v>Additional child lives saved by intervention by cause</v>
          </cell>
          <cell r="G2008" t="str">
            <v>Total (0-59 months); Neonatal - Congenital anomalies; ART</v>
          </cell>
          <cell r="H2008">
            <v>0</v>
          </cell>
          <cell r="I2008">
            <v>0</v>
          </cell>
          <cell r="J2008">
            <v>0</v>
          </cell>
        </row>
        <row r="2009">
          <cell r="A2009" t="str">
            <v>C:\Users\Eva's New Laptop\OneDrive\Eva Documents\WHO Covid\Main Files\Country Files\Morocco.PJNZ</v>
          </cell>
          <cell r="B2009" t="str">
            <v>Morocco</v>
          </cell>
          <cell r="F2009" t="str">
            <v>Additional child lives saved by intervention by cause</v>
          </cell>
          <cell r="G2009" t="str">
            <v>Total (0-59 months); Neonatal - Other; Contraceptive use</v>
          </cell>
          <cell r="H2009">
            <v>0</v>
          </cell>
          <cell r="I2009">
            <v>0</v>
          </cell>
          <cell r="J2009">
            <v>0</v>
          </cell>
        </row>
        <row r="2010">
          <cell r="A2010" t="str">
            <v>C:\Users\Eva's New Laptop\OneDrive\Eva Documents\WHO Covid\Main Files\Country Files\Morocco.PJNZ</v>
          </cell>
          <cell r="B2010" t="str">
            <v>Morocco</v>
          </cell>
          <cell r="F2010" t="str">
            <v>Additional child lives saved by intervention by cause</v>
          </cell>
          <cell r="G2010" t="str">
            <v>Total (0-59 months); Neonatal - Other; Folic acid supplementation/fortification</v>
          </cell>
          <cell r="H2010">
            <v>0</v>
          </cell>
          <cell r="I2010">
            <v>0</v>
          </cell>
          <cell r="J2010">
            <v>0</v>
          </cell>
        </row>
        <row r="2011">
          <cell r="A2011" t="str">
            <v>C:\Users\Eva's New Laptop\OneDrive\Eva Documents\WHO Covid\Main Files\Country Files\Morocco.PJNZ</v>
          </cell>
          <cell r="B2011" t="str">
            <v>Morocco</v>
          </cell>
          <cell r="F2011" t="str">
            <v>Additional child lives saved by intervention by cause</v>
          </cell>
          <cell r="G2011" t="str">
            <v>Total (0-59 months); Neonatal - Other; Blanket iron supplementation/fortification</v>
          </cell>
          <cell r="H2011">
            <v>0</v>
          </cell>
          <cell r="I2011">
            <v>0</v>
          </cell>
          <cell r="J2011">
            <v>0</v>
          </cell>
        </row>
        <row r="2012">
          <cell r="A2012" t="str">
            <v>C:\Users\Eva's New Laptop\OneDrive\Eva Documents\WHO Covid\Main Files\Country Files\Morocco.PJNZ</v>
          </cell>
          <cell r="B2012" t="str">
            <v>Morocco</v>
          </cell>
          <cell r="F2012" t="str">
            <v>Additional child lives saved by intervention by cause</v>
          </cell>
          <cell r="G2012" t="str">
            <v>Total (0-59 months); Neonatal - Other; TT - Tetanus toxoid vaccination</v>
          </cell>
          <cell r="H2012">
            <v>0</v>
          </cell>
          <cell r="I2012">
            <v>0</v>
          </cell>
          <cell r="J2012">
            <v>0</v>
          </cell>
        </row>
        <row r="2013">
          <cell r="A2013" t="str">
            <v>C:\Users\Eva's New Laptop\OneDrive\Eva Documents\WHO Covid\Main Files\Country Files\Morocco.PJNZ</v>
          </cell>
          <cell r="B2013" t="str">
            <v>Morocco</v>
          </cell>
          <cell r="F2013" t="str">
            <v>Additional child lives saved by intervention by cause</v>
          </cell>
          <cell r="G2013" t="str">
            <v>Total (0-59 months); Neonatal - Other; IPTp - Intermittent preventive treatment of malaria during pregnancy</v>
          </cell>
          <cell r="H2013">
            <v>0</v>
          </cell>
          <cell r="I2013">
            <v>0</v>
          </cell>
          <cell r="J2013">
            <v>0</v>
          </cell>
        </row>
        <row r="2014">
          <cell r="A2014" t="str">
            <v>C:\Users\Eva's New Laptop\OneDrive\Eva Documents\WHO Covid\Main Files\Country Files\Morocco.PJNZ</v>
          </cell>
          <cell r="B2014" t="str">
            <v>Morocco</v>
          </cell>
          <cell r="F2014" t="str">
            <v>Additional child lives saved by intervention by cause</v>
          </cell>
          <cell r="G2014" t="str">
            <v>Total (0-59 months); Neonatal - Other; Syphilis detection and treatment</v>
          </cell>
          <cell r="H2014">
            <v>0</v>
          </cell>
          <cell r="I2014">
            <v>0</v>
          </cell>
          <cell r="J2014">
            <v>0</v>
          </cell>
        </row>
        <row r="2015">
          <cell r="A2015" t="str">
            <v>C:\Users\Eva's New Laptop\OneDrive\Eva Documents\WHO Covid\Main Files\Country Files\Morocco.PJNZ</v>
          </cell>
          <cell r="B2015" t="str">
            <v>Morocco</v>
          </cell>
          <cell r="F2015" t="str">
            <v>Additional child lives saved by intervention by cause</v>
          </cell>
          <cell r="G2015" t="str">
            <v>Total (0-59 months); Neonatal - Other; Calcium supplementation</v>
          </cell>
          <cell r="H2015">
            <v>0</v>
          </cell>
          <cell r="I2015">
            <v>0</v>
          </cell>
          <cell r="J2015">
            <v>0</v>
          </cell>
        </row>
        <row r="2016">
          <cell r="A2016" t="str">
            <v>C:\Users\Eva's New Laptop\OneDrive\Eva Documents\WHO Covid\Main Files\Country Files\Morocco.PJNZ</v>
          </cell>
          <cell r="B2016" t="str">
            <v>Morocco</v>
          </cell>
          <cell r="F2016" t="str">
            <v>Additional child lives saved by intervention by cause</v>
          </cell>
          <cell r="G2016" t="str">
            <v>Total (0-59 months); Neonatal - Other; Micronutrient supplementation (iron and multiple micronutrients)</v>
          </cell>
          <cell r="H2016">
            <v>0</v>
          </cell>
          <cell r="I2016">
            <v>0</v>
          </cell>
          <cell r="J2016">
            <v>0</v>
          </cell>
        </row>
        <row r="2017">
          <cell r="A2017" t="str">
            <v>C:\Users\Eva's New Laptop\OneDrive\Eva Documents\WHO Covid\Main Files\Country Files\Morocco.PJNZ</v>
          </cell>
          <cell r="B2017" t="str">
            <v>Morocco</v>
          </cell>
          <cell r="F2017" t="str">
            <v>Additional child lives saved by intervention by cause</v>
          </cell>
          <cell r="G2017" t="str">
            <v>Total (0-59 months); Neonatal - Other; Balanced energy supplementation</v>
          </cell>
          <cell r="H2017">
            <v>0</v>
          </cell>
          <cell r="I2017">
            <v>0</v>
          </cell>
          <cell r="J2017">
            <v>0</v>
          </cell>
        </row>
        <row r="2018">
          <cell r="A2018" t="str">
            <v>C:\Users\Eva's New Laptop\OneDrive\Eva Documents\WHO Covid\Main Files\Country Files\Morocco.PJNZ</v>
          </cell>
          <cell r="B2018" t="str">
            <v>Morocco</v>
          </cell>
          <cell r="F2018" t="str">
            <v>Additional child lives saved by intervention by cause</v>
          </cell>
          <cell r="G2018" t="str">
            <v>Total (0-59 months); Neonatal - Other; Hypertensive disorder case management</v>
          </cell>
          <cell r="H2018">
            <v>0</v>
          </cell>
          <cell r="I2018">
            <v>0</v>
          </cell>
          <cell r="J2018">
            <v>0</v>
          </cell>
        </row>
        <row r="2019">
          <cell r="A2019" t="str">
            <v>C:\Users\Eva's New Laptop\OneDrive\Eva Documents\WHO Covid\Main Files\Country Files\Morocco.PJNZ</v>
          </cell>
          <cell r="B2019" t="str">
            <v>Morocco</v>
          </cell>
          <cell r="F2019" t="str">
            <v>Additional child lives saved by intervention by cause</v>
          </cell>
          <cell r="G2019" t="str">
            <v>Total (0-59 months); Neonatal - Other; MgSO4 management of pre-eclampsia</v>
          </cell>
          <cell r="H2019">
            <v>0</v>
          </cell>
          <cell r="I2019">
            <v>0</v>
          </cell>
          <cell r="J2019">
            <v>0</v>
          </cell>
        </row>
        <row r="2020">
          <cell r="A2020" t="str">
            <v>C:\Users\Eva's New Laptop\OneDrive\Eva Documents\WHO Covid\Main Files\Country Files\Morocco.PJNZ</v>
          </cell>
          <cell r="B2020" t="str">
            <v>Morocco</v>
          </cell>
          <cell r="F2020" t="str">
            <v>Additional child lives saved by intervention by cause</v>
          </cell>
          <cell r="G2020" t="str">
            <v>Total (0-59 months); Neonatal - Other; PMTCT - Prevention of mother to child transmission of HIV (including breastfeeding choices)</v>
          </cell>
          <cell r="H2020">
            <v>0</v>
          </cell>
          <cell r="I2020">
            <v>0</v>
          </cell>
          <cell r="J2020">
            <v>0</v>
          </cell>
        </row>
        <row r="2021">
          <cell r="A2021" t="str">
            <v>C:\Users\Eva's New Laptop\OneDrive\Eva Documents\WHO Covid\Main Files\Country Files\Morocco.PJNZ</v>
          </cell>
          <cell r="B2021" t="str">
            <v>Morocco</v>
          </cell>
          <cell r="F2021" t="str">
            <v>Additional child lives saved by intervention by cause</v>
          </cell>
          <cell r="G2021" t="str">
            <v>Total (0-59 months); Neonatal - Other; Maternal age and birth order</v>
          </cell>
          <cell r="H2021">
            <v>0</v>
          </cell>
          <cell r="I2021">
            <v>0</v>
          </cell>
          <cell r="J2021">
            <v>0</v>
          </cell>
        </row>
        <row r="2022">
          <cell r="A2022" t="str">
            <v>C:\Users\Eva's New Laptop\OneDrive\Eva Documents\WHO Covid\Main Files\Country Files\Morocco.PJNZ</v>
          </cell>
          <cell r="B2022" t="str">
            <v>Morocco</v>
          </cell>
          <cell r="F2022" t="str">
            <v>Additional child lives saved by intervention by cause</v>
          </cell>
          <cell r="G2022" t="str">
            <v>Total (0-59 months); Neonatal - Other; Birth intervals</v>
          </cell>
          <cell r="H2022">
            <v>0</v>
          </cell>
          <cell r="I2022">
            <v>0</v>
          </cell>
          <cell r="J2022">
            <v>0</v>
          </cell>
        </row>
        <row r="2023">
          <cell r="A2023" t="str">
            <v>C:\Users\Eva's New Laptop\OneDrive\Eva Documents\WHO Covid\Main Files\Country Files\Morocco.PJNZ</v>
          </cell>
          <cell r="B2023" t="str">
            <v>Morocco</v>
          </cell>
          <cell r="F2023" t="str">
            <v>Additional child lives saved by intervention by cause</v>
          </cell>
          <cell r="G2023" t="str">
            <v>Total (0-59 months); Neonatal - Other; Thermal protection</v>
          </cell>
          <cell r="H2023">
            <v>0</v>
          </cell>
          <cell r="I2023">
            <v>0</v>
          </cell>
          <cell r="J2023">
            <v>0</v>
          </cell>
        </row>
        <row r="2024">
          <cell r="A2024" t="str">
            <v>C:\Users\Eva's New Laptop\OneDrive\Eva Documents\WHO Covid\Main Files\Country Files\Morocco.PJNZ</v>
          </cell>
          <cell r="B2024" t="str">
            <v>Morocco</v>
          </cell>
          <cell r="F2024" t="str">
            <v>Additional child lives saved by intervention by cause</v>
          </cell>
          <cell r="G2024" t="str">
            <v>Total (0-59 months); Neonatal - Other; Clean cord care</v>
          </cell>
          <cell r="H2024">
            <v>0</v>
          </cell>
          <cell r="I2024">
            <v>0</v>
          </cell>
          <cell r="J2024">
            <v>0</v>
          </cell>
        </row>
        <row r="2025">
          <cell r="A2025" t="str">
            <v>C:\Users\Eva's New Laptop\OneDrive\Eva Documents\WHO Covid\Main Files\Country Files\Morocco.PJNZ</v>
          </cell>
          <cell r="B2025" t="str">
            <v>Morocco</v>
          </cell>
          <cell r="F2025" t="str">
            <v>Additional child lives saved by intervention by cause</v>
          </cell>
          <cell r="G2025" t="str">
            <v>Total (0-59 months); Neonatal - Other; Clean birth environment</v>
          </cell>
          <cell r="H2025">
            <v>0</v>
          </cell>
          <cell r="I2025">
            <v>0</v>
          </cell>
          <cell r="J2025">
            <v>0</v>
          </cell>
        </row>
        <row r="2026">
          <cell r="A2026" t="str">
            <v>C:\Users\Eva's New Laptop\OneDrive\Eva Documents\WHO Covid\Main Files\Country Files\Morocco.PJNZ</v>
          </cell>
          <cell r="B2026" t="str">
            <v>Morocco</v>
          </cell>
          <cell r="F2026" t="str">
            <v>Additional child lives saved by intervention by cause</v>
          </cell>
          <cell r="G2026" t="str">
            <v>Total (0-59 months); Neonatal - Other; Immediate drying and additional stimulation</v>
          </cell>
          <cell r="H2026">
            <v>0</v>
          </cell>
          <cell r="I2026">
            <v>0</v>
          </cell>
          <cell r="J2026">
            <v>0</v>
          </cell>
        </row>
        <row r="2027">
          <cell r="A2027" t="str">
            <v>C:\Users\Eva's New Laptop\OneDrive\Eva Documents\WHO Covid\Main Files\Country Files\Morocco.PJNZ</v>
          </cell>
          <cell r="B2027" t="str">
            <v>Morocco</v>
          </cell>
          <cell r="F2027" t="str">
            <v>Additional child lives saved by intervention by cause</v>
          </cell>
          <cell r="G2027" t="str">
            <v>Total (0-59 months); Neonatal - Other; Neonatal resuscitation</v>
          </cell>
          <cell r="H2027">
            <v>0</v>
          </cell>
          <cell r="I2027">
            <v>0</v>
          </cell>
          <cell r="J2027">
            <v>0</v>
          </cell>
        </row>
        <row r="2028">
          <cell r="A2028" t="str">
            <v>C:\Users\Eva's New Laptop\OneDrive\Eva Documents\WHO Covid\Main Files\Country Files\Morocco.PJNZ</v>
          </cell>
          <cell r="B2028" t="str">
            <v>Morocco</v>
          </cell>
          <cell r="F2028" t="str">
            <v>Additional child lives saved by intervention by cause</v>
          </cell>
          <cell r="G2028" t="str">
            <v>Total (0-59 months); Neonatal - Other; Antenatal corticosteroids for preterm labor</v>
          </cell>
          <cell r="H2028">
            <v>0</v>
          </cell>
          <cell r="I2028">
            <v>0</v>
          </cell>
          <cell r="J2028">
            <v>0</v>
          </cell>
        </row>
        <row r="2029">
          <cell r="A2029" t="str">
            <v>C:\Users\Eva's New Laptop\OneDrive\Eva Documents\WHO Covid\Main Files\Country Files\Morocco.PJNZ</v>
          </cell>
          <cell r="B2029" t="str">
            <v>Morocco</v>
          </cell>
          <cell r="F2029" t="str">
            <v>Additional child lives saved by intervention by cause</v>
          </cell>
          <cell r="G2029" t="str">
            <v>Total (0-59 months); Neonatal - Other; Antibiotics for preterm or prolonged PROM</v>
          </cell>
          <cell r="H2029">
            <v>0</v>
          </cell>
          <cell r="I2029">
            <v>0</v>
          </cell>
          <cell r="J2029">
            <v>0</v>
          </cell>
        </row>
        <row r="2030">
          <cell r="A2030" t="str">
            <v>C:\Users\Eva's New Laptop\OneDrive\Eva Documents\WHO Covid\Main Files\Country Files\Morocco.PJNZ</v>
          </cell>
          <cell r="B2030" t="str">
            <v>Morocco</v>
          </cell>
          <cell r="F2030" t="str">
            <v>Additional child lives saved by intervention by cause</v>
          </cell>
          <cell r="G2030" t="str">
            <v>Total (0-59 months); Neonatal - Other; Parenteral administration of anti-convulsants</v>
          </cell>
          <cell r="H2030">
            <v>0</v>
          </cell>
          <cell r="I2030">
            <v>0</v>
          </cell>
          <cell r="J2030">
            <v>0</v>
          </cell>
        </row>
        <row r="2031">
          <cell r="A2031" t="str">
            <v>C:\Users\Eva's New Laptop\OneDrive\Eva Documents\WHO Covid\Main Files\Country Files\Morocco.PJNZ</v>
          </cell>
          <cell r="B2031" t="str">
            <v>Morocco</v>
          </cell>
          <cell r="F2031" t="str">
            <v>Additional child lives saved by intervention by cause</v>
          </cell>
          <cell r="G2031" t="str">
            <v>Total (0-59 months); Neonatal - Other; Parenteral administration of uterotonics</v>
          </cell>
          <cell r="H2031">
            <v>0</v>
          </cell>
          <cell r="I2031">
            <v>0</v>
          </cell>
          <cell r="J2031">
            <v>0</v>
          </cell>
        </row>
        <row r="2032">
          <cell r="A2032" t="str">
            <v>C:\Users\Eva's New Laptop\OneDrive\Eva Documents\WHO Covid\Main Files\Country Files\Morocco.PJNZ</v>
          </cell>
          <cell r="B2032" t="str">
            <v>Morocco</v>
          </cell>
          <cell r="F2032" t="str">
            <v>Additional child lives saved by intervention by cause</v>
          </cell>
          <cell r="G2032" t="str">
            <v>Total (0-59 months); Neonatal - Other; Parenteral administration of antibiotics</v>
          </cell>
          <cell r="H2032">
            <v>0</v>
          </cell>
          <cell r="I2032">
            <v>0</v>
          </cell>
          <cell r="J2032">
            <v>0</v>
          </cell>
        </row>
        <row r="2033">
          <cell r="A2033" t="str">
            <v>C:\Users\Eva's New Laptop\OneDrive\Eva Documents\WHO Covid\Main Files\Country Files\Morocco.PJNZ</v>
          </cell>
          <cell r="B2033" t="str">
            <v>Morocco</v>
          </cell>
          <cell r="F2033" t="str">
            <v>Additional child lives saved by intervention by cause</v>
          </cell>
          <cell r="G2033" t="str">
            <v>Total (0-59 months); Neonatal - Other; Assisted vaginal delivery</v>
          </cell>
          <cell r="H2033">
            <v>0</v>
          </cell>
          <cell r="I2033">
            <v>0</v>
          </cell>
          <cell r="J2033">
            <v>0</v>
          </cell>
        </row>
        <row r="2034">
          <cell r="A2034" t="str">
            <v>C:\Users\Eva's New Laptop\OneDrive\Eva Documents\WHO Covid\Main Files\Country Files\Morocco.PJNZ</v>
          </cell>
          <cell r="B2034" t="str">
            <v>Morocco</v>
          </cell>
          <cell r="F2034" t="str">
            <v>Additional child lives saved by intervention by cause</v>
          </cell>
          <cell r="G2034" t="str">
            <v>Total (0-59 months); Neonatal - Other; Cesarean delivery</v>
          </cell>
          <cell r="H2034">
            <v>0</v>
          </cell>
          <cell r="I2034">
            <v>0</v>
          </cell>
          <cell r="J2034">
            <v>0</v>
          </cell>
        </row>
        <row r="2035">
          <cell r="A2035" t="str">
            <v>C:\Users\Eva's New Laptop\OneDrive\Eva Documents\WHO Covid\Main Files\Country Files\Morocco.PJNZ</v>
          </cell>
          <cell r="B2035" t="str">
            <v>Morocco</v>
          </cell>
          <cell r="F2035" t="str">
            <v>Additional child lives saved by intervention by cause</v>
          </cell>
          <cell r="G2035" t="str">
            <v>Total (0-59 months); Neonatal - Other; Age-appropriate breastfeeding practices</v>
          </cell>
          <cell r="H2035">
            <v>0</v>
          </cell>
          <cell r="I2035">
            <v>0</v>
          </cell>
          <cell r="J2035">
            <v>0</v>
          </cell>
        </row>
        <row r="2036">
          <cell r="A2036" t="str">
            <v>C:\Users\Eva's New Laptop\OneDrive\Eva Documents\WHO Covid\Main Files\Country Files\Morocco.PJNZ</v>
          </cell>
          <cell r="B2036" t="str">
            <v>Morocco</v>
          </cell>
          <cell r="F2036" t="str">
            <v>Additional child lives saved by intervention by cause</v>
          </cell>
          <cell r="G2036" t="str">
            <v>Total (0-59 months); Neonatal - Other; Prevalence of early initiation of breastfeeding</v>
          </cell>
          <cell r="H2036">
            <v>0</v>
          </cell>
          <cell r="I2036">
            <v>0</v>
          </cell>
          <cell r="J2036">
            <v>0</v>
          </cell>
        </row>
        <row r="2037">
          <cell r="A2037" t="str">
            <v>C:\Users\Eva's New Laptop\OneDrive\Eva Documents\WHO Covid\Main Files\Country Files\Morocco.PJNZ</v>
          </cell>
          <cell r="B2037" t="str">
            <v>Morocco</v>
          </cell>
          <cell r="F2037" t="str">
            <v>Additional child lives saved by intervention by cause</v>
          </cell>
          <cell r="G2037" t="str">
            <v>Total (0-59 months); Neonatal - Other; Appropriate complementary feeding</v>
          </cell>
          <cell r="H2037">
            <v>0</v>
          </cell>
          <cell r="I2037">
            <v>0</v>
          </cell>
          <cell r="J2037">
            <v>0</v>
          </cell>
        </row>
        <row r="2038">
          <cell r="A2038" t="str">
            <v>C:\Users\Eva's New Laptop\OneDrive\Eva Documents\WHO Covid\Main Files\Country Files\Morocco.PJNZ</v>
          </cell>
          <cell r="B2038" t="str">
            <v>Morocco</v>
          </cell>
          <cell r="F2038" t="str">
            <v>Additional child lives saved by intervention by cause</v>
          </cell>
          <cell r="G2038" t="str">
            <v>Total (0-59 months); Neonatal - Other; Change in stunting prevalence</v>
          </cell>
          <cell r="H2038">
            <v>0</v>
          </cell>
          <cell r="I2038">
            <v>0</v>
          </cell>
          <cell r="J2038">
            <v>0</v>
          </cell>
        </row>
        <row r="2039">
          <cell r="A2039" t="str">
            <v>C:\Users\Eva's New Laptop\OneDrive\Eva Documents\WHO Covid\Main Files\Country Files\Morocco.PJNZ</v>
          </cell>
          <cell r="B2039" t="str">
            <v>Morocco</v>
          </cell>
          <cell r="F2039" t="str">
            <v>Additional child lives saved by intervention by cause</v>
          </cell>
          <cell r="G2039" t="str">
            <v>Total (0-59 months); Neonatal - Other; Vitamin A supplementation</v>
          </cell>
          <cell r="H2039">
            <v>0</v>
          </cell>
          <cell r="I2039">
            <v>0</v>
          </cell>
          <cell r="J2039">
            <v>0</v>
          </cell>
        </row>
        <row r="2040">
          <cell r="A2040" t="str">
            <v>C:\Users\Eva's New Laptop\OneDrive\Eva Documents\WHO Covid\Main Files\Country Files\Morocco.PJNZ</v>
          </cell>
          <cell r="B2040" t="str">
            <v>Morocco</v>
          </cell>
          <cell r="F2040" t="str">
            <v>Additional child lives saved by intervention by cause</v>
          </cell>
          <cell r="G2040" t="str">
            <v>Total (0-59 months); Neonatal - Other; Zinc supplementation</v>
          </cell>
          <cell r="H2040">
            <v>0</v>
          </cell>
          <cell r="I2040">
            <v>0</v>
          </cell>
          <cell r="J2040">
            <v>0</v>
          </cell>
        </row>
        <row r="2041">
          <cell r="A2041" t="str">
            <v>C:\Users\Eva's New Laptop\OneDrive\Eva Documents\WHO Covid\Main Files\Country Files\Morocco.PJNZ</v>
          </cell>
          <cell r="B2041" t="str">
            <v>Morocco</v>
          </cell>
          <cell r="F2041" t="str">
            <v>Additional child lives saved by intervention by cause</v>
          </cell>
          <cell r="G2041" t="str">
            <v>Total (0-59 months); Neonatal - Other; Basic sanitation</v>
          </cell>
          <cell r="H2041">
            <v>0</v>
          </cell>
          <cell r="I2041">
            <v>0</v>
          </cell>
          <cell r="J2041">
            <v>0</v>
          </cell>
        </row>
        <row r="2042">
          <cell r="A2042" t="str">
            <v>C:\Users\Eva's New Laptop\OneDrive\Eva Documents\WHO Covid\Main Files\Country Files\Morocco.PJNZ</v>
          </cell>
          <cell r="B2042" t="str">
            <v>Morocco</v>
          </cell>
          <cell r="F2042" t="str">
            <v>Additional child lives saved by intervention by cause</v>
          </cell>
          <cell r="G2042" t="str">
            <v>Total (0-59 months); Neonatal - Other; Point-of-use filtered water</v>
          </cell>
          <cell r="H2042">
            <v>0</v>
          </cell>
          <cell r="I2042">
            <v>0</v>
          </cell>
          <cell r="J2042">
            <v>0</v>
          </cell>
        </row>
        <row r="2043">
          <cell r="A2043" t="str">
            <v>C:\Users\Eva's New Laptop\OneDrive\Eva Documents\WHO Covid\Main Files\Country Files\Morocco.PJNZ</v>
          </cell>
          <cell r="B2043" t="str">
            <v>Morocco</v>
          </cell>
          <cell r="F2043" t="str">
            <v>Additional child lives saved by intervention by cause</v>
          </cell>
          <cell r="G2043" t="str">
            <v>Total (0-59 months); Neonatal - Other; Piped water</v>
          </cell>
          <cell r="H2043">
            <v>0</v>
          </cell>
          <cell r="I2043">
            <v>0</v>
          </cell>
          <cell r="J2043">
            <v>0</v>
          </cell>
        </row>
        <row r="2044">
          <cell r="A2044" t="str">
            <v>C:\Users\Eva's New Laptop\OneDrive\Eva Documents\WHO Covid\Main Files\Country Files\Morocco.PJNZ</v>
          </cell>
          <cell r="B2044" t="str">
            <v>Morocco</v>
          </cell>
          <cell r="F2044" t="str">
            <v>Additional child lives saved by intervention by cause</v>
          </cell>
          <cell r="G2044" t="str">
            <v>Total (0-59 months); Neonatal - Other; Hand washing with soap</v>
          </cell>
          <cell r="H2044">
            <v>0</v>
          </cell>
          <cell r="I2044">
            <v>0</v>
          </cell>
          <cell r="J2044">
            <v>0</v>
          </cell>
        </row>
        <row r="2045">
          <cell r="A2045" t="str">
            <v>C:\Users\Eva's New Laptop\OneDrive\Eva Documents\WHO Covid\Main Files\Country Files\Morocco.PJNZ</v>
          </cell>
          <cell r="B2045" t="str">
            <v>Morocco</v>
          </cell>
          <cell r="F2045" t="str">
            <v>Additional child lives saved by intervention by cause</v>
          </cell>
          <cell r="G2045" t="str">
            <v>Total (0-59 months); Neonatal - Other; Hygienic disposal of children's stools</v>
          </cell>
          <cell r="H2045">
            <v>0</v>
          </cell>
          <cell r="I2045">
            <v>0</v>
          </cell>
          <cell r="J2045">
            <v>0</v>
          </cell>
        </row>
        <row r="2046">
          <cell r="A2046" t="str">
            <v>C:\Users\Eva's New Laptop\OneDrive\Eva Documents\WHO Covid\Main Files\Country Files\Morocco.PJNZ</v>
          </cell>
          <cell r="B2046" t="str">
            <v>Morocco</v>
          </cell>
          <cell r="F2046" t="str">
            <v>Additional child lives saved by intervention by cause</v>
          </cell>
          <cell r="G2046" t="str">
            <v>Total (0-59 months); Neonatal - Other; ITN/IRS - Households protected from malaria</v>
          </cell>
          <cell r="H2046">
            <v>0</v>
          </cell>
          <cell r="I2046">
            <v>0</v>
          </cell>
          <cell r="J2046">
            <v>0</v>
          </cell>
        </row>
        <row r="2047">
          <cell r="A2047" t="str">
            <v>C:\Users\Eva's New Laptop\OneDrive\Eva Documents\WHO Covid\Main Files\Country Files\Morocco.PJNZ</v>
          </cell>
          <cell r="B2047" t="str">
            <v>Morocco</v>
          </cell>
          <cell r="F2047" t="str">
            <v>Additional child lives saved by intervention by cause</v>
          </cell>
          <cell r="G2047" t="str">
            <v>Total (0-59 months); Neonatal - Other; Complementary feeding (via reduction in stunting)</v>
          </cell>
          <cell r="H2047">
            <v>0</v>
          </cell>
          <cell r="I2047">
            <v>0</v>
          </cell>
          <cell r="J2047">
            <v>0</v>
          </cell>
        </row>
        <row r="2048">
          <cell r="A2048" t="str">
            <v>C:\Users\Eva's New Laptop\OneDrive\Eva Documents\WHO Covid\Main Files\Country Files\Morocco.PJNZ</v>
          </cell>
          <cell r="B2048" t="str">
            <v>Morocco</v>
          </cell>
          <cell r="F2048" t="str">
            <v>Additional child lives saved by intervention by cause</v>
          </cell>
          <cell r="G2048" t="str">
            <v>Total (0-59 months); Neonatal - Other; Complementary feeding (via reduction in wasting)</v>
          </cell>
          <cell r="H2048">
            <v>0</v>
          </cell>
          <cell r="I2048">
            <v>0</v>
          </cell>
          <cell r="J2048">
            <v>0</v>
          </cell>
        </row>
        <row r="2049">
          <cell r="A2049" t="str">
            <v>C:\Users\Eva's New Laptop\OneDrive\Eva Documents\WHO Covid\Main Files\Country Files\Morocco.PJNZ</v>
          </cell>
          <cell r="B2049" t="str">
            <v>Morocco</v>
          </cell>
          <cell r="F2049" t="str">
            <v>Additional child lives saved by intervention by cause</v>
          </cell>
          <cell r="G2049" t="str">
            <v>Total (0-59 months); Neonatal - Other; BCG vaccine</v>
          </cell>
          <cell r="H2049">
            <v>0</v>
          </cell>
          <cell r="I2049">
            <v>0</v>
          </cell>
          <cell r="J2049">
            <v>0</v>
          </cell>
        </row>
        <row r="2050">
          <cell r="A2050" t="str">
            <v>C:\Users\Eva's New Laptop\OneDrive\Eva Documents\WHO Covid\Main Files\Country Files\Morocco.PJNZ</v>
          </cell>
          <cell r="B2050" t="str">
            <v>Morocco</v>
          </cell>
          <cell r="F2050" t="str">
            <v>Additional child lives saved by intervention by cause</v>
          </cell>
          <cell r="G2050" t="str">
            <v>Total (0-59 months); Neonatal - Other; Polio vaccine</v>
          </cell>
          <cell r="H2050">
            <v>0</v>
          </cell>
          <cell r="I2050">
            <v>0</v>
          </cell>
          <cell r="J2050">
            <v>0</v>
          </cell>
        </row>
        <row r="2051">
          <cell r="A2051" t="str">
            <v>C:\Users\Eva's New Laptop\OneDrive\Eva Documents\WHO Covid\Main Files\Country Files\Morocco.PJNZ</v>
          </cell>
          <cell r="B2051" t="str">
            <v>Morocco</v>
          </cell>
          <cell r="F2051" t="str">
            <v>Additional child lives saved by intervention by cause</v>
          </cell>
          <cell r="G2051" t="str">
            <v>Total (0-59 months); Neonatal - Other; DPT vaccine</v>
          </cell>
          <cell r="H2051">
            <v>0</v>
          </cell>
          <cell r="I2051">
            <v>0</v>
          </cell>
          <cell r="J2051">
            <v>0</v>
          </cell>
        </row>
        <row r="2052">
          <cell r="A2052" t="str">
            <v>C:\Users\Eva's New Laptop\OneDrive\Eva Documents\WHO Covid\Main Files\Country Files\Morocco.PJNZ</v>
          </cell>
          <cell r="B2052" t="str">
            <v>Morocco</v>
          </cell>
          <cell r="F2052" t="str">
            <v>Additional child lives saved by intervention by cause</v>
          </cell>
          <cell r="G2052" t="str">
            <v>Total (0-59 months); Neonatal - Other; H. influenzae b vaccine</v>
          </cell>
          <cell r="H2052">
            <v>0</v>
          </cell>
          <cell r="I2052">
            <v>0</v>
          </cell>
          <cell r="J2052">
            <v>0</v>
          </cell>
        </row>
        <row r="2053">
          <cell r="A2053" t="str">
            <v>C:\Users\Eva's New Laptop\OneDrive\Eva Documents\WHO Covid\Main Files\Country Files\Morocco.PJNZ</v>
          </cell>
          <cell r="B2053" t="str">
            <v>Morocco</v>
          </cell>
          <cell r="F2053" t="str">
            <v>Additional child lives saved by intervention by cause</v>
          </cell>
          <cell r="G2053" t="str">
            <v>Total (0-59 months); Neonatal - Other; HepB vaccine</v>
          </cell>
          <cell r="H2053">
            <v>0</v>
          </cell>
          <cell r="I2053">
            <v>0</v>
          </cell>
          <cell r="J2053">
            <v>0</v>
          </cell>
        </row>
        <row r="2054">
          <cell r="A2054" t="str">
            <v>C:\Users\Eva's New Laptop\OneDrive\Eva Documents\WHO Covid\Main Files\Country Files\Morocco.PJNZ</v>
          </cell>
          <cell r="B2054" t="str">
            <v>Morocco</v>
          </cell>
          <cell r="F2054" t="str">
            <v>Additional child lives saved by intervention by cause</v>
          </cell>
          <cell r="G2054" t="str">
            <v>Total (0-59 months); Neonatal - Other; Pneumococcal vaccine</v>
          </cell>
          <cell r="H2054">
            <v>0</v>
          </cell>
          <cell r="I2054">
            <v>0</v>
          </cell>
          <cell r="J2054">
            <v>0</v>
          </cell>
        </row>
        <row r="2055">
          <cell r="A2055" t="str">
            <v>C:\Users\Eva's New Laptop\OneDrive\Eva Documents\WHO Covid\Main Files\Country Files\Morocco.PJNZ</v>
          </cell>
          <cell r="B2055" t="str">
            <v>Morocco</v>
          </cell>
          <cell r="F2055" t="str">
            <v>Additional child lives saved by intervention by cause</v>
          </cell>
          <cell r="G2055" t="str">
            <v>Total (0-59 months); Neonatal - Other; Rotavirus vaccine</v>
          </cell>
          <cell r="H2055">
            <v>0</v>
          </cell>
          <cell r="I2055">
            <v>0</v>
          </cell>
          <cell r="J2055">
            <v>0</v>
          </cell>
        </row>
        <row r="2056">
          <cell r="A2056" t="str">
            <v>C:\Users\Eva's New Laptop\OneDrive\Eva Documents\WHO Covid\Main Files\Country Files\Morocco.PJNZ</v>
          </cell>
          <cell r="B2056" t="str">
            <v>Morocco</v>
          </cell>
          <cell r="F2056" t="str">
            <v>Additional child lives saved by intervention by cause</v>
          </cell>
          <cell r="G2056" t="str">
            <v>Total (0-59 months); Neonatal - Other; Meningococcal A</v>
          </cell>
          <cell r="H2056">
            <v>0</v>
          </cell>
          <cell r="I2056">
            <v>0</v>
          </cell>
          <cell r="J2056">
            <v>0</v>
          </cell>
        </row>
        <row r="2057">
          <cell r="A2057" t="str">
            <v>C:\Users\Eva's New Laptop\OneDrive\Eva Documents\WHO Covid\Main Files\Country Files\Morocco.PJNZ</v>
          </cell>
          <cell r="B2057" t="str">
            <v>Morocco</v>
          </cell>
          <cell r="F2057" t="str">
            <v>Additional child lives saved by intervention by cause</v>
          </cell>
          <cell r="G2057" t="str">
            <v>Total (0-59 months); Neonatal - Other; Malaria vaccine</v>
          </cell>
          <cell r="H2057">
            <v>0</v>
          </cell>
          <cell r="I2057">
            <v>0</v>
          </cell>
          <cell r="J2057">
            <v>0</v>
          </cell>
        </row>
        <row r="2058">
          <cell r="A2058" t="str">
            <v>C:\Users\Eva's New Laptop\OneDrive\Eva Documents\WHO Covid\Main Files\Country Files\Morocco.PJNZ</v>
          </cell>
          <cell r="B2058" t="str">
            <v>Morocco</v>
          </cell>
          <cell r="F2058" t="str">
            <v>Additional child lives saved by intervention by cause</v>
          </cell>
          <cell r="G2058" t="str">
            <v>Total (0-59 months); Neonatal - Other; Measles vaccine</v>
          </cell>
          <cell r="H2058">
            <v>0</v>
          </cell>
          <cell r="I2058">
            <v>0</v>
          </cell>
          <cell r="J2058">
            <v>0</v>
          </cell>
        </row>
        <row r="2059">
          <cell r="A2059" t="str">
            <v>C:\Users\Eva's New Laptop\OneDrive\Eva Documents\WHO Covid\Main Files\Country Files\Morocco.PJNZ</v>
          </cell>
          <cell r="B2059" t="str">
            <v>Morocco</v>
          </cell>
          <cell r="F2059" t="str">
            <v>Additional child lives saved by intervention by cause</v>
          </cell>
          <cell r="G2059" t="str">
            <v>Total (0-59 months); Neonatal - Other; Diarrheal vaccine pathogen B</v>
          </cell>
          <cell r="H2059">
            <v>0</v>
          </cell>
          <cell r="I2059">
            <v>0</v>
          </cell>
          <cell r="J2059">
            <v>0</v>
          </cell>
        </row>
        <row r="2060">
          <cell r="A2060" t="str">
            <v>C:\Users\Eva's New Laptop\OneDrive\Eva Documents\WHO Covid\Main Files\Country Files\Morocco.PJNZ</v>
          </cell>
          <cell r="B2060" t="str">
            <v>Morocco</v>
          </cell>
          <cell r="F2060" t="str">
            <v>Additional child lives saved by intervention by cause</v>
          </cell>
          <cell r="G2060" t="str">
            <v>Total (0-59 months); Neonatal - Other; Diarrheal vaccine pathogen C</v>
          </cell>
          <cell r="H2060">
            <v>0</v>
          </cell>
          <cell r="I2060">
            <v>0</v>
          </cell>
          <cell r="J2060">
            <v>0</v>
          </cell>
        </row>
        <row r="2061">
          <cell r="A2061" t="str">
            <v>C:\Users\Eva's New Laptop\OneDrive\Eva Documents\WHO Covid\Main Files\Country Files\Morocco.PJNZ</v>
          </cell>
          <cell r="B2061" t="str">
            <v>Morocco</v>
          </cell>
          <cell r="F2061" t="str">
            <v>Additional child lives saved by intervention by cause</v>
          </cell>
          <cell r="G2061" t="str">
            <v>Total (0-59 months); Neonatal - Other; Vaccine D</v>
          </cell>
          <cell r="H2061">
            <v>0</v>
          </cell>
          <cell r="I2061">
            <v>0</v>
          </cell>
          <cell r="J2061">
            <v>0</v>
          </cell>
        </row>
        <row r="2062">
          <cell r="A2062" t="str">
            <v>C:\Users\Eva's New Laptop\OneDrive\Eva Documents\WHO Covid\Main Files\Country Files\Morocco.PJNZ</v>
          </cell>
          <cell r="B2062" t="str">
            <v>Morocco</v>
          </cell>
          <cell r="F2062" t="str">
            <v>Additional child lives saved by intervention by cause</v>
          </cell>
          <cell r="G2062" t="str">
            <v>Total (0-59 months); Neonatal - Other; Maternal sepsis case management</v>
          </cell>
          <cell r="H2062">
            <v>0</v>
          </cell>
          <cell r="I2062">
            <v>0</v>
          </cell>
          <cell r="J2062">
            <v>0</v>
          </cell>
        </row>
        <row r="2063">
          <cell r="A2063" t="str">
            <v>C:\Users\Eva's New Laptop\OneDrive\Eva Documents\WHO Covid\Main Files\Country Files\Morocco.PJNZ</v>
          </cell>
          <cell r="B2063" t="str">
            <v>Morocco</v>
          </cell>
          <cell r="F2063" t="str">
            <v>Additional child lives saved by intervention by cause</v>
          </cell>
          <cell r="G2063" t="str">
            <v>Total (0-59 months); Neonatal - Other; Case management of premature babies</v>
          </cell>
          <cell r="H2063">
            <v>0</v>
          </cell>
          <cell r="I2063">
            <v>0</v>
          </cell>
          <cell r="J2063">
            <v>0</v>
          </cell>
        </row>
        <row r="2064">
          <cell r="A2064" t="str">
            <v>C:\Users\Eva's New Laptop\OneDrive\Eva Documents\WHO Covid\Main Files\Country Files\Morocco.PJNZ</v>
          </cell>
          <cell r="B2064" t="str">
            <v>Morocco</v>
          </cell>
          <cell r="F2064" t="str">
            <v>Additional child lives saved by intervention by cause</v>
          </cell>
          <cell r="G2064" t="str">
            <v>Total (0-59 months); Neonatal - Other; Case management of neonatal sepsis/pneumonia</v>
          </cell>
          <cell r="H2064">
            <v>0</v>
          </cell>
          <cell r="I2064">
            <v>0</v>
          </cell>
          <cell r="J2064">
            <v>0</v>
          </cell>
        </row>
        <row r="2065">
          <cell r="A2065" t="str">
            <v>C:\Users\Eva's New Laptop\OneDrive\Eva Documents\WHO Covid\Main Files\Country Files\Morocco.PJNZ</v>
          </cell>
          <cell r="B2065" t="str">
            <v>Morocco</v>
          </cell>
          <cell r="F2065" t="str">
            <v>Additional child lives saved by intervention by cause</v>
          </cell>
          <cell r="G2065" t="str">
            <v>Total (0-59 months); Neonatal - Other; ORS - oral rehydration solution</v>
          </cell>
          <cell r="H2065">
            <v>0</v>
          </cell>
          <cell r="I2065">
            <v>0</v>
          </cell>
          <cell r="J2065">
            <v>0</v>
          </cell>
        </row>
        <row r="2066">
          <cell r="A2066" t="str">
            <v>C:\Users\Eva's New Laptop\OneDrive\Eva Documents\WHO Covid\Main Files\Country Files\Morocco.PJNZ</v>
          </cell>
          <cell r="B2066" t="str">
            <v>Morocco</v>
          </cell>
          <cell r="F2066" t="str">
            <v>Additional child lives saved by intervention by cause</v>
          </cell>
          <cell r="G2066" t="str">
            <v>Total (0-59 months); Neonatal - Other; Antibiotics for treatment of dysentery</v>
          </cell>
          <cell r="H2066">
            <v>0</v>
          </cell>
          <cell r="I2066">
            <v>0</v>
          </cell>
          <cell r="J2066">
            <v>0</v>
          </cell>
        </row>
        <row r="2067">
          <cell r="A2067" t="str">
            <v>C:\Users\Eva's New Laptop\OneDrive\Eva Documents\WHO Covid\Main Files\Country Files\Morocco.PJNZ</v>
          </cell>
          <cell r="B2067" t="str">
            <v>Morocco</v>
          </cell>
          <cell r="F2067" t="str">
            <v>Additional child lives saved by intervention by cause</v>
          </cell>
          <cell r="G2067" t="str">
            <v>Total (0-59 months); Neonatal - Other; Zinc for treatment of diarrhea</v>
          </cell>
          <cell r="H2067">
            <v>0</v>
          </cell>
          <cell r="I2067">
            <v>0</v>
          </cell>
          <cell r="J2067">
            <v>0</v>
          </cell>
        </row>
        <row r="2068">
          <cell r="A2068" t="str">
            <v>C:\Users\Eva's New Laptop\OneDrive\Eva Documents\WHO Covid\Main Files\Country Files\Morocco.PJNZ</v>
          </cell>
          <cell r="B2068" t="str">
            <v>Morocco</v>
          </cell>
          <cell r="F2068" t="str">
            <v>Additional child lives saved by intervention by cause</v>
          </cell>
          <cell r="G2068" t="str">
            <v>Total (0-59 months); Neonatal - Other; Oral antibiotics for pneumonia</v>
          </cell>
          <cell r="H2068">
            <v>0</v>
          </cell>
          <cell r="I2068">
            <v>0</v>
          </cell>
          <cell r="J2068">
            <v>0</v>
          </cell>
        </row>
        <row r="2069">
          <cell r="A2069" t="str">
            <v>C:\Users\Eva's New Laptop\OneDrive\Eva Documents\WHO Covid\Main Files\Country Files\Morocco.PJNZ</v>
          </cell>
          <cell r="B2069" t="str">
            <v>Morocco</v>
          </cell>
          <cell r="F2069" t="str">
            <v>Additional child lives saved by intervention by cause</v>
          </cell>
          <cell r="G2069" t="str">
            <v>Total (0-59 months); Neonatal - Other; Vitamin A for treatment of measles</v>
          </cell>
          <cell r="H2069">
            <v>0</v>
          </cell>
          <cell r="I2069">
            <v>0</v>
          </cell>
          <cell r="J2069">
            <v>0</v>
          </cell>
        </row>
        <row r="2070">
          <cell r="A2070" t="str">
            <v>C:\Users\Eva's New Laptop\OneDrive\Eva Documents\WHO Covid\Main Files\Country Files\Morocco.PJNZ</v>
          </cell>
          <cell r="B2070" t="str">
            <v>Morocco</v>
          </cell>
          <cell r="F2070" t="str">
            <v>Additional child lives saved by intervention by cause</v>
          </cell>
          <cell r="G2070" t="str">
            <v>Total (0-59 months); Neonatal - Other; ACTs- Artemisinin compounds for treatment of malaria</v>
          </cell>
          <cell r="H2070">
            <v>0</v>
          </cell>
          <cell r="I2070">
            <v>0</v>
          </cell>
          <cell r="J2070">
            <v>0</v>
          </cell>
        </row>
        <row r="2071">
          <cell r="A2071" t="str">
            <v>C:\Users\Eva's New Laptop\OneDrive\Eva Documents\WHO Covid\Main Files\Country Files\Morocco.PJNZ</v>
          </cell>
          <cell r="B2071" t="str">
            <v>Morocco</v>
          </cell>
          <cell r="F2071" t="str">
            <v>Additional child lives saved by intervention by cause</v>
          </cell>
          <cell r="G2071" t="str">
            <v>Total (0-59 months); Neonatal - Other; SAM - treatment for severe acute malnutrition</v>
          </cell>
          <cell r="H2071">
            <v>0</v>
          </cell>
          <cell r="I2071">
            <v>0</v>
          </cell>
          <cell r="J2071">
            <v>0</v>
          </cell>
        </row>
        <row r="2072">
          <cell r="A2072" t="str">
            <v>C:\Users\Eva's New Laptop\OneDrive\Eva Documents\WHO Covid\Main Files\Country Files\Morocco.PJNZ</v>
          </cell>
          <cell r="B2072" t="str">
            <v>Morocco</v>
          </cell>
          <cell r="F2072" t="str">
            <v>Additional child lives saved by intervention by cause</v>
          </cell>
          <cell r="G2072" t="str">
            <v>Total (0-59 months); Neonatal - Other; Change in wasting prevalence</v>
          </cell>
          <cell r="H2072">
            <v>0</v>
          </cell>
          <cell r="I2072">
            <v>0</v>
          </cell>
          <cell r="J2072">
            <v>0</v>
          </cell>
        </row>
        <row r="2073">
          <cell r="A2073" t="str">
            <v>C:\Users\Eva's New Laptop\OneDrive\Eva Documents\WHO Covid\Main Files\Country Files\Morocco.PJNZ</v>
          </cell>
          <cell r="B2073" t="str">
            <v>Morocco</v>
          </cell>
          <cell r="F2073" t="str">
            <v>Additional child lives saved by intervention by cause</v>
          </cell>
          <cell r="G2073" t="str">
            <v>Total (0-59 months); Neonatal - Other; MAM - treatment for moderate acute malnutrition</v>
          </cell>
          <cell r="H2073">
            <v>0</v>
          </cell>
          <cell r="I2073">
            <v>0</v>
          </cell>
          <cell r="J2073">
            <v>0</v>
          </cell>
        </row>
        <row r="2074">
          <cell r="A2074" t="str">
            <v>C:\Users\Eva's New Laptop\OneDrive\Eva Documents\WHO Covid\Main Files\Country Files\Morocco.PJNZ</v>
          </cell>
          <cell r="B2074" t="str">
            <v>Morocco</v>
          </cell>
          <cell r="F2074" t="str">
            <v>Additional child lives saved by intervention by cause</v>
          </cell>
          <cell r="G2074" t="str">
            <v>Total (0-59 months); Neonatal - Other; Cotrimoxazole</v>
          </cell>
          <cell r="H2074">
            <v>0</v>
          </cell>
          <cell r="I2074">
            <v>0</v>
          </cell>
          <cell r="J2074">
            <v>0</v>
          </cell>
        </row>
        <row r="2075">
          <cell r="A2075" t="str">
            <v>C:\Users\Eva's New Laptop\OneDrive\Eva Documents\WHO Covid\Main Files\Country Files\Morocco.PJNZ</v>
          </cell>
          <cell r="B2075" t="str">
            <v>Morocco</v>
          </cell>
          <cell r="F2075" t="str">
            <v>Additional child lives saved by intervention by cause</v>
          </cell>
          <cell r="G2075" t="str">
            <v>Total (0-59 months); Neonatal - Other; ART</v>
          </cell>
          <cell r="H2075">
            <v>0</v>
          </cell>
          <cell r="I2075">
            <v>0</v>
          </cell>
          <cell r="J2075">
            <v>0</v>
          </cell>
        </row>
        <row r="2076">
          <cell r="A2076" t="str">
            <v>C:\Users\Eva's New Laptop\OneDrive\Eva Documents\WHO Covid\Main Files\Country Files\Morocco.PJNZ</v>
          </cell>
          <cell r="B2076" t="str">
            <v>Morocco</v>
          </cell>
          <cell r="F2076" t="str">
            <v>Additional child lives saved by intervention by cause</v>
          </cell>
          <cell r="G2076" t="str">
            <v>Total (0-59 months); Diarrhea; Contraceptive use</v>
          </cell>
          <cell r="H2076">
            <v>0</v>
          </cell>
          <cell r="I2076">
            <v>0</v>
          </cell>
          <cell r="J2076">
            <v>0</v>
          </cell>
        </row>
        <row r="2077">
          <cell r="A2077" t="str">
            <v>C:\Users\Eva's New Laptop\OneDrive\Eva Documents\WHO Covid\Main Files\Country Files\Morocco.PJNZ</v>
          </cell>
          <cell r="B2077" t="str">
            <v>Morocco</v>
          </cell>
          <cell r="F2077" t="str">
            <v>Additional child lives saved by intervention by cause</v>
          </cell>
          <cell r="G2077" t="str">
            <v>Total (0-59 months); Diarrhea; Folic acid supplementation/fortification</v>
          </cell>
          <cell r="H2077">
            <v>0</v>
          </cell>
          <cell r="I2077">
            <v>0</v>
          </cell>
          <cell r="J2077">
            <v>0</v>
          </cell>
        </row>
        <row r="2078">
          <cell r="A2078" t="str">
            <v>C:\Users\Eva's New Laptop\OneDrive\Eva Documents\WHO Covid\Main Files\Country Files\Morocco.PJNZ</v>
          </cell>
          <cell r="B2078" t="str">
            <v>Morocco</v>
          </cell>
          <cell r="F2078" t="str">
            <v>Additional child lives saved by intervention by cause</v>
          </cell>
          <cell r="G2078" t="str">
            <v>Total (0-59 months); Diarrhea; Blanket iron supplementation/fortification</v>
          </cell>
          <cell r="H2078">
            <v>0</v>
          </cell>
          <cell r="I2078">
            <v>0</v>
          </cell>
          <cell r="J2078">
            <v>0</v>
          </cell>
        </row>
        <row r="2079">
          <cell r="A2079" t="str">
            <v>C:\Users\Eva's New Laptop\OneDrive\Eva Documents\WHO Covid\Main Files\Country Files\Morocco.PJNZ</v>
          </cell>
          <cell r="B2079" t="str">
            <v>Morocco</v>
          </cell>
          <cell r="F2079" t="str">
            <v>Additional child lives saved by intervention by cause</v>
          </cell>
          <cell r="G2079" t="str">
            <v>Total (0-59 months); Diarrhea; TT - Tetanus toxoid vaccination</v>
          </cell>
          <cell r="H2079">
            <v>0</v>
          </cell>
          <cell r="I2079">
            <v>0</v>
          </cell>
          <cell r="J2079">
            <v>0</v>
          </cell>
        </row>
        <row r="2080">
          <cell r="A2080" t="str">
            <v>C:\Users\Eva's New Laptop\OneDrive\Eva Documents\WHO Covid\Main Files\Country Files\Morocco.PJNZ</v>
          </cell>
          <cell r="B2080" t="str">
            <v>Morocco</v>
          </cell>
          <cell r="F2080" t="str">
            <v>Additional child lives saved by intervention by cause</v>
          </cell>
          <cell r="G2080" t="str">
            <v>Total (0-59 months); Diarrhea; IPTp - Intermittent preventive treatment of malaria during pregnancy</v>
          </cell>
          <cell r="H2080">
            <v>0</v>
          </cell>
          <cell r="I2080">
            <v>0</v>
          </cell>
          <cell r="J2080">
            <v>0</v>
          </cell>
        </row>
        <row r="2081">
          <cell r="A2081" t="str">
            <v>C:\Users\Eva's New Laptop\OneDrive\Eva Documents\WHO Covid\Main Files\Country Files\Morocco.PJNZ</v>
          </cell>
          <cell r="B2081" t="str">
            <v>Morocco</v>
          </cell>
          <cell r="F2081" t="str">
            <v>Additional child lives saved by intervention by cause</v>
          </cell>
          <cell r="G2081" t="str">
            <v>Total (0-59 months); Diarrhea; Syphilis detection and treatment</v>
          </cell>
          <cell r="H2081">
            <v>0</v>
          </cell>
          <cell r="I2081">
            <v>0</v>
          </cell>
          <cell r="J2081">
            <v>0</v>
          </cell>
        </row>
        <row r="2082">
          <cell r="A2082" t="str">
            <v>C:\Users\Eva's New Laptop\OneDrive\Eva Documents\WHO Covid\Main Files\Country Files\Morocco.PJNZ</v>
          </cell>
          <cell r="B2082" t="str">
            <v>Morocco</v>
          </cell>
          <cell r="F2082" t="str">
            <v>Additional child lives saved by intervention by cause</v>
          </cell>
          <cell r="G2082" t="str">
            <v>Total (0-59 months); Diarrhea; Calcium supplementation</v>
          </cell>
          <cell r="H2082">
            <v>0</v>
          </cell>
          <cell r="I2082">
            <v>0</v>
          </cell>
          <cell r="J2082">
            <v>0</v>
          </cell>
        </row>
        <row r="2083">
          <cell r="A2083" t="str">
            <v>C:\Users\Eva's New Laptop\OneDrive\Eva Documents\WHO Covid\Main Files\Country Files\Morocco.PJNZ</v>
          </cell>
          <cell r="B2083" t="str">
            <v>Morocco</v>
          </cell>
          <cell r="F2083" t="str">
            <v>Additional child lives saved by intervention by cause</v>
          </cell>
          <cell r="G2083" t="str">
            <v>Total (0-59 months); Diarrhea; Micronutrient supplementation (iron and multiple micronutrients)</v>
          </cell>
          <cell r="H2083">
            <v>0</v>
          </cell>
          <cell r="I2083">
            <v>0</v>
          </cell>
          <cell r="J2083">
            <v>0</v>
          </cell>
        </row>
        <row r="2084">
          <cell r="A2084" t="str">
            <v>C:\Users\Eva's New Laptop\OneDrive\Eva Documents\WHO Covid\Main Files\Country Files\Morocco.PJNZ</v>
          </cell>
          <cell r="B2084" t="str">
            <v>Morocco</v>
          </cell>
          <cell r="F2084" t="str">
            <v>Additional child lives saved by intervention by cause</v>
          </cell>
          <cell r="G2084" t="str">
            <v>Total (0-59 months); Diarrhea; Balanced energy supplementation</v>
          </cell>
          <cell r="H2084">
            <v>0</v>
          </cell>
          <cell r="I2084">
            <v>0</v>
          </cell>
          <cell r="J2084">
            <v>0</v>
          </cell>
        </row>
        <row r="2085">
          <cell r="A2085" t="str">
            <v>C:\Users\Eva's New Laptop\OneDrive\Eva Documents\WHO Covid\Main Files\Country Files\Morocco.PJNZ</v>
          </cell>
          <cell r="B2085" t="str">
            <v>Morocco</v>
          </cell>
          <cell r="F2085" t="str">
            <v>Additional child lives saved by intervention by cause</v>
          </cell>
          <cell r="G2085" t="str">
            <v>Total (0-59 months); Diarrhea; Hypertensive disorder case management</v>
          </cell>
          <cell r="H2085">
            <v>0</v>
          </cell>
          <cell r="I2085">
            <v>0</v>
          </cell>
          <cell r="J2085">
            <v>0</v>
          </cell>
        </row>
        <row r="2086">
          <cell r="A2086" t="str">
            <v>C:\Users\Eva's New Laptop\OneDrive\Eva Documents\WHO Covid\Main Files\Country Files\Morocco.PJNZ</v>
          </cell>
          <cell r="B2086" t="str">
            <v>Morocco</v>
          </cell>
          <cell r="F2086" t="str">
            <v>Additional child lives saved by intervention by cause</v>
          </cell>
          <cell r="G2086" t="str">
            <v>Total (0-59 months); Diarrhea; MgSO4 management of pre-eclampsia</v>
          </cell>
          <cell r="H2086">
            <v>0</v>
          </cell>
          <cell r="I2086">
            <v>0</v>
          </cell>
          <cell r="J2086">
            <v>0</v>
          </cell>
        </row>
        <row r="2087">
          <cell r="A2087" t="str">
            <v>C:\Users\Eva's New Laptop\OneDrive\Eva Documents\WHO Covid\Main Files\Country Files\Morocco.PJNZ</v>
          </cell>
          <cell r="B2087" t="str">
            <v>Morocco</v>
          </cell>
          <cell r="F2087" t="str">
            <v>Additional child lives saved by intervention by cause</v>
          </cell>
          <cell r="G2087" t="str">
            <v>Total (0-59 months); Diarrhea; PMTCT - Prevention of mother to child transmission of HIV (including breastfeeding choices)</v>
          </cell>
          <cell r="H2087">
            <v>0</v>
          </cell>
          <cell r="I2087">
            <v>0</v>
          </cell>
          <cell r="J2087">
            <v>0</v>
          </cell>
        </row>
        <row r="2088">
          <cell r="A2088" t="str">
            <v>C:\Users\Eva's New Laptop\OneDrive\Eva Documents\WHO Covid\Main Files\Country Files\Morocco.PJNZ</v>
          </cell>
          <cell r="B2088" t="str">
            <v>Morocco</v>
          </cell>
          <cell r="F2088" t="str">
            <v>Additional child lives saved by intervention by cause</v>
          </cell>
          <cell r="G2088" t="str">
            <v>Total (0-59 months); Diarrhea; Maternal age and birth order</v>
          </cell>
          <cell r="H2088">
            <v>0</v>
          </cell>
          <cell r="I2088">
            <v>9.6900000000000003E-4</v>
          </cell>
          <cell r="J2088">
            <v>1.903E-3</v>
          </cell>
        </row>
        <row r="2089">
          <cell r="A2089" t="str">
            <v>C:\Users\Eva's New Laptop\OneDrive\Eva Documents\WHO Covid\Main Files\Country Files\Morocco.PJNZ</v>
          </cell>
          <cell r="B2089" t="str">
            <v>Morocco</v>
          </cell>
          <cell r="F2089" t="str">
            <v>Additional child lives saved by intervention by cause</v>
          </cell>
          <cell r="G2089" t="str">
            <v>Total (0-59 months); Diarrhea; Birth intervals</v>
          </cell>
          <cell r="H2089">
            <v>0</v>
          </cell>
          <cell r="I2089">
            <v>6.9999999999999999E-6</v>
          </cell>
          <cell r="J2089">
            <v>1.2999999999999999E-5</v>
          </cell>
        </row>
        <row r="2090">
          <cell r="A2090" t="str">
            <v>C:\Users\Eva's New Laptop\OneDrive\Eva Documents\WHO Covid\Main Files\Country Files\Morocco.PJNZ</v>
          </cell>
          <cell r="B2090" t="str">
            <v>Morocco</v>
          </cell>
          <cell r="F2090" t="str">
            <v>Additional child lives saved by intervention by cause</v>
          </cell>
          <cell r="G2090" t="str">
            <v>Total (0-59 months); Diarrhea; Thermal protection</v>
          </cell>
          <cell r="H2090">
            <v>0</v>
          </cell>
          <cell r="I2090">
            <v>0</v>
          </cell>
          <cell r="J2090">
            <v>0</v>
          </cell>
        </row>
        <row r="2091">
          <cell r="A2091" t="str">
            <v>C:\Users\Eva's New Laptop\OneDrive\Eva Documents\WHO Covid\Main Files\Country Files\Morocco.PJNZ</v>
          </cell>
          <cell r="B2091" t="str">
            <v>Morocco</v>
          </cell>
          <cell r="F2091" t="str">
            <v>Additional child lives saved by intervention by cause</v>
          </cell>
          <cell r="G2091" t="str">
            <v>Total (0-59 months); Diarrhea; Clean cord care</v>
          </cell>
          <cell r="H2091">
            <v>0</v>
          </cell>
          <cell r="I2091">
            <v>0</v>
          </cell>
          <cell r="J2091">
            <v>0</v>
          </cell>
        </row>
        <row r="2092">
          <cell r="A2092" t="str">
            <v>C:\Users\Eva's New Laptop\OneDrive\Eva Documents\WHO Covid\Main Files\Country Files\Morocco.PJNZ</v>
          </cell>
          <cell r="B2092" t="str">
            <v>Morocco</v>
          </cell>
          <cell r="F2092" t="str">
            <v>Additional child lives saved by intervention by cause</v>
          </cell>
          <cell r="G2092" t="str">
            <v>Total (0-59 months); Diarrhea; Clean birth environment</v>
          </cell>
          <cell r="H2092">
            <v>0</v>
          </cell>
          <cell r="I2092">
            <v>0</v>
          </cell>
          <cell r="J2092">
            <v>0</v>
          </cell>
        </row>
        <row r="2093">
          <cell r="A2093" t="str">
            <v>C:\Users\Eva's New Laptop\OneDrive\Eva Documents\WHO Covid\Main Files\Country Files\Morocco.PJNZ</v>
          </cell>
          <cell r="B2093" t="str">
            <v>Morocco</v>
          </cell>
          <cell r="F2093" t="str">
            <v>Additional child lives saved by intervention by cause</v>
          </cell>
          <cell r="G2093" t="str">
            <v>Total (0-59 months); Diarrhea; Immediate drying and additional stimulation</v>
          </cell>
          <cell r="H2093">
            <v>0</v>
          </cell>
          <cell r="I2093">
            <v>0</v>
          </cell>
          <cell r="J2093">
            <v>0</v>
          </cell>
        </row>
        <row r="2094">
          <cell r="A2094" t="str">
            <v>C:\Users\Eva's New Laptop\OneDrive\Eva Documents\WHO Covid\Main Files\Country Files\Morocco.PJNZ</v>
          </cell>
          <cell r="B2094" t="str">
            <v>Morocco</v>
          </cell>
          <cell r="F2094" t="str">
            <v>Additional child lives saved by intervention by cause</v>
          </cell>
          <cell r="G2094" t="str">
            <v>Total (0-59 months); Diarrhea; Neonatal resuscitation</v>
          </cell>
          <cell r="H2094">
            <v>0</v>
          </cell>
          <cell r="I2094">
            <v>0</v>
          </cell>
          <cell r="J2094">
            <v>0</v>
          </cell>
        </row>
        <row r="2095">
          <cell r="A2095" t="str">
            <v>C:\Users\Eva's New Laptop\OneDrive\Eva Documents\WHO Covid\Main Files\Country Files\Morocco.PJNZ</v>
          </cell>
          <cell r="B2095" t="str">
            <v>Morocco</v>
          </cell>
          <cell r="F2095" t="str">
            <v>Additional child lives saved by intervention by cause</v>
          </cell>
          <cell r="G2095" t="str">
            <v>Total (0-59 months); Diarrhea; Antenatal corticosteroids for preterm labor</v>
          </cell>
          <cell r="H2095">
            <v>0</v>
          </cell>
          <cell r="I2095">
            <v>0</v>
          </cell>
          <cell r="J2095">
            <v>0</v>
          </cell>
        </row>
        <row r="2096">
          <cell r="A2096" t="str">
            <v>C:\Users\Eva's New Laptop\OneDrive\Eva Documents\WHO Covid\Main Files\Country Files\Morocco.PJNZ</v>
          </cell>
          <cell r="B2096" t="str">
            <v>Morocco</v>
          </cell>
          <cell r="F2096" t="str">
            <v>Additional child lives saved by intervention by cause</v>
          </cell>
          <cell r="G2096" t="str">
            <v>Total (0-59 months); Diarrhea; Antibiotics for preterm or prolonged PROM</v>
          </cell>
          <cell r="H2096">
            <v>0</v>
          </cell>
          <cell r="I2096">
            <v>0</v>
          </cell>
          <cell r="J2096">
            <v>0</v>
          </cell>
        </row>
        <row r="2097">
          <cell r="A2097" t="str">
            <v>C:\Users\Eva's New Laptop\OneDrive\Eva Documents\WHO Covid\Main Files\Country Files\Morocco.PJNZ</v>
          </cell>
          <cell r="B2097" t="str">
            <v>Morocco</v>
          </cell>
          <cell r="F2097" t="str">
            <v>Additional child lives saved by intervention by cause</v>
          </cell>
          <cell r="G2097" t="str">
            <v>Total (0-59 months); Diarrhea; Parenteral administration of anti-convulsants</v>
          </cell>
          <cell r="H2097">
            <v>0</v>
          </cell>
          <cell r="I2097">
            <v>0</v>
          </cell>
          <cell r="J2097">
            <v>0</v>
          </cell>
        </row>
        <row r="2098">
          <cell r="A2098" t="str">
            <v>C:\Users\Eva's New Laptop\OneDrive\Eva Documents\WHO Covid\Main Files\Country Files\Morocco.PJNZ</v>
          </cell>
          <cell r="B2098" t="str">
            <v>Morocco</v>
          </cell>
          <cell r="F2098" t="str">
            <v>Additional child lives saved by intervention by cause</v>
          </cell>
          <cell r="G2098" t="str">
            <v>Total (0-59 months); Diarrhea; Parenteral administration of uterotonics</v>
          </cell>
          <cell r="H2098">
            <v>0</v>
          </cell>
          <cell r="I2098">
            <v>0</v>
          </cell>
          <cell r="J2098">
            <v>0</v>
          </cell>
        </row>
        <row r="2099">
          <cell r="A2099" t="str">
            <v>C:\Users\Eva's New Laptop\OneDrive\Eva Documents\WHO Covid\Main Files\Country Files\Morocco.PJNZ</v>
          </cell>
          <cell r="B2099" t="str">
            <v>Morocco</v>
          </cell>
          <cell r="F2099" t="str">
            <v>Additional child lives saved by intervention by cause</v>
          </cell>
          <cell r="G2099" t="str">
            <v>Total (0-59 months); Diarrhea; Parenteral administration of antibiotics</v>
          </cell>
          <cell r="H2099">
            <v>0</v>
          </cell>
          <cell r="I2099">
            <v>0</v>
          </cell>
          <cell r="J2099">
            <v>0</v>
          </cell>
        </row>
        <row r="2100">
          <cell r="A2100" t="str">
            <v>C:\Users\Eva's New Laptop\OneDrive\Eva Documents\WHO Covid\Main Files\Country Files\Morocco.PJNZ</v>
          </cell>
          <cell r="B2100" t="str">
            <v>Morocco</v>
          </cell>
          <cell r="F2100" t="str">
            <v>Additional child lives saved by intervention by cause</v>
          </cell>
          <cell r="G2100" t="str">
            <v>Total (0-59 months); Diarrhea; Assisted vaginal delivery</v>
          </cell>
          <cell r="H2100">
            <v>0</v>
          </cell>
          <cell r="I2100">
            <v>0</v>
          </cell>
          <cell r="J2100">
            <v>0</v>
          </cell>
        </row>
        <row r="2101">
          <cell r="A2101" t="str">
            <v>C:\Users\Eva's New Laptop\OneDrive\Eva Documents\WHO Covid\Main Files\Country Files\Morocco.PJNZ</v>
          </cell>
          <cell r="B2101" t="str">
            <v>Morocco</v>
          </cell>
          <cell r="F2101" t="str">
            <v>Additional child lives saved by intervention by cause</v>
          </cell>
          <cell r="G2101" t="str">
            <v>Total (0-59 months); Diarrhea; Cesarean delivery</v>
          </cell>
          <cell r="H2101">
            <v>0</v>
          </cell>
          <cell r="I2101">
            <v>0</v>
          </cell>
          <cell r="J2101">
            <v>0</v>
          </cell>
        </row>
        <row r="2102">
          <cell r="A2102" t="str">
            <v>C:\Users\Eva's New Laptop\OneDrive\Eva Documents\WHO Covid\Main Files\Country Files\Morocco.PJNZ</v>
          </cell>
          <cell r="B2102" t="str">
            <v>Morocco</v>
          </cell>
          <cell r="F2102" t="str">
            <v>Additional child lives saved by intervention by cause</v>
          </cell>
          <cell r="G2102" t="str">
            <v>Total (0-59 months); Diarrhea; Age-appropriate breastfeeding practices</v>
          </cell>
          <cell r="H2102">
            <v>0</v>
          </cell>
          <cell r="I2102">
            <v>0</v>
          </cell>
          <cell r="J2102">
            <v>0</v>
          </cell>
        </row>
        <row r="2103">
          <cell r="A2103" t="str">
            <v>C:\Users\Eva's New Laptop\OneDrive\Eva Documents\WHO Covid\Main Files\Country Files\Morocco.PJNZ</v>
          </cell>
          <cell r="B2103" t="str">
            <v>Morocco</v>
          </cell>
          <cell r="F2103" t="str">
            <v>Additional child lives saved by intervention by cause</v>
          </cell>
          <cell r="G2103" t="str">
            <v>Total (0-59 months); Diarrhea; Prevalence of early initiation of breastfeeding</v>
          </cell>
          <cell r="H2103">
            <v>0</v>
          </cell>
          <cell r="I2103">
            <v>0</v>
          </cell>
          <cell r="J2103">
            <v>0</v>
          </cell>
        </row>
        <row r="2104">
          <cell r="A2104" t="str">
            <v>C:\Users\Eva's New Laptop\OneDrive\Eva Documents\WHO Covid\Main Files\Country Files\Morocco.PJNZ</v>
          </cell>
          <cell r="B2104" t="str">
            <v>Morocco</v>
          </cell>
          <cell r="F2104" t="str">
            <v>Additional child lives saved by intervention by cause</v>
          </cell>
          <cell r="G2104" t="str">
            <v>Total (0-59 months); Diarrhea; Appropriate complementary feeding</v>
          </cell>
          <cell r="H2104">
            <v>0</v>
          </cell>
          <cell r="I2104">
            <v>0</v>
          </cell>
          <cell r="J2104">
            <v>0</v>
          </cell>
        </row>
        <row r="2105">
          <cell r="A2105" t="str">
            <v>C:\Users\Eva's New Laptop\OneDrive\Eva Documents\WHO Covid\Main Files\Country Files\Morocco.PJNZ</v>
          </cell>
          <cell r="B2105" t="str">
            <v>Morocco</v>
          </cell>
          <cell r="F2105" t="str">
            <v>Additional child lives saved by intervention by cause</v>
          </cell>
          <cell r="G2105" t="str">
            <v>Total (0-59 months); Diarrhea; Change in stunting prevalence</v>
          </cell>
          <cell r="H2105">
            <v>0</v>
          </cell>
          <cell r="I2105">
            <v>0</v>
          </cell>
          <cell r="J2105">
            <v>0</v>
          </cell>
        </row>
        <row r="2106">
          <cell r="A2106" t="str">
            <v>C:\Users\Eva's New Laptop\OneDrive\Eva Documents\WHO Covid\Main Files\Country Files\Morocco.PJNZ</v>
          </cell>
          <cell r="B2106" t="str">
            <v>Morocco</v>
          </cell>
          <cell r="F2106" t="str">
            <v>Additional child lives saved by intervention by cause</v>
          </cell>
          <cell r="G2106" t="str">
            <v>Total (0-59 months); Diarrhea; Vitamin A supplementation</v>
          </cell>
          <cell r="H2106">
            <v>0</v>
          </cell>
          <cell r="I2106">
            <v>0</v>
          </cell>
          <cell r="J2106">
            <v>0</v>
          </cell>
        </row>
        <row r="2107">
          <cell r="A2107" t="str">
            <v>C:\Users\Eva's New Laptop\OneDrive\Eva Documents\WHO Covid\Main Files\Country Files\Morocco.PJNZ</v>
          </cell>
          <cell r="B2107" t="str">
            <v>Morocco</v>
          </cell>
          <cell r="F2107" t="str">
            <v>Additional child lives saved by intervention by cause</v>
          </cell>
          <cell r="G2107" t="str">
            <v>Total (0-59 months); Diarrhea; Zinc supplementation</v>
          </cell>
          <cell r="H2107">
            <v>0</v>
          </cell>
          <cell r="I2107">
            <v>0</v>
          </cell>
          <cell r="J2107">
            <v>0</v>
          </cell>
        </row>
        <row r="2108">
          <cell r="A2108" t="str">
            <v>C:\Users\Eva's New Laptop\OneDrive\Eva Documents\WHO Covid\Main Files\Country Files\Morocco.PJNZ</v>
          </cell>
          <cell r="B2108" t="str">
            <v>Morocco</v>
          </cell>
          <cell r="F2108" t="str">
            <v>Additional child lives saved by intervention by cause</v>
          </cell>
          <cell r="G2108" t="str">
            <v>Total (0-59 months); Diarrhea; Basic sanitation</v>
          </cell>
          <cell r="H2108">
            <v>0</v>
          </cell>
          <cell r="I2108">
            <v>0</v>
          </cell>
          <cell r="J2108">
            <v>0</v>
          </cell>
        </row>
        <row r="2109">
          <cell r="A2109" t="str">
            <v>C:\Users\Eva's New Laptop\OneDrive\Eva Documents\WHO Covid\Main Files\Country Files\Morocco.PJNZ</v>
          </cell>
          <cell r="B2109" t="str">
            <v>Morocco</v>
          </cell>
          <cell r="F2109" t="str">
            <v>Additional child lives saved by intervention by cause</v>
          </cell>
          <cell r="G2109" t="str">
            <v>Total (0-59 months); Diarrhea; Point-of-use filtered water</v>
          </cell>
          <cell r="H2109">
            <v>0</v>
          </cell>
          <cell r="I2109">
            <v>0</v>
          </cell>
          <cell r="J2109">
            <v>0</v>
          </cell>
        </row>
        <row r="2110">
          <cell r="A2110" t="str">
            <v>C:\Users\Eva's New Laptop\OneDrive\Eva Documents\WHO Covid\Main Files\Country Files\Morocco.PJNZ</v>
          </cell>
          <cell r="B2110" t="str">
            <v>Morocco</v>
          </cell>
          <cell r="F2110" t="str">
            <v>Additional child lives saved by intervention by cause</v>
          </cell>
          <cell r="G2110" t="str">
            <v>Total (0-59 months); Diarrhea; Piped water</v>
          </cell>
          <cell r="H2110">
            <v>0</v>
          </cell>
          <cell r="I2110">
            <v>0</v>
          </cell>
          <cell r="J2110">
            <v>0</v>
          </cell>
        </row>
        <row r="2111">
          <cell r="A2111" t="str">
            <v>C:\Users\Eva's New Laptop\OneDrive\Eva Documents\WHO Covid\Main Files\Country Files\Morocco.PJNZ</v>
          </cell>
          <cell r="B2111" t="str">
            <v>Morocco</v>
          </cell>
          <cell r="F2111" t="str">
            <v>Additional child lives saved by intervention by cause</v>
          </cell>
          <cell r="G2111" t="str">
            <v>Total (0-59 months); Diarrhea; Hand washing with soap</v>
          </cell>
          <cell r="H2111">
            <v>0</v>
          </cell>
          <cell r="I2111">
            <v>0</v>
          </cell>
          <cell r="J2111">
            <v>0</v>
          </cell>
        </row>
        <row r="2112">
          <cell r="A2112" t="str">
            <v>C:\Users\Eva's New Laptop\OneDrive\Eva Documents\WHO Covid\Main Files\Country Files\Morocco.PJNZ</v>
          </cell>
          <cell r="B2112" t="str">
            <v>Morocco</v>
          </cell>
          <cell r="F2112" t="str">
            <v>Additional child lives saved by intervention by cause</v>
          </cell>
          <cell r="G2112" t="str">
            <v>Total (0-59 months); Diarrhea; Hygienic disposal of children's stools</v>
          </cell>
          <cell r="H2112">
            <v>0</v>
          </cell>
          <cell r="I2112">
            <v>0</v>
          </cell>
          <cell r="J2112">
            <v>0</v>
          </cell>
        </row>
        <row r="2113">
          <cell r="A2113" t="str">
            <v>C:\Users\Eva's New Laptop\OneDrive\Eva Documents\WHO Covid\Main Files\Country Files\Morocco.PJNZ</v>
          </cell>
          <cell r="B2113" t="str">
            <v>Morocco</v>
          </cell>
          <cell r="F2113" t="str">
            <v>Additional child lives saved by intervention by cause</v>
          </cell>
          <cell r="G2113" t="str">
            <v>Total (0-59 months); Diarrhea; ITN/IRS - Households protected from malaria</v>
          </cell>
          <cell r="H2113">
            <v>0</v>
          </cell>
          <cell r="I2113">
            <v>0</v>
          </cell>
          <cell r="J2113">
            <v>0</v>
          </cell>
        </row>
        <row r="2114">
          <cell r="A2114" t="str">
            <v>C:\Users\Eva's New Laptop\OneDrive\Eva Documents\WHO Covid\Main Files\Country Files\Morocco.PJNZ</v>
          </cell>
          <cell r="B2114" t="str">
            <v>Morocco</v>
          </cell>
          <cell r="F2114" t="str">
            <v>Additional child lives saved by intervention by cause</v>
          </cell>
          <cell r="G2114" t="str">
            <v>Total (0-59 months); Diarrhea; Complementary feeding (via reduction in stunting)</v>
          </cell>
          <cell r="H2114">
            <v>0</v>
          </cell>
          <cell r="I2114">
            <v>0</v>
          </cell>
          <cell r="J2114">
            <v>0</v>
          </cell>
        </row>
        <row r="2115">
          <cell r="A2115" t="str">
            <v>C:\Users\Eva's New Laptop\OneDrive\Eva Documents\WHO Covid\Main Files\Country Files\Morocco.PJNZ</v>
          </cell>
          <cell r="B2115" t="str">
            <v>Morocco</v>
          </cell>
          <cell r="F2115" t="str">
            <v>Additional child lives saved by intervention by cause</v>
          </cell>
          <cell r="G2115" t="str">
            <v>Total (0-59 months); Diarrhea; Complementary feeding (via reduction in wasting)</v>
          </cell>
          <cell r="H2115">
            <v>0</v>
          </cell>
          <cell r="I2115">
            <v>0</v>
          </cell>
          <cell r="J2115">
            <v>0</v>
          </cell>
        </row>
        <row r="2116">
          <cell r="A2116" t="str">
            <v>C:\Users\Eva's New Laptop\OneDrive\Eva Documents\WHO Covid\Main Files\Country Files\Morocco.PJNZ</v>
          </cell>
          <cell r="B2116" t="str">
            <v>Morocco</v>
          </cell>
          <cell r="F2116" t="str">
            <v>Additional child lives saved by intervention by cause</v>
          </cell>
          <cell r="G2116" t="str">
            <v>Total (0-59 months); Diarrhea; BCG vaccine</v>
          </cell>
          <cell r="H2116">
            <v>0</v>
          </cell>
          <cell r="I2116">
            <v>0</v>
          </cell>
          <cell r="J2116">
            <v>0</v>
          </cell>
        </row>
        <row r="2117">
          <cell r="A2117" t="str">
            <v>C:\Users\Eva's New Laptop\OneDrive\Eva Documents\WHO Covid\Main Files\Country Files\Morocco.PJNZ</v>
          </cell>
          <cell r="B2117" t="str">
            <v>Morocco</v>
          </cell>
          <cell r="F2117" t="str">
            <v>Additional child lives saved by intervention by cause</v>
          </cell>
          <cell r="G2117" t="str">
            <v>Total (0-59 months); Diarrhea; Polio vaccine</v>
          </cell>
          <cell r="H2117">
            <v>0</v>
          </cell>
          <cell r="I2117">
            <v>0</v>
          </cell>
          <cell r="J2117">
            <v>0</v>
          </cell>
        </row>
        <row r="2118">
          <cell r="A2118" t="str">
            <v>C:\Users\Eva's New Laptop\OneDrive\Eva Documents\WHO Covid\Main Files\Country Files\Morocco.PJNZ</v>
          </cell>
          <cell r="B2118" t="str">
            <v>Morocco</v>
          </cell>
          <cell r="F2118" t="str">
            <v>Additional child lives saved by intervention by cause</v>
          </cell>
          <cell r="G2118" t="str">
            <v>Total (0-59 months); Diarrhea; DPT vaccine</v>
          </cell>
          <cell r="H2118">
            <v>0</v>
          </cell>
          <cell r="I2118">
            <v>0</v>
          </cell>
          <cell r="J2118">
            <v>0</v>
          </cell>
        </row>
        <row r="2119">
          <cell r="A2119" t="str">
            <v>C:\Users\Eva's New Laptop\OneDrive\Eva Documents\WHO Covid\Main Files\Country Files\Morocco.PJNZ</v>
          </cell>
          <cell r="B2119" t="str">
            <v>Morocco</v>
          </cell>
          <cell r="F2119" t="str">
            <v>Additional child lives saved by intervention by cause</v>
          </cell>
          <cell r="G2119" t="str">
            <v>Total (0-59 months); Diarrhea; H. influenzae b vaccine</v>
          </cell>
          <cell r="H2119">
            <v>0</v>
          </cell>
          <cell r="I2119">
            <v>0</v>
          </cell>
          <cell r="J2119">
            <v>0</v>
          </cell>
        </row>
        <row r="2120">
          <cell r="A2120" t="str">
            <v>C:\Users\Eva's New Laptop\OneDrive\Eva Documents\WHO Covid\Main Files\Country Files\Morocco.PJNZ</v>
          </cell>
          <cell r="B2120" t="str">
            <v>Morocco</v>
          </cell>
          <cell r="F2120" t="str">
            <v>Additional child lives saved by intervention by cause</v>
          </cell>
          <cell r="G2120" t="str">
            <v>Total (0-59 months); Diarrhea; HepB vaccine</v>
          </cell>
          <cell r="H2120">
            <v>0</v>
          </cell>
          <cell r="I2120">
            <v>0</v>
          </cell>
          <cell r="J2120">
            <v>0</v>
          </cell>
        </row>
        <row r="2121">
          <cell r="A2121" t="str">
            <v>C:\Users\Eva's New Laptop\OneDrive\Eva Documents\WHO Covid\Main Files\Country Files\Morocco.PJNZ</v>
          </cell>
          <cell r="B2121" t="str">
            <v>Morocco</v>
          </cell>
          <cell r="F2121" t="str">
            <v>Additional child lives saved by intervention by cause</v>
          </cell>
          <cell r="G2121" t="str">
            <v>Total (0-59 months); Diarrhea; Pneumococcal vaccine</v>
          </cell>
          <cell r="H2121">
            <v>0</v>
          </cell>
          <cell r="I2121">
            <v>0</v>
          </cell>
          <cell r="J2121">
            <v>0</v>
          </cell>
        </row>
        <row r="2122">
          <cell r="A2122" t="str">
            <v>C:\Users\Eva's New Laptop\OneDrive\Eva Documents\WHO Covid\Main Files\Country Files\Morocco.PJNZ</v>
          </cell>
          <cell r="B2122" t="str">
            <v>Morocco</v>
          </cell>
          <cell r="F2122" t="str">
            <v>Additional child lives saved by intervention by cause</v>
          </cell>
          <cell r="G2122" t="str">
            <v>Total (0-59 months); Diarrhea; Rotavirus vaccine</v>
          </cell>
          <cell r="H2122">
            <v>0</v>
          </cell>
          <cell r="I2122">
            <v>11</v>
          </cell>
          <cell r="J2122">
            <v>11</v>
          </cell>
        </row>
        <row r="2123">
          <cell r="A2123" t="str">
            <v>C:\Users\Eva's New Laptop\OneDrive\Eva Documents\WHO Covid\Main Files\Country Files\Morocco.PJNZ</v>
          </cell>
          <cell r="B2123" t="str">
            <v>Morocco</v>
          </cell>
          <cell r="F2123" t="str">
            <v>Additional child lives saved by intervention by cause</v>
          </cell>
          <cell r="G2123" t="str">
            <v>Total (0-59 months); Diarrhea; Meningococcal A</v>
          </cell>
          <cell r="H2123">
            <v>0</v>
          </cell>
          <cell r="I2123">
            <v>0</v>
          </cell>
          <cell r="J2123">
            <v>0</v>
          </cell>
        </row>
        <row r="2124">
          <cell r="A2124" t="str">
            <v>C:\Users\Eva's New Laptop\OneDrive\Eva Documents\WHO Covid\Main Files\Country Files\Morocco.PJNZ</v>
          </cell>
          <cell r="B2124" t="str">
            <v>Morocco</v>
          </cell>
          <cell r="F2124" t="str">
            <v>Additional child lives saved by intervention by cause</v>
          </cell>
          <cell r="G2124" t="str">
            <v>Total (0-59 months); Diarrhea; Malaria vaccine</v>
          </cell>
          <cell r="H2124">
            <v>0</v>
          </cell>
          <cell r="I2124">
            <v>0</v>
          </cell>
          <cell r="J2124">
            <v>0</v>
          </cell>
        </row>
        <row r="2125">
          <cell r="A2125" t="str">
            <v>C:\Users\Eva's New Laptop\OneDrive\Eva Documents\WHO Covid\Main Files\Country Files\Morocco.PJNZ</v>
          </cell>
          <cell r="B2125" t="str">
            <v>Morocco</v>
          </cell>
          <cell r="F2125" t="str">
            <v>Additional child lives saved by intervention by cause</v>
          </cell>
          <cell r="G2125" t="str">
            <v>Total (0-59 months); Diarrhea; Measles vaccine</v>
          </cell>
          <cell r="H2125">
            <v>0</v>
          </cell>
          <cell r="I2125">
            <v>0</v>
          </cell>
          <cell r="J2125">
            <v>0</v>
          </cell>
        </row>
        <row r="2126">
          <cell r="A2126" t="str">
            <v>C:\Users\Eva's New Laptop\OneDrive\Eva Documents\WHO Covid\Main Files\Country Files\Morocco.PJNZ</v>
          </cell>
          <cell r="B2126" t="str">
            <v>Morocco</v>
          </cell>
          <cell r="F2126" t="str">
            <v>Additional child lives saved by intervention by cause</v>
          </cell>
          <cell r="G2126" t="str">
            <v>Total (0-59 months); Diarrhea; Diarrheal vaccine pathogen B</v>
          </cell>
          <cell r="H2126">
            <v>0</v>
          </cell>
          <cell r="I2126">
            <v>0</v>
          </cell>
          <cell r="J2126">
            <v>0</v>
          </cell>
        </row>
        <row r="2127">
          <cell r="A2127" t="str">
            <v>C:\Users\Eva's New Laptop\OneDrive\Eva Documents\WHO Covid\Main Files\Country Files\Morocco.PJNZ</v>
          </cell>
          <cell r="B2127" t="str">
            <v>Morocco</v>
          </cell>
          <cell r="F2127" t="str">
            <v>Additional child lives saved by intervention by cause</v>
          </cell>
          <cell r="G2127" t="str">
            <v>Total (0-59 months); Diarrhea; Diarrheal vaccine pathogen C</v>
          </cell>
          <cell r="H2127">
            <v>0</v>
          </cell>
          <cell r="I2127">
            <v>0</v>
          </cell>
          <cell r="J2127">
            <v>0</v>
          </cell>
        </row>
        <row r="2128">
          <cell r="A2128" t="str">
            <v>C:\Users\Eva's New Laptop\OneDrive\Eva Documents\WHO Covid\Main Files\Country Files\Morocco.PJNZ</v>
          </cell>
          <cell r="B2128" t="str">
            <v>Morocco</v>
          </cell>
          <cell r="F2128" t="str">
            <v>Additional child lives saved by intervention by cause</v>
          </cell>
          <cell r="G2128" t="str">
            <v>Total (0-59 months); Diarrhea; Vaccine D</v>
          </cell>
          <cell r="H2128">
            <v>0</v>
          </cell>
          <cell r="I2128">
            <v>0</v>
          </cell>
          <cell r="J2128">
            <v>0</v>
          </cell>
        </row>
        <row r="2129">
          <cell r="A2129" t="str">
            <v>C:\Users\Eva's New Laptop\OneDrive\Eva Documents\WHO Covid\Main Files\Country Files\Morocco.PJNZ</v>
          </cell>
          <cell r="B2129" t="str">
            <v>Morocco</v>
          </cell>
          <cell r="F2129" t="str">
            <v>Additional child lives saved by intervention by cause</v>
          </cell>
          <cell r="G2129" t="str">
            <v>Total (0-59 months); Diarrhea; Maternal sepsis case management</v>
          </cell>
          <cell r="H2129">
            <v>0</v>
          </cell>
          <cell r="I2129">
            <v>0</v>
          </cell>
          <cell r="J2129">
            <v>0</v>
          </cell>
        </row>
        <row r="2130">
          <cell r="A2130" t="str">
            <v>C:\Users\Eva's New Laptop\OneDrive\Eva Documents\WHO Covid\Main Files\Country Files\Morocco.PJNZ</v>
          </cell>
          <cell r="B2130" t="str">
            <v>Morocco</v>
          </cell>
          <cell r="F2130" t="str">
            <v>Additional child lives saved by intervention by cause</v>
          </cell>
          <cell r="G2130" t="str">
            <v>Total (0-59 months); Diarrhea; Case management of premature babies</v>
          </cell>
          <cell r="H2130">
            <v>0</v>
          </cell>
          <cell r="I2130">
            <v>0</v>
          </cell>
          <cell r="J2130">
            <v>0</v>
          </cell>
        </row>
        <row r="2131">
          <cell r="A2131" t="str">
            <v>C:\Users\Eva's New Laptop\OneDrive\Eva Documents\WHO Covid\Main Files\Country Files\Morocco.PJNZ</v>
          </cell>
          <cell r="B2131" t="str">
            <v>Morocco</v>
          </cell>
          <cell r="F2131" t="str">
            <v>Additional child lives saved by intervention by cause</v>
          </cell>
          <cell r="G2131" t="str">
            <v>Total (0-59 months); Diarrhea; Case management of neonatal sepsis/pneumonia</v>
          </cell>
          <cell r="H2131">
            <v>0</v>
          </cell>
          <cell r="I2131">
            <v>0</v>
          </cell>
          <cell r="J2131">
            <v>0</v>
          </cell>
        </row>
        <row r="2132">
          <cell r="A2132" t="str">
            <v>C:\Users\Eva's New Laptop\OneDrive\Eva Documents\WHO Covid\Main Files\Country Files\Morocco.PJNZ</v>
          </cell>
          <cell r="B2132" t="str">
            <v>Morocco</v>
          </cell>
          <cell r="F2132" t="str">
            <v>Additional child lives saved by intervention by cause</v>
          </cell>
          <cell r="G2132" t="str">
            <v>Total (0-59 months); Diarrhea; ORS - oral rehydration solution</v>
          </cell>
          <cell r="H2132">
            <v>0</v>
          </cell>
          <cell r="I2132">
            <v>0</v>
          </cell>
          <cell r="J2132">
            <v>0</v>
          </cell>
        </row>
        <row r="2133">
          <cell r="A2133" t="str">
            <v>C:\Users\Eva's New Laptop\OneDrive\Eva Documents\WHO Covid\Main Files\Country Files\Morocco.PJNZ</v>
          </cell>
          <cell r="B2133" t="str">
            <v>Morocco</v>
          </cell>
          <cell r="F2133" t="str">
            <v>Additional child lives saved by intervention by cause</v>
          </cell>
          <cell r="G2133" t="str">
            <v>Total (0-59 months); Diarrhea; Antibiotics for treatment of dysentery</v>
          </cell>
          <cell r="H2133">
            <v>0</v>
          </cell>
          <cell r="I2133">
            <v>0</v>
          </cell>
          <cell r="J2133">
            <v>0</v>
          </cell>
        </row>
        <row r="2134">
          <cell r="A2134" t="str">
            <v>C:\Users\Eva's New Laptop\OneDrive\Eva Documents\WHO Covid\Main Files\Country Files\Morocco.PJNZ</v>
          </cell>
          <cell r="B2134" t="str">
            <v>Morocco</v>
          </cell>
          <cell r="F2134" t="str">
            <v>Additional child lives saved by intervention by cause</v>
          </cell>
          <cell r="G2134" t="str">
            <v>Total (0-59 months); Diarrhea; Zinc for treatment of diarrhea</v>
          </cell>
          <cell r="H2134">
            <v>0</v>
          </cell>
          <cell r="I2134">
            <v>0</v>
          </cell>
          <cell r="J2134">
            <v>0</v>
          </cell>
        </row>
        <row r="2135">
          <cell r="A2135" t="str">
            <v>C:\Users\Eva's New Laptop\OneDrive\Eva Documents\WHO Covid\Main Files\Country Files\Morocco.PJNZ</v>
          </cell>
          <cell r="B2135" t="str">
            <v>Morocco</v>
          </cell>
          <cell r="F2135" t="str">
            <v>Additional child lives saved by intervention by cause</v>
          </cell>
          <cell r="G2135" t="str">
            <v>Total (0-59 months); Diarrhea; Oral antibiotics for pneumonia</v>
          </cell>
          <cell r="H2135">
            <v>0</v>
          </cell>
          <cell r="I2135">
            <v>0</v>
          </cell>
          <cell r="J2135">
            <v>0</v>
          </cell>
        </row>
        <row r="2136">
          <cell r="A2136" t="str">
            <v>C:\Users\Eva's New Laptop\OneDrive\Eva Documents\WHO Covid\Main Files\Country Files\Morocco.PJNZ</v>
          </cell>
          <cell r="B2136" t="str">
            <v>Morocco</v>
          </cell>
          <cell r="F2136" t="str">
            <v>Additional child lives saved by intervention by cause</v>
          </cell>
          <cell r="G2136" t="str">
            <v>Total (0-59 months); Diarrhea; Vitamin A for treatment of measles</v>
          </cell>
          <cell r="H2136">
            <v>0</v>
          </cell>
          <cell r="I2136">
            <v>0</v>
          </cell>
          <cell r="J2136">
            <v>0</v>
          </cell>
        </row>
        <row r="2137">
          <cell r="A2137" t="str">
            <v>C:\Users\Eva's New Laptop\OneDrive\Eva Documents\WHO Covid\Main Files\Country Files\Morocco.PJNZ</v>
          </cell>
          <cell r="B2137" t="str">
            <v>Morocco</v>
          </cell>
          <cell r="F2137" t="str">
            <v>Additional child lives saved by intervention by cause</v>
          </cell>
          <cell r="G2137" t="str">
            <v>Total (0-59 months); Diarrhea; ACTs- Artemisinin compounds for treatment of malaria</v>
          </cell>
          <cell r="H2137">
            <v>0</v>
          </cell>
          <cell r="I2137">
            <v>0</v>
          </cell>
          <cell r="J2137">
            <v>0</v>
          </cell>
        </row>
        <row r="2138">
          <cell r="A2138" t="str">
            <v>C:\Users\Eva's New Laptop\OneDrive\Eva Documents\WHO Covid\Main Files\Country Files\Morocco.PJNZ</v>
          </cell>
          <cell r="B2138" t="str">
            <v>Morocco</v>
          </cell>
          <cell r="F2138" t="str">
            <v>Additional child lives saved by intervention by cause</v>
          </cell>
          <cell r="G2138" t="str">
            <v>Total (0-59 months); Diarrhea; SAM - treatment for severe acute malnutrition</v>
          </cell>
          <cell r="H2138">
            <v>0</v>
          </cell>
          <cell r="I2138">
            <v>0</v>
          </cell>
          <cell r="J2138">
            <v>0</v>
          </cell>
        </row>
        <row r="2139">
          <cell r="A2139" t="str">
            <v>C:\Users\Eva's New Laptop\OneDrive\Eva Documents\WHO Covid\Main Files\Country Files\Morocco.PJNZ</v>
          </cell>
          <cell r="B2139" t="str">
            <v>Morocco</v>
          </cell>
          <cell r="F2139" t="str">
            <v>Additional child lives saved by intervention by cause</v>
          </cell>
          <cell r="G2139" t="str">
            <v>Total (0-59 months); Diarrhea; Change in wasting prevalence</v>
          </cell>
          <cell r="H2139">
            <v>0</v>
          </cell>
          <cell r="I2139">
            <v>0</v>
          </cell>
          <cell r="J2139">
            <v>0</v>
          </cell>
        </row>
        <row r="2140">
          <cell r="A2140" t="str">
            <v>C:\Users\Eva's New Laptop\OneDrive\Eva Documents\WHO Covid\Main Files\Country Files\Morocco.PJNZ</v>
          </cell>
          <cell r="B2140" t="str">
            <v>Morocco</v>
          </cell>
          <cell r="F2140" t="str">
            <v>Additional child lives saved by intervention by cause</v>
          </cell>
          <cell r="G2140" t="str">
            <v>Total (0-59 months); Diarrhea; MAM - treatment for moderate acute malnutrition</v>
          </cell>
          <cell r="H2140">
            <v>0</v>
          </cell>
          <cell r="I2140">
            <v>0</v>
          </cell>
          <cell r="J2140">
            <v>0</v>
          </cell>
        </row>
        <row r="2141">
          <cell r="A2141" t="str">
            <v>C:\Users\Eva's New Laptop\OneDrive\Eva Documents\WHO Covid\Main Files\Country Files\Morocco.PJNZ</v>
          </cell>
          <cell r="B2141" t="str">
            <v>Morocco</v>
          </cell>
          <cell r="F2141" t="str">
            <v>Additional child lives saved by intervention by cause</v>
          </cell>
          <cell r="G2141" t="str">
            <v>Total (0-59 months); Diarrhea; Cotrimoxazole</v>
          </cell>
          <cell r="H2141">
            <v>0</v>
          </cell>
          <cell r="I2141">
            <v>0</v>
          </cell>
          <cell r="J2141">
            <v>0</v>
          </cell>
        </row>
        <row r="2142">
          <cell r="A2142" t="str">
            <v>C:\Users\Eva's New Laptop\OneDrive\Eva Documents\WHO Covid\Main Files\Country Files\Morocco.PJNZ</v>
          </cell>
          <cell r="B2142" t="str">
            <v>Morocco</v>
          </cell>
          <cell r="F2142" t="str">
            <v>Additional child lives saved by intervention by cause</v>
          </cell>
          <cell r="G2142" t="str">
            <v>Total (0-59 months); Diarrhea; ART</v>
          </cell>
          <cell r="H2142">
            <v>0</v>
          </cell>
          <cell r="I2142">
            <v>0</v>
          </cell>
          <cell r="J2142">
            <v>0</v>
          </cell>
        </row>
        <row r="2143">
          <cell r="A2143" t="str">
            <v>C:\Users\Eva's New Laptop\OneDrive\Eva Documents\WHO Covid\Main Files\Country Files\Morocco.PJNZ</v>
          </cell>
          <cell r="B2143" t="str">
            <v>Morocco</v>
          </cell>
          <cell r="F2143" t="str">
            <v>Additional child lives saved by intervention by cause</v>
          </cell>
          <cell r="G2143" t="str">
            <v>Total (0-59 months); Pneumonia; Contraceptive use</v>
          </cell>
          <cell r="H2143">
            <v>0</v>
          </cell>
          <cell r="I2143">
            <v>0</v>
          </cell>
          <cell r="J2143">
            <v>0</v>
          </cell>
        </row>
        <row r="2144">
          <cell r="A2144" t="str">
            <v>C:\Users\Eva's New Laptop\OneDrive\Eva Documents\WHO Covid\Main Files\Country Files\Morocco.PJNZ</v>
          </cell>
          <cell r="B2144" t="str">
            <v>Morocco</v>
          </cell>
          <cell r="F2144" t="str">
            <v>Additional child lives saved by intervention by cause</v>
          </cell>
          <cell r="G2144" t="str">
            <v>Total (0-59 months); Pneumonia; Folic acid supplementation/fortification</v>
          </cell>
          <cell r="H2144">
            <v>0</v>
          </cell>
          <cell r="I2144">
            <v>0</v>
          </cell>
          <cell r="J2144">
            <v>0</v>
          </cell>
        </row>
        <row r="2145">
          <cell r="A2145" t="str">
            <v>C:\Users\Eva's New Laptop\OneDrive\Eva Documents\WHO Covid\Main Files\Country Files\Morocco.PJNZ</v>
          </cell>
          <cell r="B2145" t="str">
            <v>Morocco</v>
          </cell>
          <cell r="F2145" t="str">
            <v>Additional child lives saved by intervention by cause</v>
          </cell>
          <cell r="G2145" t="str">
            <v>Total (0-59 months); Pneumonia; Blanket iron supplementation/fortification</v>
          </cell>
          <cell r="H2145">
            <v>0</v>
          </cell>
          <cell r="I2145">
            <v>0</v>
          </cell>
          <cell r="J2145">
            <v>0</v>
          </cell>
        </row>
        <row r="2146">
          <cell r="A2146" t="str">
            <v>C:\Users\Eva's New Laptop\OneDrive\Eva Documents\WHO Covid\Main Files\Country Files\Morocco.PJNZ</v>
          </cell>
          <cell r="B2146" t="str">
            <v>Morocco</v>
          </cell>
          <cell r="F2146" t="str">
            <v>Additional child lives saved by intervention by cause</v>
          </cell>
          <cell r="G2146" t="str">
            <v>Total (0-59 months); Pneumonia; TT - Tetanus toxoid vaccination</v>
          </cell>
          <cell r="H2146">
            <v>0</v>
          </cell>
          <cell r="I2146">
            <v>0</v>
          </cell>
          <cell r="J2146">
            <v>0</v>
          </cell>
        </row>
        <row r="2147">
          <cell r="A2147" t="str">
            <v>C:\Users\Eva's New Laptop\OneDrive\Eva Documents\WHO Covid\Main Files\Country Files\Morocco.PJNZ</v>
          </cell>
          <cell r="B2147" t="str">
            <v>Morocco</v>
          </cell>
          <cell r="F2147" t="str">
            <v>Additional child lives saved by intervention by cause</v>
          </cell>
          <cell r="G2147" t="str">
            <v>Total (0-59 months); Pneumonia; IPTp - Intermittent preventive treatment of malaria during pregnancy</v>
          </cell>
          <cell r="H2147">
            <v>0</v>
          </cell>
          <cell r="I2147">
            <v>0</v>
          </cell>
          <cell r="J2147">
            <v>0</v>
          </cell>
        </row>
        <row r="2148">
          <cell r="A2148" t="str">
            <v>C:\Users\Eva's New Laptop\OneDrive\Eva Documents\WHO Covid\Main Files\Country Files\Morocco.PJNZ</v>
          </cell>
          <cell r="B2148" t="str">
            <v>Morocco</v>
          </cell>
          <cell r="F2148" t="str">
            <v>Additional child lives saved by intervention by cause</v>
          </cell>
          <cell r="G2148" t="str">
            <v>Total (0-59 months); Pneumonia; Syphilis detection and treatment</v>
          </cell>
          <cell r="H2148">
            <v>0</v>
          </cell>
          <cell r="I2148">
            <v>0</v>
          </cell>
          <cell r="J2148">
            <v>0</v>
          </cell>
        </row>
        <row r="2149">
          <cell r="A2149" t="str">
            <v>C:\Users\Eva's New Laptop\OneDrive\Eva Documents\WHO Covid\Main Files\Country Files\Morocco.PJNZ</v>
          </cell>
          <cell r="B2149" t="str">
            <v>Morocco</v>
          </cell>
          <cell r="F2149" t="str">
            <v>Additional child lives saved by intervention by cause</v>
          </cell>
          <cell r="G2149" t="str">
            <v>Total (0-59 months); Pneumonia; Calcium supplementation</v>
          </cell>
          <cell r="H2149">
            <v>0</v>
          </cell>
          <cell r="I2149">
            <v>0</v>
          </cell>
          <cell r="J2149">
            <v>0</v>
          </cell>
        </row>
        <row r="2150">
          <cell r="A2150" t="str">
            <v>C:\Users\Eva's New Laptop\OneDrive\Eva Documents\WHO Covid\Main Files\Country Files\Morocco.PJNZ</v>
          </cell>
          <cell r="B2150" t="str">
            <v>Morocco</v>
          </cell>
          <cell r="F2150" t="str">
            <v>Additional child lives saved by intervention by cause</v>
          </cell>
          <cell r="G2150" t="str">
            <v>Total (0-59 months); Pneumonia; Micronutrient supplementation (iron and multiple micronutrients)</v>
          </cell>
          <cell r="H2150">
            <v>0</v>
          </cell>
          <cell r="I2150">
            <v>0</v>
          </cell>
          <cell r="J2150">
            <v>0</v>
          </cell>
        </row>
        <row r="2151">
          <cell r="A2151" t="str">
            <v>C:\Users\Eva's New Laptop\OneDrive\Eva Documents\WHO Covid\Main Files\Country Files\Morocco.PJNZ</v>
          </cell>
          <cell r="B2151" t="str">
            <v>Morocco</v>
          </cell>
          <cell r="F2151" t="str">
            <v>Additional child lives saved by intervention by cause</v>
          </cell>
          <cell r="G2151" t="str">
            <v>Total (0-59 months); Pneumonia; Balanced energy supplementation</v>
          </cell>
          <cell r="H2151">
            <v>0</v>
          </cell>
          <cell r="I2151">
            <v>0</v>
          </cell>
          <cell r="J2151">
            <v>0</v>
          </cell>
        </row>
        <row r="2152">
          <cell r="A2152" t="str">
            <v>C:\Users\Eva's New Laptop\OneDrive\Eva Documents\WHO Covid\Main Files\Country Files\Morocco.PJNZ</v>
          </cell>
          <cell r="B2152" t="str">
            <v>Morocco</v>
          </cell>
          <cell r="F2152" t="str">
            <v>Additional child lives saved by intervention by cause</v>
          </cell>
          <cell r="G2152" t="str">
            <v>Total (0-59 months); Pneumonia; Hypertensive disorder case management</v>
          </cell>
          <cell r="H2152">
            <v>0</v>
          </cell>
          <cell r="I2152">
            <v>0</v>
          </cell>
          <cell r="J2152">
            <v>0</v>
          </cell>
        </row>
        <row r="2153">
          <cell r="A2153" t="str">
            <v>C:\Users\Eva's New Laptop\OneDrive\Eva Documents\WHO Covid\Main Files\Country Files\Morocco.PJNZ</v>
          </cell>
          <cell r="B2153" t="str">
            <v>Morocco</v>
          </cell>
          <cell r="F2153" t="str">
            <v>Additional child lives saved by intervention by cause</v>
          </cell>
          <cell r="G2153" t="str">
            <v>Total (0-59 months); Pneumonia; MgSO4 management of pre-eclampsia</v>
          </cell>
          <cell r="H2153">
            <v>0</v>
          </cell>
          <cell r="I2153">
            <v>0</v>
          </cell>
          <cell r="J2153">
            <v>0</v>
          </cell>
        </row>
        <row r="2154">
          <cell r="A2154" t="str">
            <v>C:\Users\Eva's New Laptop\OneDrive\Eva Documents\WHO Covid\Main Files\Country Files\Morocco.PJNZ</v>
          </cell>
          <cell r="B2154" t="str">
            <v>Morocco</v>
          </cell>
          <cell r="F2154" t="str">
            <v>Additional child lives saved by intervention by cause</v>
          </cell>
          <cell r="G2154" t="str">
            <v>Total (0-59 months); Pneumonia; PMTCT - Prevention of mother to child transmission of HIV (including breastfeeding choices)</v>
          </cell>
          <cell r="H2154">
            <v>0</v>
          </cell>
          <cell r="I2154">
            <v>0</v>
          </cell>
          <cell r="J2154">
            <v>0</v>
          </cell>
        </row>
        <row r="2155">
          <cell r="A2155" t="str">
            <v>C:\Users\Eva's New Laptop\OneDrive\Eva Documents\WHO Covid\Main Files\Country Files\Morocco.PJNZ</v>
          </cell>
          <cell r="B2155" t="str">
            <v>Morocco</v>
          </cell>
          <cell r="F2155" t="str">
            <v>Additional child lives saved by intervention by cause</v>
          </cell>
          <cell r="G2155" t="str">
            <v>Total (0-59 months); Pneumonia; Maternal age and birth order</v>
          </cell>
          <cell r="H2155">
            <v>0</v>
          </cell>
          <cell r="I2155">
            <v>1.7830000000000001E-3</v>
          </cell>
          <cell r="J2155">
            <v>3.506E-3</v>
          </cell>
        </row>
        <row r="2156">
          <cell r="A2156" t="str">
            <v>C:\Users\Eva's New Laptop\OneDrive\Eva Documents\WHO Covid\Main Files\Country Files\Morocco.PJNZ</v>
          </cell>
          <cell r="B2156" t="str">
            <v>Morocco</v>
          </cell>
          <cell r="F2156" t="str">
            <v>Additional child lives saved by intervention by cause</v>
          </cell>
          <cell r="G2156" t="str">
            <v>Total (0-59 months); Pneumonia; Birth intervals</v>
          </cell>
          <cell r="H2156">
            <v>0</v>
          </cell>
          <cell r="I2156">
            <v>1.2999999999999999E-5</v>
          </cell>
          <cell r="J2156">
            <v>2.5000000000000001E-5</v>
          </cell>
        </row>
        <row r="2157">
          <cell r="A2157" t="str">
            <v>C:\Users\Eva's New Laptop\OneDrive\Eva Documents\WHO Covid\Main Files\Country Files\Morocco.PJNZ</v>
          </cell>
          <cell r="B2157" t="str">
            <v>Morocco</v>
          </cell>
          <cell r="F2157" t="str">
            <v>Additional child lives saved by intervention by cause</v>
          </cell>
          <cell r="G2157" t="str">
            <v>Total (0-59 months); Pneumonia; Thermal protection</v>
          </cell>
          <cell r="H2157">
            <v>0</v>
          </cell>
          <cell r="I2157">
            <v>0</v>
          </cell>
          <cell r="J2157">
            <v>0</v>
          </cell>
        </row>
        <row r="2158">
          <cell r="A2158" t="str">
            <v>C:\Users\Eva's New Laptop\OneDrive\Eva Documents\WHO Covid\Main Files\Country Files\Morocco.PJNZ</v>
          </cell>
          <cell r="B2158" t="str">
            <v>Morocco</v>
          </cell>
          <cell r="F2158" t="str">
            <v>Additional child lives saved by intervention by cause</v>
          </cell>
          <cell r="G2158" t="str">
            <v>Total (0-59 months); Pneumonia; Clean cord care</v>
          </cell>
          <cell r="H2158">
            <v>0</v>
          </cell>
          <cell r="I2158">
            <v>0</v>
          </cell>
          <cell r="J2158">
            <v>0</v>
          </cell>
        </row>
        <row r="2159">
          <cell r="A2159" t="str">
            <v>C:\Users\Eva's New Laptop\OneDrive\Eva Documents\WHO Covid\Main Files\Country Files\Morocco.PJNZ</v>
          </cell>
          <cell r="B2159" t="str">
            <v>Morocco</v>
          </cell>
          <cell r="F2159" t="str">
            <v>Additional child lives saved by intervention by cause</v>
          </cell>
          <cell r="G2159" t="str">
            <v>Total (0-59 months); Pneumonia; Clean birth environment</v>
          </cell>
          <cell r="H2159">
            <v>0</v>
          </cell>
          <cell r="I2159">
            <v>0</v>
          </cell>
          <cell r="J2159">
            <v>0</v>
          </cell>
        </row>
        <row r="2160">
          <cell r="A2160" t="str">
            <v>C:\Users\Eva's New Laptop\OneDrive\Eva Documents\WHO Covid\Main Files\Country Files\Morocco.PJNZ</v>
          </cell>
          <cell r="B2160" t="str">
            <v>Morocco</v>
          </cell>
          <cell r="F2160" t="str">
            <v>Additional child lives saved by intervention by cause</v>
          </cell>
          <cell r="G2160" t="str">
            <v>Total (0-59 months); Pneumonia; Immediate drying and additional stimulation</v>
          </cell>
          <cell r="H2160">
            <v>0</v>
          </cell>
          <cell r="I2160">
            <v>0</v>
          </cell>
          <cell r="J2160">
            <v>0</v>
          </cell>
        </row>
        <row r="2161">
          <cell r="A2161" t="str">
            <v>C:\Users\Eva's New Laptop\OneDrive\Eva Documents\WHO Covid\Main Files\Country Files\Morocco.PJNZ</v>
          </cell>
          <cell r="B2161" t="str">
            <v>Morocco</v>
          </cell>
          <cell r="F2161" t="str">
            <v>Additional child lives saved by intervention by cause</v>
          </cell>
          <cell r="G2161" t="str">
            <v>Total (0-59 months); Pneumonia; Neonatal resuscitation</v>
          </cell>
          <cell r="H2161">
            <v>0</v>
          </cell>
          <cell r="I2161">
            <v>0</v>
          </cell>
          <cell r="J2161">
            <v>0</v>
          </cell>
        </row>
        <row r="2162">
          <cell r="A2162" t="str">
            <v>C:\Users\Eva's New Laptop\OneDrive\Eva Documents\WHO Covid\Main Files\Country Files\Morocco.PJNZ</v>
          </cell>
          <cell r="B2162" t="str">
            <v>Morocco</v>
          </cell>
          <cell r="F2162" t="str">
            <v>Additional child lives saved by intervention by cause</v>
          </cell>
          <cell r="G2162" t="str">
            <v>Total (0-59 months); Pneumonia; Antenatal corticosteroids for preterm labor</v>
          </cell>
          <cell r="H2162">
            <v>0</v>
          </cell>
          <cell r="I2162">
            <v>0</v>
          </cell>
          <cell r="J2162">
            <v>0</v>
          </cell>
        </row>
        <row r="2163">
          <cell r="A2163" t="str">
            <v>C:\Users\Eva's New Laptop\OneDrive\Eva Documents\WHO Covid\Main Files\Country Files\Morocco.PJNZ</v>
          </cell>
          <cell r="B2163" t="str">
            <v>Morocco</v>
          </cell>
          <cell r="F2163" t="str">
            <v>Additional child lives saved by intervention by cause</v>
          </cell>
          <cell r="G2163" t="str">
            <v>Total (0-59 months); Pneumonia; Antibiotics for preterm or prolonged PROM</v>
          </cell>
          <cell r="H2163">
            <v>0</v>
          </cell>
          <cell r="I2163">
            <v>0</v>
          </cell>
          <cell r="J2163">
            <v>0</v>
          </cell>
        </row>
        <row r="2164">
          <cell r="A2164" t="str">
            <v>C:\Users\Eva's New Laptop\OneDrive\Eva Documents\WHO Covid\Main Files\Country Files\Morocco.PJNZ</v>
          </cell>
          <cell r="B2164" t="str">
            <v>Morocco</v>
          </cell>
          <cell r="F2164" t="str">
            <v>Additional child lives saved by intervention by cause</v>
          </cell>
          <cell r="G2164" t="str">
            <v>Total (0-59 months); Pneumonia; Parenteral administration of anti-convulsants</v>
          </cell>
          <cell r="H2164">
            <v>0</v>
          </cell>
          <cell r="I2164">
            <v>0</v>
          </cell>
          <cell r="J2164">
            <v>0</v>
          </cell>
        </row>
        <row r="2165">
          <cell r="A2165" t="str">
            <v>C:\Users\Eva's New Laptop\OneDrive\Eva Documents\WHO Covid\Main Files\Country Files\Morocco.PJNZ</v>
          </cell>
          <cell r="B2165" t="str">
            <v>Morocco</v>
          </cell>
          <cell r="F2165" t="str">
            <v>Additional child lives saved by intervention by cause</v>
          </cell>
          <cell r="G2165" t="str">
            <v>Total (0-59 months); Pneumonia; Parenteral administration of uterotonics</v>
          </cell>
          <cell r="H2165">
            <v>0</v>
          </cell>
          <cell r="I2165">
            <v>0</v>
          </cell>
          <cell r="J2165">
            <v>0</v>
          </cell>
        </row>
        <row r="2166">
          <cell r="A2166" t="str">
            <v>C:\Users\Eva's New Laptop\OneDrive\Eva Documents\WHO Covid\Main Files\Country Files\Morocco.PJNZ</v>
          </cell>
          <cell r="B2166" t="str">
            <v>Morocco</v>
          </cell>
          <cell r="F2166" t="str">
            <v>Additional child lives saved by intervention by cause</v>
          </cell>
          <cell r="G2166" t="str">
            <v>Total (0-59 months); Pneumonia; Parenteral administration of antibiotics</v>
          </cell>
          <cell r="H2166">
            <v>0</v>
          </cell>
          <cell r="I2166">
            <v>0</v>
          </cell>
          <cell r="J2166">
            <v>0</v>
          </cell>
        </row>
        <row r="2167">
          <cell r="A2167" t="str">
            <v>C:\Users\Eva's New Laptop\OneDrive\Eva Documents\WHO Covid\Main Files\Country Files\Morocco.PJNZ</v>
          </cell>
          <cell r="B2167" t="str">
            <v>Morocco</v>
          </cell>
          <cell r="F2167" t="str">
            <v>Additional child lives saved by intervention by cause</v>
          </cell>
          <cell r="G2167" t="str">
            <v>Total (0-59 months); Pneumonia; Assisted vaginal delivery</v>
          </cell>
          <cell r="H2167">
            <v>0</v>
          </cell>
          <cell r="I2167">
            <v>0</v>
          </cell>
          <cell r="J2167">
            <v>0</v>
          </cell>
        </row>
        <row r="2168">
          <cell r="A2168" t="str">
            <v>C:\Users\Eva's New Laptop\OneDrive\Eva Documents\WHO Covid\Main Files\Country Files\Morocco.PJNZ</v>
          </cell>
          <cell r="B2168" t="str">
            <v>Morocco</v>
          </cell>
          <cell r="F2168" t="str">
            <v>Additional child lives saved by intervention by cause</v>
          </cell>
          <cell r="G2168" t="str">
            <v>Total (0-59 months); Pneumonia; Cesarean delivery</v>
          </cell>
          <cell r="H2168">
            <v>0</v>
          </cell>
          <cell r="I2168">
            <v>0</v>
          </cell>
          <cell r="J2168">
            <v>0</v>
          </cell>
        </row>
        <row r="2169">
          <cell r="A2169" t="str">
            <v>C:\Users\Eva's New Laptop\OneDrive\Eva Documents\WHO Covid\Main Files\Country Files\Morocco.PJNZ</v>
          </cell>
          <cell r="B2169" t="str">
            <v>Morocco</v>
          </cell>
          <cell r="F2169" t="str">
            <v>Additional child lives saved by intervention by cause</v>
          </cell>
          <cell r="G2169" t="str">
            <v>Total (0-59 months); Pneumonia; Age-appropriate breastfeeding practices</v>
          </cell>
          <cell r="H2169">
            <v>0</v>
          </cell>
          <cell r="I2169">
            <v>0</v>
          </cell>
          <cell r="J2169">
            <v>0</v>
          </cell>
        </row>
        <row r="2170">
          <cell r="A2170" t="str">
            <v>C:\Users\Eva's New Laptop\OneDrive\Eva Documents\WHO Covid\Main Files\Country Files\Morocco.PJNZ</v>
          </cell>
          <cell r="B2170" t="str">
            <v>Morocco</v>
          </cell>
          <cell r="F2170" t="str">
            <v>Additional child lives saved by intervention by cause</v>
          </cell>
          <cell r="G2170" t="str">
            <v>Total (0-59 months); Pneumonia; Prevalence of early initiation of breastfeeding</v>
          </cell>
          <cell r="H2170">
            <v>0</v>
          </cell>
          <cell r="I2170">
            <v>0</v>
          </cell>
          <cell r="J2170">
            <v>0</v>
          </cell>
        </row>
        <row r="2171">
          <cell r="A2171" t="str">
            <v>C:\Users\Eva's New Laptop\OneDrive\Eva Documents\WHO Covid\Main Files\Country Files\Morocco.PJNZ</v>
          </cell>
          <cell r="B2171" t="str">
            <v>Morocco</v>
          </cell>
          <cell r="F2171" t="str">
            <v>Additional child lives saved by intervention by cause</v>
          </cell>
          <cell r="G2171" t="str">
            <v>Total (0-59 months); Pneumonia; Appropriate complementary feeding</v>
          </cell>
          <cell r="H2171">
            <v>0</v>
          </cell>
          <cell r="I2171">
            <v>0</v>
          </cell>
          <cell r="J2171">
            <v>0</v>
          </cell>
        </row>
        <row r="2172">
          <cell r="A2172" t="str">
            <v>C:\Users\Eva's New Laptop\OneDrive\Eva Documents\WHO Covid\Main Files\Country Files\Morocco.PJNZ</v>
          </cell>
          <cell r="B2172" t="str">
            <v>Morocco</v>
          </cell>
          <cell r="F2172" t="str">
            <v>Additional child lives saved by intervention by cause</v>
          </cell>
          <cell r="G2172" t="str">
            <v>Total (0-59 months); Pneumonia; Change in stunting prevalence</v>
          </cell>
          <cell r="H2172">
            <v>0</v>
          </cell>
          <cell r="I2172">
            <v>0</v>
          </cell>
          <cell r="J2172">
            <v>0</v>
          </cell>
        </row>
        <row r="2173">
          <cell r="A2173" t="str">
            <v>C:\Users\Eva's New Laptop\OneDrive\Eva Documents\WHO Covid\Main Files\Country Files\Morocco.PJNZ</v>
          </cell>
          <cell r="B2173" t="str">
            <v>Morocco</v>
          </cell>
          <cell r="F2173" t="str">
            <v>Additional child lives saved by intervention by cause</v>
          </cell>
          <cell r="G2173" t="str">
            <v>Total (0-59 months); Pneumonia; Vitamin A supplementation</v>
          </cell>
          <cell r="H2173">
            <v>0</v>
          </cell>
          <cell r="I2173">
            <v>0</v>
          </cell>
          <cell r="J2173">
            <v>0</v>
          </cell>
        </row>
        <row r="2174">
          <cell r="A2174" t="str">
            <v>C:\Users\Eva's New Laptop\OneDrive\Eva Documents\WHO Covid\Main Files\Country Files\Morocco.PJNZ</v>
          </cell>
          <cell r="B2174" t="str">
            <v>Morocco</v>
          </cell>
          <cell r="F2174" t="str">
            <v>Additional child lives saved by intervention by cause</v>
          </cell>
          <cell r="G2174" t="str">
            <v>Total (0-59 months); Pneumonia; Zinc supplementation</v>
          </cell>
          <cell r="H2174">
            <v>0</v>
          </cell>
          <cell r="I2174">
            <v>0</v>
          </cell>
          <cell r="J2174">
            <v>0</v>
          </cell>
        </row>
        <row r="2175">
          <cell r="A2175" t="str">
            <v>C:\Users\Eva's New Laptop\OneDrive\Eva Documents\WHO Covid\Main Files\Country Files\Morocco.PJNZ</v>
          </cell>
          <cell r="B2175" t="str">
            <v>Morocco</v>
          </cell>
          <cell r="F2175" t="str">
            <v>Additional child lives saved by intervention by cause</v>
          </cell>
          <cell r="G2175" t="str">
            <v>Total (0-59 months); Pneumonia; Basic sanitation</v>
          </cell>
          <cell r="H2175">
            <v>0</v>
          </cell>
          <cell r="I2175">
            <v>0</v>
          </cell>
          <cell r="J2175">
            <v>0</v>
          </cell>
        </row>
        <row r="2176">
          <cell r="A2176" t="str">
            <v>C:\Users\Eva's New Laptop\OneDrive\Eva Documents\WHO Covid\Main Files\Country Files\Morocco.PJNZ</v>
          </cell>
          <cell r="B2176" t="str">
            <v>Morocco</v>
          </cell>
          <cell r="F2176" t="str">
            <v>Additional child lives saved by intervention by cause</v>
          </cell>
          <cell r="G2176" t="str">
            <v>Total (0-59 months); Pneumonia; Point-of-use filtered water</v>
          </cell>
          <cell r="H2176">
            <v>0</v>
          </cell>
          <cell r="I2176">
            <v>0</v>
          </cell>
          <cell r="J2176">
            <v>0</v>
          </cell>
        </row>
        <row r="2177">
          <cell r="A2177" t="str">
            <v>C:\Users\Eva's New Laptop\OneDrive\Eva Documents\WHO Covid\Main Files\Country Files\Morocco.PJNZ</v>
          </cell>
          <cell r="B2177" t="str">
            <v>Morocco</v>
          </cell>
          <cell r="F2177" t="str">
            <v>Additional child lives saved by intervention by cause</v>
          </cell>
          <cell r="G2177" t="str">
            <v>Total (0-59 months); Pneumonia; Piped water</v>
          </cell>
          <cell r="H2177">
            <v>0</v>
          </cell>
          <cell r="I2177">
            <v>0</v>
          </cell>
          <cell r="J2177">
            <v>0</v>
          </cell>
        </row>
        <row r="2178">
          <cell r="A2178" t="str">
            <v>C:\Users\Eva's New Laptop\OneDrive\Eva Documents\WHO Covid\Main Files\Country Files\Morocco.PJNZ</v>
          </cell>
          <cell r="B2178" t="str">
            <v>Morocco</v>
          </cell>
          <cell r="F2178" t="str">
            <v>Additional child lives saved by intervention by cause</v>
          </cell>
          <cell r="G2178" t="str">
            <v>Total (0-59 months); Pneumonia; Hand washing with soap</v>
          </cell>
          <cell r="H2178">
            <v>0</v>
          </cell>
          <cell r="I2178">
            <v>0</v>
          </cell>
          <cell r="J2178">
            <v>0</v>
          </cell>
        </row>
        <row r="2179">
          <cell r="A2179" t="str">
            <v>C:\Users\Eva's New Laptop\OneDrive\Eva Documents\WHO Covid\Main Files\Country Files\Morocco.PJNZ</v>
          </cell>
          <cell r="B2179" t="str">
            <v>Morocco</v>
          </cell>
          <cell r="F2179" t="str">
            <v>Additional child lives saved by intervention by cause</v>
          </cell>
          <cell r="G2179" t="str">
            <v>Total (0-59 months); Pneumonia; Hygienic disposal of children's stools</v>
          </cell>
          <cell r="H2179">
            <v>0</v>
          </cell>
          <cell r="I2179">
            <v>0</v>
          </cell>
          <cell r="J2179">
            <v>0</v>
          </cell>
        </row>
        <row r="2180">
          <cell r="A2180" t="str">
            <v>C:\Users\Eva's New Laptop\OneDrive\Eva Documents\WHO Covid\Main Files\Country Files\Morocco.PJNZ</v>
          </cell>
          <cell r="B2180" t="str">
            <v>Morocco</v>
          </cell>
          <cell r="F2180" t="str">
            <v>Additional child lives saved by intervention by cause</v>
          </cell>
          <cell r="G2180" t="str">
            <v>Total (0-59 months); Pneumonia; ITN/IRS - Households protected from malaria</v>
          </cell>
          <cell r="H2180">
            <v>0</v>
          </cell>
          <cell r="I2180">
            <v>0</v>
          </cell>
          <cell r="J2180">
            <v>0</v>
          </cell>
        </row>
        <row r="2181">
          <cell r="A2181" t="str">
            <v>C:\Users\Eva's New Laptop\OneDrive\Eva Documents\WHO Covid\Main Files\Country Files\Morocco.PJNZ</v>
          </cell>
          <cell r="B2181" t="str">
            <v>Morocco</v>
          </cell>
          <cell r="F2181" t="str">
            <v>Additional child lives saved by intervention by cause</v>
          </cell>
          <cell r="G2181" t="str">
            <v>Total (0-59 months); Pneumonia; Complementary feeding (via reduction in stunting)</v>
          </cell>
          <cell r="H2181">
            <v>0</v>
          </cell>
          <cell r="I2181">
            <v>0</v>
          </cell>
          <cell r="J2181">
            <v>0</v>
          </cell>
        </row>
        <row r="2182">
          <cell r="A2182" t="str">
            <v>C:\Users\Eva's New Laptop\OneDrive\Eva Documents\WHO Covid\Main Files\Country Files\Morocco.PJNZ</v>
          </cell>
          <cell r="B2182" t="str">
            <v>Morocco</v>
          </cell>
          <cell r="F2182" t="str">
            <v>Additional child lives saved by intervention by cause</v>
          </cell>
          <cell r="G2182" t="str">
            <v>Total (0-59 months); Pneumonia; Complementary feeding (via reduction in wasting)</v>
          </cell>
          <cell r="H2182">
            <v>0</v>
          </cell>
          <cell r="I2182">
            <v>0</v>
          </cell>
          <cell r="J2182">
            <v>0</v>
          </cell>
        </row>
        <row r="2183">
          <cell r="A2183" t="str">
            <v>C:\Users\Eva's New Laptop\OneDrive\Eva Documents\WHO Covid\Main Files\Country Files\Morocco.PJNZ</v>
          </cell>
          <cell r="B2183" t="str">
            <v>Morocco</v>
          </cell>
          <cell r="F2183" t="str">
            <v>Additional child lives saved by intervention by cause</v>
          </cell>
          <cell r="G2183" t="str">
            <v>Total (0-59 months); Pneumonia; BCG vaccine</v>
          </cell>
          <cell r="H2183">
            <v>0</v>
          </cell>
          <cell r="I2183">
            <v>0</v>
          </cell>
          <cell r="J2183">
            <v>0</v>
          </cell>
        </row>
        <row r="2184">
          <cell r="A2184" t="str">
            <v>C:\Users\Eva's New Laptop\OneDrive\Eva Documents\WHO Covid\Main Files\Country Files\Morocco.PJNZ</v>
          </cell>
          <cell r="B2184" t="str">
            <v>Morocco</v>
          </cell>
          <cell r="F2184" t="str">
            <v>Additional child lives saved by intervention by cause</v>
          </cell>
          <cell r="G2184" t="str">
            <v>Total (0-59 months); Pneumonia; Polio vaccine</v>
          </cell>
          <cell r="H2184">
            <v>0</v>
          </cell>
          <cell r="I2184">
            <v>0</v>
          </cell>
          <cell r="J2184">
            <v>0</v>
          </cell>
        </row>
        <row r="2185">
          <cell r="A2185" t="str">
            <v>C:\Users\Eva's New Laptop\OneDrive\Eva Documents\WHO Covid\Main Files\Country Files\Morocco.PJNZ</v>
          </cell>
          <cell r="B2185" t="str">
            <v>Morocco</v>
          </cell>
          <cell r="F2185" t="str">
            <v>Additional child lives saved by intervention by cause</v>
          </cell>
          <cell r="G2185" t="str">
            <v>Total (0-59 months); Pneumonia; DPT vaccine</v>
          </cell>
          <cell r="H2185">
            <v>0</v>
          </cell>
          <cell r="I2185">
            <v>0</v>
          </cell>
          <cell r="J2185">
            <v>0</v>
          </cell>
        </row>
        <row r="2186">
          <cell r="A2186" t="str">
            <v>C:\Users\Eva's New Laptop\OneDrive\Eva Documents\WHO Covid\Main Files\Country Files\Morocco.PJNZ</v>
          </cell>
          <cell r="B2186" t="str">
            <v>Morocco</v>
          </cell>
          <cell r="F2186" t="str">
            <v>Additional child lives saved by intervention by cause</v>
          </cell>
          <cell r="G2186" t="str">
            <v>Total (0-59 months); Pneumonia; H. influenzae b vaccine</v>
          </cell>
          <cell r="H2186">
            <v>0</v>
          </cell>
          <cell r="I2186">
            <v>0</v>
          </cell>
          <cell r="J2186">
            <v>0</v>
          </cell>
        </row>
        <row r="2187">
          <cell r="A2187" t="str">
            <v>C:\Users\Eva's New Laptop\OneDrive\Eva Documents\WHO Covid\Main Files\Country Files\Morocco.PJNZ</v>
          </cell>
          <cell r="B2187" t="str">
            <v>Morocco</v>
          </cell>
          <cell r="F2187" t="str">
            <v>Additional child lives saved by intervention by cause</v>
          </cell>
          <cell r="G2187" t="str">
            <v>Total (0-59 months); Pneumonia; HepB vaccine</v>
          </cell>
          <cell r="H2187">
            <v>0</v>
          </cell>
          <cell r="I2187">
            <v>0</v>
          </cell>
          <cell r="J2187">
            <v>0</v>
          </cell>
        </row>
        <row r="2188">
          <cell r="A2188" t="str">
            <v>C:\Users\Eva's New Laptop\OneDrive\Eva Documents\WHO Covid\Main Files\Country Files\Morocco.PJNZ</v>
          </cell>
          <cell r="B2188" t="str">
            <v>Morocco</v>
          </cell>
          <cell r="F2188" t="str">
            <v>Additional child lives saved by intervention by cause</v>
          </cell>
          <cell r="G2188" t="str">
            <v>Total (0-59 months); Pneumonia; Pneumococcal vaccine</v>
          </cell>
          <cell r="H2188">
            <v>0</v>
          </cell>
          <cell r="I2188">
            <v>2</v>
          </cell>
          <cell r="J2188">
            <v>2</v>
          </cell>
        </row>
        <row r="2189">
          <cell r="A2189" t="str">
            <v>C:\Users\Eva's New Laptop\OneDrive\Eva Documents\WHO Covid\Main Files\Country Files\Morocco.PJNZ</v>
          </cell>
          <cell r="B2189" t="str">
            <v>Morocco</v>
          </cell>
          <cell r="F2189" t="str">
            <v>Additional child lives saved by intervention by cause</v>
          </cell>
          <cell r="G2189" t="str">
            <v>Total (0-59 months); Pneumonia; Rotavirus vaccine</v>
          </cell>
          <cell r="H2189">
            <v>0</v>
          </cell>
          <cell r="I2189">
            <v>3</v>
          </cell>
          <cell r="J2189">
            <v>4</v>
          </cell>
        </row>
        <row r="2190">
          <cell r="A2190" t="str">
            <v>C:\Users\Eva's New Laptop\OneDrive\Eva Documents\WHO Covid\Main Files\Country Files\Morocco.PJNZ</v>
          </cell>
          <cell r="B2190" t="str">
            <v>Morocco</v>
          </cell>
          <cell r="F2190" t="str">
            <v>Additional child lives saved by intervention by cause</v>
          </cell>
          <cell r="G2190" t="str">
            <v>Total (0-59 months); Pneumonia; Meningococcal A</v>
          </cell>
          <cell r="H2190">
            <v>0</v>
          </cell>
          <cell r="I2190">
            <v>0</v>
          </cell>
          <cell r="J2190">
            <v>0</v>
          </cell>
        </row>
        <row r="2191">
          <cell r="A2191" t="str">
            <v>C:\Users\Eva's New Laptop\OneDrive\Eva Documents\WHO Covid\Main Files\Country Files\Morocco.PJNZ</v>
          </cell>
          <cell r="B2191" t="str">
            <v>Morocco</v>
          </cell>
          <cell r="F2191" t="str">
            <v>Additional child lives saved by intervention by cause</v>
          </cell>
          <cell r="G2191" t="str">
            <v>Total (0-59 months); Pneumonia; Malaria vaccine</v>
          </cell>
          <cell r="H2191">
            <v>0</v>
          </cell>
          <cell r="I2191">
            <v>0</v>
          </cell>
          <cell r="J2191">
            <v>0</v>
          </cell>
        </row>
        <row r="2192">
          <cell r="A2192" t="str">
            <v>C:\Users\Eva's New Laptop\OneDrive\Eva Documents\WHO Covid\Main Files\Country Files\Morocco.PJNZ</v>
          </cell>
          <cell r="B2192" t="str">
            <v>Morocco</v>
          </cell>
          <cell r="F2192" t="str">
            <v>Additional child lives saved by intervention by cause</v>
          </cell>
          <cell r="G2192" t="str">
            <v>Total (0-59 months); Pneumonia; Measles vaccine</v>
          </cell>
          <cell r="H2192">
            <v>0</v>
          </cell>
          <cell r="I2192">
            <v>0</v>
          </cell>
          <cell r="J2192">
            <v>0</v>
          </cell>
        </row>
        <row r="2193">
          <cell r="A2193" t="str">
            <v>C:\Users\Eva's New Laptop\OneDrive\Eva Documents\WHO Covid\Main Files\Country Files\Morocco.PJNZ</v>
          </cell>
          <cell r="B2193" t="str">
            <v>Morocco</v>
          </cell>
          <cell r="F2193" t="str">
            <v>Additional child lives saved by intervention by cause</v>
          </cell>
          <cell r="G2193" t="str">
            <v>Total (0-59 months); Pneumonia; Diarrheal vaccine pathogen B</v>
          </cell>
          <cell r="H2193">
            <v>0</v>
          </cell>
          <cell r="I2193">
            <v>0</v>
          </cell>
          <cell r="J2193">
            <v>0</v>
          </cell>
        </row>
        <row r="2194">
          <cell r="A2194" t="str">
            <v>C:\Users\Eva's New Laptop\OneDrive\Eva Documents\WHO Covid\Main Files\Country Files\Morocco.PJNZ</v>
          </cell>
          <cell r="B2194" t="str">
            <v>Morocco</v>
          </cell>
          <cell r="F2194" t="str">
            <v>Additional child lives saved by intervention by cause</v>
          </cell>
          <cell r="G2194" t="str">
            <v>Total (0-59 months); Pneumonia; Diarrheal vaccine pathogen C</v>
          </cell>
          <cell r="H2194">
            <v>0</v>
          </cell>
          <cell r="I2194">
            <v>0</v>
          </cell>
          <cell r="J2194">
            <v>0</v>
          </cell>
        </row>
        <row r="2195">
          <cell r="A2195" t="str">
            <v>C:\Users\Eva's New Laptop\OneDrive\Eva Documents\WHO Covid\Main Files\Country Files\Morocco.PJNZ</v>
          </cell>
          <cell r="B2195" t="str">
            <v>Morocco</v>
          </cell>
          <cell r="F2195" t="str">
            <v>Additional child lives saved by intervention by cause</v>
          </cell>
          <cell r="G2195" t="str">
            <v>Total (0-59 months); Pneumonia; Vaccine D</v>
          </cell>
          <cell r="H2195">
            <v>0</v>
          </cell>
          <cell r="I2195">
            <v>0</v>
          </cell>
          <cell r="J2195">
            <v>0</v>
          </cell>
        </row>
        <row r="2196">
          <cell r="A2196" t="str">
            <v>C:\Users\Eva's New Laptop\OneDrive\Eva Documents\WHO Covid\Main Files\Country Files\Morocco.PJNZ</v>
          </cell>
          <cell r="B2196" t="str">
            <v>Morocco</v>
          </cell>
          <cell r="F2196" t="str">
            <v>Additional child lives saved by intervention by cause</v>
          </cell>
          <cell r="G2196" t="str">
            <v>Total (0-59 months); Pneumonia; Maternal sepsis case management</v>
          </cell>
          <cell r="H2196">
            <v>0</v>
          </cell>
          <cell r="I2196">
            <v>0</v>
          </cell>
          <cell r="J2196">
            <v>0</v>
          </cell>
        </row>
        <row r="2197">
          <cell r="A2197" t="str">
            <v>C:\Users\Eva's New Laptop\OneDrive\Eva Documents\WHO Covid\Main Files\Country Files\Morocco.PJNZ</v>
          </cell>
          <cell r="B2197" t="str">
            <v>Morocco</v>
          </cell>
          <cell r="F2197" t="str">
            <v>Additional child lives saved by intervention by cause</v>
          </cell>
          <cell r="G2197" t="str">
            <v>Total (0-59 months); Pneumonia; Case management of premature babies</v>
          </cell>
          <cell r="H2197">
            <v>0</v>
          </cell>
          <cell r="I2197">
            <v>0</v>
          </cell>
          <cell r="J2197">
            <v>0</v>
          </cell>
        </row>
        <row r="2198">
          <cell r="A2198" t="str">
            <v>C:\Users\Eva's New Laptop\OneDrive\Eva Documents\WHO Covid\Main Files\Country Files\Morocco.PJNZ</v>
          </cell>
          <cell r="B2198" t="str">
            <v>Morocco</v>
          </cell>
          <cell r="F2198" t="str">
            <v>Additional child lives saved by intervention by cause</v>
          </cell>
          <cell r="G2198" t="str">
            <v>Total (0-59 months); Pneumonia; Case management of neonatal sepsis/pneumonia</v>
          </cell>
          <cell r="H2198">
            <v>0</v>
          </cell>
          <cell r="I2198">
            <v>0</v>
          </cell>
          <cell r="J2198">
            <v>0</v>
          </cell>
        </row>
        <row r="2199">
          <cell r="A2199" t="str">
            <v>C:\Users\Eva's New Laptop\OneDrive\Eva Documents\WHO Covid\Main Files\Country Files\Morocco.PJNZ</v>
          </cell>
          <cell r="B2199" t="str">
            <v>Morocco</v>
          </cell>
          <cell r="F2199" t="str">
            <v>Additional child lives saved by intervention by cause</v>
          </cell>
          <cell r="G2199" t="str">
            <v>Total (0-59 months); Pneumonia; ORS - oral rehydration solution</v>
          </cell>
          <cell r="H2199">
            <v>0</v>
          </cell>
          <cell r="I2199">
            <v>0</v>
          </cell>
          <cell r="J2199">
            <v>0</v>
          </cell>
        </row>
        <row r="2200">
          <cell r="A2200" t="str">
            <v>C:\Users\Eva's New Laptop\OneDrive\Eva Documents\WHO Covid\Main Files\Country Files\Morocco.PJNZ</v>
          </cell>
          <cell r="B2200" t="str">
            <v>Morocco</v>
          </cell>
          <cell r="F2200" t="str">
            <v>Additional child lives saved by intervention by cause</v>
          </cell>
          <cell r="G2200" t="str">
            <v>Total (0-59 months); Pneumonia; Antibiotics for treatment of dysentery</v>
          </cell>
          <cell r="H2200">
            <v>0</v>
          </cell>
          <cell r="I2200">
            <v>0</v>
          </cell>
          <cell r="J2200">
            <v>0</v>
          </cell>
        </row>
        <row r="2201">
          <cell r="A2201" t="str">
            <v>C:\Users\Eva's New Laptop\OneDrive\Eva Documents\WHO Covid\Main Files\Country Files\Morocco.PJNZ</v>
          </cell>
          <cell r="B2201" t="str">
            <v>Morocco</v>
          </cell>
          <cell r="F2201" t="str">
            <v>Additional child lives saved by intervention by cause</v>
          </cell>
          <cell r="G2201" t="str">
            <v>Total (0-59 months); Pneumonia; Zinc for treatment of diarrhea</v>
          </cell>
          <cell r="H2201">
            <v>0</v>
          </cell>
          <cell r="I2201">
            <v>0</v>
          </cell>
          <cell r="J2201">
            <v>0</v>
          </cell>
        </row>
        <row r="2202">
          <cell r="A2202" t="str">
            <v>C:\Users\Eva's New Laptop\OneDrive\Eva Documents\WHO Covid\Main Files\Country Files\Morocco.PJNZ</v>
          </cell>
          <cell r="B2202" t="str">
            <v>Morocco</v>
          </cell>
          <cell r="F2202" t="str">
            <v>Additional child lives saved by intervention by cause</v>
          </cell>
          <cell r="G2202" t="str">
            <v>Total (0-59 months); Pneumonia; Oral antibiotics for pneumonia</v>
          </cell>
          <cell r="H2202">
            <v>0</v>
          </cell>
          <cell r="I2202">
            <v>0</v>
          </cell>
          <cell r="J2202">
            <v>0</v>
          </cell>
        </row>
        <row r="2203">
          <cell r="A2203" t="str">
            <v>C:\Users\Eva's New Laptop\OneDrive\Eva Documents\WHO Covid\Main Files\Country Files\Morocco.PJNZ</v>
          </cell>
          <cell r="B2203" t="str">
            <v>Morocco</v>
          </cell>
          <cell r="F2203" t="str">
            <v>Additional child lives saved by intervention by cause</v>
          </cell>
          <cell r="G2203" t="str">
            <v>Total (0-59 months); Pneumonia; Vitamin A for treatment of measles</v>
          </cell>
          <cell r="H2203">
            <v>0</v>
          </cell>
          <cell r="I2203">
            <v>0</v>
          </cell>
          <cell r="J2203">
            <v>0</v>
          </cell>
        </row>
        <row r="2204">
          <cell r="A2204" t="str">
            <v>C:\Users\Eva's New Laptop\OneDrive\Eva Documents\WHO Covid\Main Files\Country Files\Morocco.PJNZ</v>
          </cell>
          <cell r="B2204" t="str">
            <v>Morocco</v>
          </cell>
          <cell r="F2204" t="str">
            <v>Additional child lives saved by intervention by cause</v>
          </cell>
          <cell r="G2204" t="str">
            <v>Total (0-59 months); Pneumonia; ACTs- Artemisinin compounds for treatment of malaria</v>
          </cell>
          <cell r="H2204">
            <v>0</v>
          </cell>
          <cell r="I2204">
            <v>0</v>
          </cell>
          <cell r="J2204">
            <v>0</v>
          </cell>
        </row>
        <row r="2205">
          <cell r="A2205" t="str">
            <v>C:\Users\Eva's New Laptop\OneDrive\Eva Documents\WHO Covid\Main Files\Country Files\Morocco.PJNZ</v>
          </cell>
          <cell r="B2205" t="str">
            <v>Morocco</v>
          </cell>
          <cell r="F2205" t="str">
            <v>Additional child lives saved by intervention by cause</v>
          </cell>
          <cell r="G2205" t="str">
            <v>Total (0-59 months); Pneumonia; SAM - treatment for severe acute malnutrition</v>
          </cell>
          <cell r="H2205">
            <v>0</v>
          </cell>
          <cell r="I2205">
            <v>0</v>
          </cell>
          <cell r="J2205">
            <v>0</v>
          </cell>
        </row>
        <row r="2206">
          <cell r="A2206" t="str">
            <v>C:\Users\Eva's New Laptop\OneDrive\Eva Documents\WHO Covid\Main Files\Country Files\Morocco.PJNZ</v>
          </cell>
          <cell r="B2206" t="str">
            <v>Morocco</v>
          </cell>
          <cell r="F2206" t="str">
            <v>Additional child lives saved by intervention by cause</v>
          </cell>
          <cell r="G2206" t="str">
            <v>Total (0-59 months); Pneumonia; Change in wasting prevalence</v>
          </cell>
          <cell r="H2206">
            <v>0</v>
          </cell>
          <cell r="I2206">
            <v>0</v>
          </cell>
          <cell r="J2206">
            <v>0</v>
          </cell>
        </row>
        <row r="2207">
          <cell r="A2207" t="str">
            <v>C:\Users\Eva's New Laptop\OneDrive\Eva Documents\WHO Covid\Main Files\Country Files\Morocco.PJNZ</v>
          </cell>
          <cell r="B2207" t="str">
            <v>Morocco</v>
          </cell>
          <cell r="F2207" t="str">
            <v>Additional child lives saved by intervention by cause</v>
          </cell>
          <cell r="G2207" t="str">
            <v>Total (0-59 months); Pneumonia; MAM - treatment for moderate acute malnutrition</v>
          </cell>
          <cell r="H2207">
            <v>0</v>
          </cell>
          <cell r="I2207">
            <v>0</v>
          </cell>
          <cell r="J2207">
            <v>0</v>
          </cell>
        </row>
        <row r="2208">
          <cell r="A2208" t="str">
            <v>C:\Users\Eva's New Laptop\OneDrive\Eva Documents\WHO Covid\Main Files\Country Files\Morocco.PJNZ</v>
          </cell>
          <cell r="B2208" t="str">
            <v>Morocco</v>
          </cell>
          <cell r="F2208" t="str">
            <v>Additional child lives saved by intervention by cause</v>
          </cell>
          <cell r="G2208" t="str">
            <v>Total (0-59 months); Pneumonia; Cotrimoxazole</v>
          </cell>
          <cell r="H2208">
            <v>0</v>
          </cell>
          <cell r="I2208">
            <v>0</v>
          </cell>
          <cell r="J2208">
            <v>0</v>
          </cell>
        </row>
        <row r="2209">
          <cell r="A2209" t="str">
            <v>C:\Users\Eva's New Laptop\OneDrive\Eva Documents\WHO Covid\Main Files\Country Files\Morocco.PJNZ</v>
          </cell>
          <cell r="B2209" t="str">
            <v>Morocco</v>
          </cell>
          <cell r="F2209" t="str">
            <v>Additional child lives saved by intervention by cause</v>
          </cell>
          <cell r="G2209" t="str">
            <v>Total (0-59 months); Pneumonia; ART</v>
          </cell>
          <cell r="H2209">
            <v>0</v>
          </cell>
          <cell r="I2209">
            <v>0</v>
          </cell>
          <cell r="J2209">
            <v>0</v>
          </cell>
        </row>
        <row r="2210">
          <cell r="A2210" t="str">
            <v>C:\Users\Eva's New Laptop\OneDrive\Eva Documents\WHO Covid\Main Files\Country Files\Morocco.PJNZ</v>
          </cell>
          <cell r="B2210" t="str">
            <v>Morocco</v>
          </cell>
          <cell r="F2210" t="str">
            <v>Additional child lives saved by intervention by cause</v>
          </cell>
          <cell r="G2210" t="str">
            <v>Total (0-59 months); Meningitis; Contraceptive use</v>
          </cell>
          <cell r="H2210">
            <v>0</v>
          </cell>
          <cell r="I2210">
            <v>0</v>
          </cell>
          <cell r="J2210">
            <v>0</v>
          </cell>
        </row>
        <row r="2211">
          <cell r="A2211" t="str">
            <v>C:\Users\Eva's New Laptop\OneDrive\Eva Documents\WHO Covid\Main Files\Country Files\Morocco.PJNZ</v>
          </cell>
          <cell r="B2211" t="str">
            <v>Morocco</v>
          </cell>
          <cell r="F2211" t="str">
            <v>Additional child lives saved by intervention by cause</v>
          </cell>
          <cell r="G2211" t="str">
            <v>Total (0-59 months); Meningitis; Folic acid supplementation/fortification</v>
          </cell>
          <cell r="H2211">
            <v>0</v>
          </cell>
          <cell r="I2211">
            <v>0</v>
          </cell>
          <cell r="J2211">
            <v>0</v>
          </cell>
        </row>
        <row r="2212">
          <cell r="A2212" t="str">
            <v>C:\Users\Eva's New Laptop\OneDrive\Eva Documents\WHO Covid\Main Files\Country Files\Morocco.PJNZ</v>
          </cell>
          <cell r="B2212" t="str">
            <v>Morocco</v>
          </cell>
          <cell r="F2212" t="str">
            <v>Additional child lives saved by intervention by cause</v>
          </cell>
          <cell r="G2212" t="str">
            <v>Total (0-59 months); Meningitis; Blanket iron supplementation/fortification</v>
          </cell>
          <cell r="H2212">
            <v>0</v>
          </cell>
          <cell r="I2212">
            <v>0</v>
          </cell>
          <cell r="J2212">
            <v>0</v>
          </cell>
        </row>
        <row r="2213">
          <cell r="A2213" t="str">
            <v>C:\Users\Eva's New Laptop\OneDrive\Eva Documents\WHO Covid\Main Files\Country Files\Morocco.PJNZ</v>
          </cell>
          <cell r="B2213" t="str">
            <v>Morocco</v>
          </cell>
          <cell r="F2213" t="str">
            <v>Additional child lives saved by intervention by cause</v>
          </cell>
          <cell r="G2213" t="str">
            <v>Total (0-59 months); Meningitis; TT - Tetanus toxoid vaccination</v>
          </cell>
          <cell r="H2213">
            <v>0</v>
          </cell>
          <cell r="I2213">
            <v>0</v>
          </cell>
          <cell r="J2213">
            <v>0</v>
          </cell>
        </row>
        <row r="2214">
          <cell r="A2214" t="str">
            <v>C:\Users\Eva's New Laptop\OneDrive\Eva Documents\WHO Covid\Main Files\Country Files\Morocco.PJNZ</v>
          </cell>
          <cell r="B2214" t="str">
            <v>Morocco</v>
          </cell>
          <cell r="F2214" t="str">
            <v>Additional child lives saved by intervention by cause</v>
          </cell>
          <cell r="G2214" t="str">
            <v>Total (0-59 months); Meningitis; IPTp - Intermittent preventive treatment of malaria during pregnancy</v>
          </cell>
          <cell r="H2214">
            <v>0</v>
          </cell>
          <cell r="I2214">
            <v>0</v>
          </cell>
          <cell r="J2214">
            <v>0</v>
          </cell>
        </row>
        <row r="2215">
          <cell r="A2215" t="str">
            <v>C:\Users\Eva's New Laptop\OneDrive\Eva Documents\WHO Covid\Main Files\Country Files\Morocco.PJNZ</v>
          </cell>
          <cell r="B2215" t="str">
            <v>Morocco</v>
          </cell>
          <cell r="F2215" t="str">
            <v>Additional child lives saved by intervention by cause</v>
          </cell>
          <cell r="G2215" t="str">
            <v>Total (0-59 months); Meningitis; Syphilis detection and treatment</v>
          </cell>
          <cell r="H2215">
            <v>0</v>
          </cell>
          <cell r="I2215">
            <v>0</v>
          </cell>
          <cell r="J2215">
            <v>0</v>
          </cell>
        </row>
        <row r="2216">
          <cell r="A2216" t="str">
            <v>C:\Users\Eva's New Laptop\OneDrive\Eva Documents\WHO Covid\Main Files\Country Files\Morocco.PJNZ</v>
          </cell>
          <cell r="B2216" t="str">
            <v>Morocco</v>
          </cell>
          <cell r="F2216" t="str">
            <v>Additional child lives saved by intervention by cause</v>
          </cell>
          <cell r="G2216" t="str">
            <v>Total (0-59 months); Meningitis; Calcium supplementation</v>
          </cell>
          <cell r="H2216">
            <v>0</v>
          </cell>
          <cell r="I2216">
            <v>0</v>
          </cell>
          <cell r="J2216">
            <v>0</v>
          </cell>
        </row>
        <row r="2217">
          <cell r="A2217" t="str">
            <v>C:\Users\Eva's New Laptop\OneDrive\Eva Documents\WHO Covid\Main Files\Country Files\Morocco.PJNZ</v>
          </cell>
          <cell r="B2217" t="str">
            <v>Morocco</v>
          </cell>
          <cell r="F2217" t="str">
            <v>Additional child lives saved by intervention by cause</v>
          </cell>
          <cell r="G2217" t="str">
            <v>Total (0-59 months); Meningitis; Micronutrient supplementation (iron and multiple micronutrients)</v>
          </cell>
          <cell r="H2217">
            <v>0</v>
          </cell>
          <cell r="I2217">
            <v>0</v>
          </cell>
          <cell r="J2217">
            <v>0</v>
          </cell>
        </row>
        <row r="2218">
          <cell r="A2218" t="str">
            <v>C:\Users\Eva's New Laptop\OneDrive\Eva Documents\WHO Covid\Main Files\Country Files\Morocco.PJNZ</v>
          </cell>
          <cell r="B2218" t="str">
            <v>Morocco</v>
          </cell>
          <cell r="F2218" t="str">
            <v>Additional child lives saved by intervention by cause</v>
          </cell>
          <cell r="G2218" t="str">
            <v>Total (0-59 months); Meningitis; Balanced energy supplementation</v>
          </cell>
          <cell r="H2218">
            <v>0</v>
          </cell>
          <cell r="I2218">
            <v>0</v>
          </cell>
          <cell r="J2218">
            <v>0</v>
          </cell>
        </row>
        <row r="2219">
          <cell r="A2219" t="str">
            <v>C:\Users\Eva's New Laptop\OneDrive\Eva Documents\WHO Covid\Main Files\Country Files\Morocco.PJNZ</v>
          </cell>
          <cell r="B2219" t="str">
            <v>Morocco</v>
          </cell>
          <cell r="F2219" t="str">
            <v>Additional child lives saved by intervention by cause</v>
          </cell>
          <cell r="G2219" t="str">
            <v>Total (0-59 months); Meningitis; Hypertensive disorder case management</v>
          </cell>
          <cell r="H2219">
            <v>0</v>
          </cell>
          <cell r="I2219">
            <v>0</v>
          </cell>
          <cell r="J2219">
            <v>0</v>
          </cell>
        </row>
        <row r="2220">
          <cell r="A2220" t="str">
            <v>C:\Users\Eva's New Laptop\OneDrive\Eva Documents\WHO Covid\Main Files\Country Files\Morocco.PJNZ</v>
          </cell>
          <cell r="B2220" t="str">
            <v>Morocco</v>
          </cell>
          <cell r="F2220" t="str">
            <v>Additional child lives saved by intervention by cause</v>
          </cell>
          <cell r="G2220" t="str">
            <v>Total (0-59 months); Meningitis; MgSO4 management of pre-eclampsia</v>
          </cell>
          <cell r="H2220">
            <v>0</v>
          </cell>
          <cell r="I2220">
            <v>0</v>
          </cell>
          <cell r="J2220">
            <v>0</v>
          </cell>
        </row>
        <row r="2221">
          <cell r="A2221" t="str">
            <v>C:\Users\Eva's New Laptop\OneDrive\Eva Documents\WHO Covid\Main Files\Country Files\Morocco.PJNZ</v>
          </cell>
          <cell r="B2221" t="str">
            <v>Morocco</v>
          </cell>
          <cell r="F2221" t="str">
            <v>Additional child lives saved by intervention by cause</v>
          </cell>
          <cell r="G2221" t="str">
            <v>Total (0-59 months); Meningitis; PMTCT - Prevention of mother to child transmission of HIV (including breastfeeding choices)</v>
          </cell>
          <cell r="H2221">
            <v>0</v>
          </cell>
          <cell r="I2221">
            <v>0</v>
          </cell>
          <cell r="J2221">
            <v>0</v>
          </cell>
        </row>
        <row r="2222">
          <cell r="A2222" t="str">
            <v>C:\Users\Eva's New Laptop\OneDrive\Eva Documents\WHO Covid\Main Files\Country Files\Morocco.PJNZ</v>
          </cell>
          <cell r="B2222" t="str">
            <v>Morocco</v>
          </cell>
          <cell r="F2222" t="str">
            <v>Additional child lives saved by intervention by cause</v>
          </cell>
          <cell r="G2222" t="str">
            <v>Total (0-59 months); Meningitis; Maternal age and birth order</v>
          </cell>
          <cell r="H2222">
            <v>0</v>
          </cell>
          <cell r="I2222">
            <v>7.4999999999999993E-5</v>
          </cell>
          <cell r="J2222">
            <v>1.47E-4</v>
          </cell>
        </row>
        <row r="2223">
          <cell r="A2223" t="str">
            <v>C:\Users\Eva's New Laptop\OneDrive\Eva Documents\WHO Covid\Main Files\Country Files\Morocco.PJNZ</v>
          </cell>
          <cell r="B2223" t="str">
            <v>Morocco</v>
          </cell>
          <cell r="F2223" t="str">
            <v>Additional child lives saved by intervention by cause</v>
          </cell>
          <cell r="G2223" t="str">
            <v>Total (0-59 months); Meningitis; Birth intervals</v>
          </cell>
          <cell r="H2223">
            <v>0</v>
          </cell>
          <cell r="I2223">
            <v>9.9999999999999995E-7</v>
          </cell>
          <cell r="J2223">
            <v>9.9999999999999995E-7</v>
          </cell>
        </row>
        <row r="2224">
          <cell r="A2224" t="str">
            <v>C:\Users\Eva's New Laptop\OneDrive\Eva Documents\WHO Covid\Main Files\Country Files\Morocco.PJNZ</v>
          </cell>
          <cell r="B2224" t="str">
            <v>Morocco</v>
          </cell>
          <cell r="F2224" t="str">
            <v>Additional child lives saved by intervention by cause</v>
          </cell>
          <cell r="G2224" t="str">
            <v>Total (0-59 months); Meningitis; Thermal protection</v>
          </cell>
          <cell r="H2224">
            <v>0</v>
          </cell>
          <cell r="I2224">
            <v>0</v>
          </cell>
          <cell r="J2224">
            <v>0</v>
          </cell>
        </row>
        <row r="2225">
          <cell r="A2225" t="str">
            <v>C:\Users\Eva's New Laptop\OneDrive\Eva Documents\WHO Covid\Main Files\Country Files\Morocco.PJNZ</v>
          </cell>
          <cell r="B2225" t="str">
            <v>Morocco</v>
          </cell>
          <cell r="F2225" t="str">
            <v>Additional child lives saved by intervention by cause</v>
          </cell>
          <cell r="G2225" t="str">
            <v>Total (0-59 months); Meningitis; Clean cord care</v>
          </cell>
          <cell r="H2225">
            <v>0</v>
          </cell>
          <cell r="I2225">
            <v>0</v>
          </cell>
          <cell r="J2225">
            <v>0</v>
          </cell>
        </row>
        <row r="2226">
          <cell r="A2226" t="str">
            <v>C:\Users\Eva's New Laptop\OneDrive\Eva Documents\WHO Covid\Main Files\Country Files\Morocco.PJNZ</v>
          </cell>
          <cell r="B2226" t="str">
            <v>Morocco</v>
          </cell>
          <cell r="F2226" t="str">
            <v>Additional child lives saved by intervention by cause</v>
          </cell>
          <cell r="G2226" t="str">
            <v>Total (0-59 months); Meningitis; Clean birth environment</v>
          </cell>
          <cell r="H2226">
            <v>0</v>
          </cell>
          <cell r="I2226">
            <v>0</v>
          </cell>
          <cell r="J2226">
            <v>0</v>
          </cell>
        </row>
        <row r="2227">
          <cell r="A2227" t="str">
            <v>C:\Users\Eva's New Laptop\OneDrive\Eva Documents\WHO Covid\Main Files\Country Files\Morocco.PJNZ</v>
          </cell>
          <cell r="B2227" t="str">
            <v>Morocco</v>
          </cell>
          <cell r="F2227" t="str">
            <v>Additional child lives saved by intervention by cause</v>
          </cell>
          <cell r="G2227" t="str">
            <v>Total (0-59 months); Meningitis; Immediate drying and additional stimulation</v>
          </cell>
          <cell r="H2227">
            <v>0</v>
          </cell>
          <cell r="I2227">
            <v>0</v>
          </cell>
          <cell r="J2227">
            <v>0</v>
          </cell>
        </row>
        <row r="2228">
          <cell r="A2228" t="str">
            <v>C:\Users\Eva's New Laptop\OneDrive\Eva Documents\WHO Covid\Main Files\Country Files\Morocco.PJNZ</v>
          </cell>
          <cell r="B2228" t="str">
            <v>Morocco</v>
          </cell>
          <cell r="F2228" t="str">
            <v>Additional child lives saved by intervention by cause</v>
          </cell>
          <cell r="G2228" t="str">
            <v>Total (0-59 months); Meningitis; Neonatal resuscitation</v>
          </cell>
          <cell r="H2228">
            <v>0</v>
          </cell>
          <cell r="I2228">
            <v>0</v>
          </cell>
          <cell r="J2228">
            <v>0</v>
          </cell>
        </row>
        <row r="2229">
          <cell r="A2229" t="str">
            <v>C:\Users\Eva's New Laptop\OneDrive\Eva Documents\WHO Covid\Main Files\Country Files\Morocco.PJNZ</v>
          </cell>
          <cell r="B2229" t="str">
            <v>Morocco</v>
          </cell>
          <cell r="F2229" t="str">
            <v>Additional child lives saved by intervention by cause</v>
          </cell>
          <cell r="G2229" t="str">
            <v>Total (0-59 months); Meningitis; Antenatal corticosteroids for preterm labor</v>
          </cell>
          <cell r="H2229">
            <v>0</v>
          </cell>
          <cell r="I2229">
            <v>0</v>
          </cell>
          <cell r="J2229">
            <v>0</v>
          </cell>
        </row>
        <row r="2230">
          <cell r="A2230" t="str">
            <v>C:\Users\Eva's New Laptop\OneDrive\Eva Documents\WHO Covid\Main Files\Country Files\Morocco.PJNZ</v>
          </cell>
          <cell r="B2230" t="str">
            <v>Morocco</v>
          </cell>
          <cell r="F2230" t="str">
            <v>Additional child lives saved by intervention by cause</v>
          </cell>
          <cell r="G2230" t="str">
            <v>Total (0-59 months); Meningitis; Antibiotics for preterm or prolonged PROM</v>
          </cell>
          <cell r="H2230">
            <v>0</v>
          </cell>
          <cell r="I2230">
            <v>0</v>
          </cell>
          <cell r="J2230">
            <v>0</v>
          </cell>
        </row>
        <row r="2231">
          <cell r="A2231" t="str">
            <v>C:\Users\Eva's New Laptop\OneDrive\Eva Documents\WHO Covid\Main Files\Country Files\Morocco.PJNZ</v>
          </cell>
          <cell r="B2231" t="str">
            <v>Morocco</v>
          </cell>
          <cell r="F2231" t="str">
            <v>Additional child lives saved by intervention by cause</v>
          </cell>
          <cell r="G2231" t="str">
            <v>Total (0-59 months); Meningitis; Parenteral administration of anti-convulsants</v>
          </cell>
          <cell r="H2231">
            <v>0</v>
          </cell>
          <cell r="I2231">
            <v>0</v>
          </cell>
          <cell r="J2231">
            <v>0</v>
          </cell>
        </row>
        <row r="2232">
          <cell r="A2232" t="str">
            <v>C:\Users\Eva's New Laptop\OneDrive\Eva Documents\WHO Covid\Main Files\Country Files\Morocco.PJNZ</v>
          </cell>
          <cell r="B2232" t="str">
            <v>Morocco</v>
          </cell>
          <cell r="F2232" t="str">
            <v>Additional child lives saved by intervention by cause</v>
          </cell>
          <cell r="G2232" t="str">
            <v>Total (0-59 months); Meningitis; Parenteral administration of uterotonics</v>
          </cell>
          <cell r="H2232">
            <v>0</v>
          </cell>
          <cell r="I2232">
            <v>0</v>
          </cell>
          <cell r="J2232">
            <v>0</v>
          </cell>
        </row>
        <row r="2233">
          <cell r="A2233" t="str">
            <v>C:\Users\Eva's New Laptop\OneDrive\Eva Documents\WHO Covid\Main Files\Country Files\Morocco.PJNZ</v>
          </cell>
          <cell r="B2233" t="str">
            <v>Morocco</v>
          </cell>
          <cell r="F2233" t="str">
            <v>Additional child lives saved by intervention by cause</v>
          </cell>
          <cell r="G2233" t="str">
            <v>Total (0-59 months); Meningitis; Parenteral administration of antibiotics</v>
          </cell>
          <cell r="H2233">
            <v>0</v>
          </cell>
          <cell r="I2233">
            <v>0</v>
          </cell>
          <cell r="J2233">
            <v>0</v>
          </cell>
        </row>
        <row r="2234">
          <cell r="A2234" t="str">
            <v>C:\Users\Eva's New Laptop\OneDrive\Eva Documents\WHO Covid\Main Files\Country Files\Morocco.PJNZ</v>
          </cell>
          <cell r="B2234" t="str">
            <v>Morocco</v>
          </cell>
          <cell r="F2234" t="str">
            <v>Additional child lives saved by intervention by cause</v>
          </cell>
          <cell r="G2234" t="str">
            <v>Total (0-59 months); Meningitis; Assisted vaginal delivery</v>
          </cell>
          <cell r="H2234">
            <v>0</v>
          </cell>
          <cell r="I2234">
            <v>0</v>
          </cell>
          <cell r="J2234">
            <v>0</v>
          </cell>
        </row>
        <row r="2235">
          <cell r="A2235" t="str">
            <v>C:\Users\Eva's New Laptop\OneDrive\Eva Documents\WHO Covid\Main Files\Country Files\Morocco.PJNZ</v>
          </cell>
          <cell r="B2235" t="str">
            <v>Morocco</v>
          </cell>
          <cell r="F2235" t="str">
            <v>Additional child lives saved by intervention by cause</v>
          </cell>
          <cell r="G2235" t="str">
            <v>Total (0-59 months); Meningitis; Cesarean delivery</v>
          </cell>
          <cell r="H2235">
            <v>0</v>
          </cell>
          <cell r="I2235">
            <v>0</v>
          </cell>
          <cell r="J2235">
            <v>0</v>
          </cell>
        </row>
        <row r="2236">
          <cell r="A2236" t="str">
            <v>C:\Users\Eva's New Laptop\OneDrive\Eva Documents\WHO Covid\Main Files\Country Files\Morocco.PJNZ</v>
          </cell>
          <cell r="B2236" t="str">
            <v>Morocco</v>
          </cell>
          <cell r="F2236" t="str">
            <v>Additional child lives saved by intervention by cause</v>
          </cell>
          <cell r="G2236" t="str">
            <v>Total (0-59 months); Meningitis; Age-appropriate breastfeeding practices</v>
          </cell>
          <cell r="H2236">
            <v>0</v>
          </cell>
          <cell r="I2236">
            <v>0</v>
          </cell>
          <cell r="J2236">
            <v>0</v>
          </cell>
        </row>
        <row r="2237">
          <cell r="A2237" t="str">
            <v>C:\Users\Eva's New Laptop\OneDrive\Eva Documents\WHO Covid\Main Files\Country Files\Morocco.PJNZ</v>
          </cell>
          <cell r="B2237" t="str">
            <v>Morocco</v>
          </cell>
          <cell r="F2237" t="str">
            <v>Additional child lives saved by intervention by cause</v>
          </cell>
          <cell r="G2237" t="str">
            <v>Total (0-59 months); Meningitis; Prevalence of early initiation of breastfeeding</v>
          </cell>
          <cell r="H2237">
            <v>0</v>
          </cell>
          <cell r="I2237">
            <v>0</v>
          </cell>
          <cell r="J2237">
            <v>0</v>
          </cell>
        </row>
        <row r="2238">
          <cell r="A2238" t="str">
            <v>C:\Users\Eva's New Laptop\OneDrive\Eva Documents\WHO Covid\Main Files\Country Files\Morocco.PJNZ</v>
          </cell>
          <cell r="B2238" t="str">
            <v>Morocco</v>
          </cell>
          <cell r="F2238" t="str">
            <v>Additional child lives saved by intervention by cause</v>
          </cell>
          <cell r="G2238" t="str">
            <v>Total (0-59 months); Meningitis; Appropriate complementary feeding</v>
          </cell>
          <cell r="H2238">
            <v>0</v>
          </cell>
          <cell r="I2238">
            <v>0</v>
          </cell>
          <cell r="J2238">
            <v>0</v>
          </cell>
        </row>
        <row r="2239">
          <cell r="A2239" t="str">
            <v>C:\Users\Eva's New Laptop\OneDrive\Eva Documents\WHO Covid\Main Files\Country Files\Morocco.PJNZ</v>
          </cell>
          <cell r="B2239" t="str">
            <v>Morocco</v>
          </cell>
          <cell r="F2239" t="str">
            <v>Additional child lives saved by intervention by cause</v>
          </cell>
          <cell r="G2239" t="str">
            <v>Total (0-59 months); Meningitis; Change in stunting prevalence</v>
          </cell>
          <cell r="H2239">
            <v>0</v>
          </cell>
          <cell r="I2239">
            <v>0</v>
          </cell>
          <cell r="J2239">
            <v>0</v>
          </cell>
        </row>
        <row r="2240">
          <cell r="A2240" t="str">
            <v>C:\Users\Eva's New Laptop\OneDrive\Eva Documents\WHO Covid\Main Files\Country Files\Morocco.PJNZ</v>
          </cell>
          <cell r="B2240" t="str">
            <v>Morocco</v>
          </cell>
          <cell r="F2240" t="str">
            <v>Additional child lives saved by intervention by cause</v>
          </cell>
          <cell r="G2240" t="str">
            <v>Total (0-59 months); Meningitis; Vitamin A supplementation</v>
          </cell>
          <cell r="H2240">
            <v>0</v>
          </cell>
          <cell r="I2240">
            <v>0</v>
          </cell>
          <cell r="J2240">
            <v>0</v>
          </cell>
        </row>
        <row r="2241">
          <cell r="A2241" t="str">
            <v>C:\Users\Eva's New Laptop\OneDrive\Eva Documents\WHO Covid\Main Files\Country Files\Morocco.PJNZ</v>
          </cell>
          <cell r="B2241" t="str">
            <v>Morocco</v>
          </cell>
          <cell r="F2241" t="str">
            <v>Additional child lives saved by intervention by cause</v>
          </cell>
          <cell r="G2241" t="str">
            <v>Total (0-59 months); Meningitis; Zinc supplementation</v>
          </cell>
          <cell r="H2241">
            <v>0</v>
          </cell>
          <cell r="I2241">
            <v>0</v>
          </cell>
          <cell r="J2241">
            <v>0</v>
          </cell>
        </row>
        <row r="2242">
          <cell r="A2242" t="str">
            <v>C:\Users\Eva's New Laptop\OneDrive\Eva Documents\WHO Covid\Main Files\Country Files\Morocco.PJNZ</v>
          </cell>
          <cell r="B2242" t="str">
            <v>Morocco</v>
          </cell>
          <cell r="F2242" t="str">
            <v>Additional child lives saved by intervention by cause</v>
          </cell>
          <cell r="G2242" t="str">
            <v>Total (0-59 months); Meningitis; Basic sanitation</v>
          </cell>
          <cell r="H2242">
            <v>0</v>
          </cell>
          <cell r="I2242">
            <v>0</v>
          </cell>
          <cell r="J2242">
            <v>0</v>
          </cell>
        </row>
        <row r="2243">
          <cell r="A2243" t="str">
            <v>C:\Users\Eva's New Laptop\OneDrive\Eva Documents\WHO Covid\Main Files\Country Files\Morocco.PJNZ</v>
          </cell>
          <cell r="B2243" t="str">
            <v>Morocco</v>
          </cell>
          <cell r="F2243" t="str">
            <v>Additional child lives saved by intervention by cause</v>
          </cell>
          <cell r="G2243" t="str">
            <v>Total (0-59 months); Meningitis; Point-of-use filtered water</v>
          </cell>
          <cell r="H2243">
            <v>0</v>
          </cell>
          <cell r="I2243">
            <v>0</v>
          </cell>
          <cell r="J2243">
            <v>0</v>
          </cell>
        </row>
        <row r="2244">
          <cell r="A2244" t="str">
            <v>C:\Users\Eva's New Laptop\OneDrive\Eva Documents\WHO Covid\Main Files\Country Files\Morocco.PJNZ</v>
          </cell>
          <cell r="B2244" t="str">
            <v>Morocco</v>
          </cell>
          <cell r="F2244" t="str">
            <v>Additional child lives saved by intervention by cause</v>
          </cell>
          <cell r="G2244" t="str">
            <v>Total (0-59 months); Meningitis; Piped water</v>
          </cell>
          <cell r="H2244">
            <v>0</v>
          </cell>
          <cell r="I2244">
            <v>0</v>
          </cell>
          <cell r="J2244">
            <v>0</v>
          </cell>
        </row>
        <row r="2245">
          <cell r="A2245" t="str">
            <v>C:\Users\Eva's New Laptop\OneDrive\Eva Documents\WHO Covid\Main Files\Country Files\Morocco.PJNZ</v>
          </cell>
          <cell r="B2245" t="str">
            <v>Morocco</v>
          </cell>
          <cell r="F2245" t="str">
            <v>Additional child lives saved by intervention by cause</v>
          </cell>
          <cell r="G2245" t="str">
            <v>Total (0-59 months); Meningitis; Hand washing with soap</v>
          </cell>
          <cell r="H2245">
            <v>0</v>
          </cell>
          <cell r="I2245">
            <v>0</v>
          </cell>
          <cell r="J2245">
            <v>0</v>
          </cell>
        </row>
        <row r="2246">
          <cell r="A2246" t="str">
            <v>C:\Users\Eva's New Laptop\OneDrive\Eva Documents\WHO Covid\Main Files\Country Files\Morocco.PJNZ</v>
          </cell>
          <cell r="B2246" t="str">
            <v>Morocco</v>
          </cell>
          <cell r="F2246" t="str">
            <v>Additional child lives saved by intervention by cause</v>
          </cell>
          <cell r="G2246" t="str">
            <v>Total (0-59 months); Meningitis; Hygienic disposal of children's stools</v>
          </cell>
          <cell r="H2246">
            <v>0</v>
          </cell>
          <cell r="I2246">
            <v>0</v>
          </cell>
          <cell r="J2246">
            <v>0</v>
          </cell>
        </row>
        <row r="2247">
          <cell r="A2247" t="str">
            <v>C:\Users\Eva's New Laptop\OneDrive\Eva Documents\WHO Covid\Main Files\Country Files\Morocco.PJNZ</v>
          </cell>
          <cell r="B2247" t="str">
            <v>Morocco</v>
          </cell>
          <cell r="F2247" t="str">
            <v>Additional child lives saved by intervention by cause</v>
          </cell>
          <cell r="G2247" t="str">
            <v>Total (0-59 months); Meningitis; ITN/IRS - Households protected from malaria</v>
          </cell>
          <cell r="H2247">
            <v>0</v>
          </cell>
          <cell r="I2247">
            <v>0</v>
          </cell>
          <cell r="J2247">
            <v>0</v>
          </cell>
        </row>
        <row r="2248">
          <cell r="A2248" t="str">
            <v>C:\Users\Eva's New Laptop\OneDrive\Eva Documents\WHO Covid\Main Files\Country Files\Morocco.PJNZ</v>
          </cell>
          <cell r="B2248" t="str">
            <v>Morocco</v>
          </cell>
          <cell r="F2248" t="str">
            <v>Additional child lives saved by intervention by cause</v>
          </cell>
          <cell r="G2248" t="str">
            <v>Total (0-59 months); Meningitis; Complementary feeding (via reduction in stunting)</v>
          </cell>
          <cell r="H2248">
            <v>0</v>
          </cell>
          <cell r="I2248">
            <v>0</v>
          </cell>
          <cell r="J2248">
            <v>0</v>
          </cell>
        </row>
        <row r="2249">
          <cell r="A2249" t="str">
            <v>C:\Users\Eva's New Laptop\OneDrive\Eva Documents\WHO Covid\Main Files\Country Files\Morocco.PJNZ</v>
          </cell>
          <cell r="B2249" t="str">
            <v>Morocco</v>
          </cell>
          <cell r="F2249" t="str">
            <v>Additional child lives saved by intervention by cause</v>
          </cell>
          <cell r="G2249" t="str">
            <v>Total (0-59 months); Meningitis; Complementary feeding (via reduction in wasting)</v>
          </cell>
          <cell r="H2249">
            <v>0</v>
          </cell>
          <cell r="I2249">
            <v>0</v>
          </cell>
          <cell r="J2249">
            <v>0</v>
          </cell>
        </row>
        <row r="2250">
          <cell r="A2250" t="str">
            <v>C:\Users\Eva's New Laptop\OneDrive\Eva Documents\WHO Covid\Main Files\Country Files\Morocco.PJNZ</v>
          </cell>
          <cell r="B2250" t="str">
            <v>Morocco</v>
          </cell>
          <cell r="F2250" t="str">
            <v>Additional child lives saved by intervention by cause</v>
          </cell>
          <cell r="G2250" t="str">
            <v>Total (0-59 months); Meningitis; BCG vaccine</v>
          </cell>
          <cell r="H2250">
            <v>0</v>
          </cell>
          <cell r="I2250">
            <v>0</v>
          </cell>
          <cell r="J2250">
            <v>0</v>
          </cell>
        </row>
        <row r="2251">
          <cell r="A2251" t="str">
            <v>C:\Users\Eva's New Laptop\OneDrive\Eva Documents\WHO Covid\Main Files\Country Files\Morocco.PJNZ</v>
          </cell>
          <cell r="B2251" t="str">
            <v>Morocco</v>
          </cell>
          <cell r="F2251" t="str">
            <v>Additional child lives saved by intervention by cause</v>
          </cell>
          <cell r="G2251" t="str">
            <v>Total (0-59 months); Meningitis; Polio vaccine</v>
          </cell>
          <cell r="H2251">
            <v>0</v>
          </cell>
          <cell r="I2251">
            <v>0</v>
          </cell>
          <cell r="J2251">
            <v>0</v>
          </cell>
        </row>
        <row r="2252">
          <cell r="A2252" t="str">
            <v>C:\Users\Eva's New Laptop\OneDrive\Eva Documents\WHO Covid\Main Files\Country Files\Morocco.PJNZ</v>
          </cell>
          <cell r="B2252" t="str">
            <v>Morocco</v>
          </cell>
          <cell r="F2252" t="str">
            <v>Additional child lives saved by intervention by cause</v>
          </cell>
          <cell r="G2252" t="str">
            <v>Total (0-59 months); Meningitis; DPT vaccine</v>
          </cell>
          <cell r="H2252">
            <v>0</v>
          </cell>
          <cell r="I2252">
            <v>0</v>
          </cell>
          <cell r="J2252">
            <v>0</v>
          </cell>
        </row>
        <row r="2253">
          <cell r="A2253" t="str">
            <v>C:\Users\Eva's New Laptop\OneDrive\Eva Documents\WHO Covid\Main Files\Country Files\Morocco.PJNZ</v>
          </cell>
          <cell r="B2253" t="str">
            <v>Morocco</v>
          </cell>
          <cell r="F2253" t="str">
            <v>Additional child lives saved by intervention by cause</v>
          </cell>
          <cell r="G2253" t="str">
            <v>Total (0-59 months); Meningitis; H. influenzae b vaccine</v>
          </cell>
          <cell r="H2253">
            <v>0</v>
          </cell>
          <cell r="I2253">
            <v>0</v>
          </cell>
          <cell r="J2253">
            <v>0</v>
          </cell>
        </row>
        <row r="2254">
          <cell r="A2254" t="str">
            <v>C:\Users\Eva's New Laptop\OneDrive\Eva Documents\WHO Covid\Main Files\Country Files\Morocco.PJNZ</v>
          </cell>
          <cell r="B2254" t="str">
            <v>Morocco</v>
          </cell>
          <cell r="F2254" t="str">
            <v>Additional child lives saved by intervention by cause</v>
          </cell>
          <cell r="G2254" t="str">
            <v>Total (0-59 months); Meningitis; HepB vaccine</v>
          </cell>
          <cell r="H2254">
            <v>0</v>
          </cell>
          <cell r="I2254">
            <v>0</v>
          </cell>
          <cell r="J2254">
            <v>0</v>
          </cell>
        </row>
        <row r="2255">
          <cell r="A2255" t="str">
            <v>C:\Users\Eva's New Laptop\OneDrive\Eva Documents\WHO Covid\Main Files\Country Files\Morocco.PJNZ</v>
          </cell>
          <cell r="B2255" t="str">
            <v>Morocco</v>
          </cell>
          <cell r="F2255" t="str">
            <v>Additional child lives saved by intervention by cause</v>
          </cell>
          <cell r="G2255" t="str">
            <v>Total (0-59 months); Meningitis; Pneumococcal vaccine</v>
          </cell>
          <cell r="H2255">
            <v>0</v>
          </cell>
          <cell r="I2255">
            <v>3</v>
          </cell>
          <cell r="J2255">
            <v>4</v>
          </cell>
        </row>
        <row r="2256">
          <cell r="A2256" t="str">
            <v>C:\Users\Eva's New Laptop\OneDrive\Eva Documents\WHO Covid\Main Files\Country Files\Morocco.PJNZ</v>
          </cell>
          <cell r="B2256" t="str">
            <v>Morocco</v>
          </cell>
          <cell r="F2256" t="str">
            <v>Additional child lives saved by intervention by cause</v>
          </cell>
          <cell r="G2256" t="str">
            <v>Total (0-59 months); Meningitis; Rotavirus vaccine</v>
          </cell>
          <cell r="H2256">
            <v>0</v>
          </cell>
          <cell r="I2256">
            <v>0.14163300000000001</v>
          </cell>
          <cell r="J2256">
            <v>0.180926</v>
          </cell>
        </row>
        <row r="2257">
          <cell r="A2257" t="str">
            <v>C:\Users\Eva's New Laptop\OneDrive\Eva Documents\WHO Covid\Main Files\Country Files\Morocco.PJNZ</v>
          </cell>
          <cell r="B2257" t="str">
            <v>Morocco</v>
          </cell>
          <cell r="F2257" t="str">
            <v>Additional child lives saved by intervention by cause</v>
          </cell>
          <cell r="G2257" t="str">
            <v>Total (0-59 months); Meningitis; Meningococcal A</v>
          </cell>
          <cell r="H2257">
            <v>0</v>
          </cell>
          <cell r="I2257">
            <v>0</v>
          </cell>
          <cell r="J2257">
            <v>0</v>
          </cell>
        </row>
        <row r="2258">
          <cell r="A2258" t="str">
            <v>C:\Users\Eva's New Laptop\OneDrive\Eva Documents\WHO Covid\Main Files\Country Files\Morocco.PJNZ</v>
          </cell>
          <cell r="B2258" t="str">
            <v>Morocco</v>
          </cell>
          <cell r="F2258" t="str">
            <v>Additional child lives saved by intervention by cause</v>
          </cell>
          <cell r="G2258" t="str">
            <v>Total (0-59 months); Meningitis; Malaria vaccine</v>
          </cell>
          <cell r="H2258">
            <v>0</v>
          </cell>
          <cell r="I2258">
            <v>0</v>
          </cell>
          <cell r="J2258">
            <v>0</v>
          </cell>
        </row>
        <row r="2259">
          <cell r="A2259" t="str">
            <v>C:\Users\Eva's New Laptop\OneDrive\Eva Documents\WHO Covid\Main Files\Country Files\Morocco.PJNZ</v>
          </cell>
          <cell r="B2259" t="str">
            <v>Morocco</v>
          </cell>
          <cell r="F2259" t="str">
            <v>Additional child lives saved by intervention by cause</v>
          </cell>
          <cell r="G2259" t="str">
            <v>Total (0-59 months); Meningitis; Measles vaccine</v>
          </cell>
          <cell r="H2259">
            <v>0</v>
          </cell>
          <cell r="I2259">
            <v>0</v>
          </cell>
          <cell r="J2259">
            <v>0</v>
          </cell>
        </row>
        <row r="2260">
          <cell r="A2260" t="str">
            <v>C:\Users\Eva's New Laptop\OneDrive\Eva Documents\WHO Covid\Main Files\Country Files\Morocco.PJNZ</v>
          </cell>
          <cell r="B2260" t="str">
            <v>Morocco</v>
          </cell>
          <cell r="F2260" t="str">
            <v>Additional child lives saved by intervention by cause</v>
          </cell>
          <cell r="G2260" t="str">
            <v>Total (0-59 months); Meningitis; Diarrheal vaccine pathogen B</v>
          </cell>
          <cell r="H2260">
            <v>0</v>
          </cell>
          <cell r="I2260">
            <v>0</v>
          </cell>
          <cell r="J2260">
            <v>0</v>
          </cell>
        </row>
        <row r="2261">
          <cell r="A2261" t="str">
            <v>C:\Users\Eva's New Laptop\OneDrive\Eva Documents\WHO Covid\Main Files\Country Files\Morocco.PJNZ</v>
          </cell>
          <cell r="B2261" t="str">
            <v>Morocco</v>
          </cell>
          <cell r="F2261" t="str">
            <v>Additional child lives saved by intervention by cause</v>
          </cell>
          <cell r="G2261" t="str">
            <v>Total (0-59 months); Meningitis; Diarrheal vaccine pathogen C</v>
          </cell>
          <cell r="H2261">
            <v>0</v>
          </cell>
          <cell r="I2261">
            <v>0</v>
          </cell>
          <cell r="J2261">
            <v>0</v>
          </cell>
        </row>
        <row r="2262">
          <cell r="A2262" t="str">
            <v>C:\Users\Eva's New Laptop\OneDrive\Eva Documents\WHO Covid\Main Files\Country Files\Morocco.PJNZ</v>
          </cell>
          <cell r="B2262" t="str">
            <v>Morocco</v>
          </cell>
          <cell r="F2262" t="str">
            <v>Additional child lives saved by intervention by cause</v>
          </cell>
          <cell r="G2262" t="str">
            <v>Total (0-59 months); Meningitis; Vaccine D</v>
          </cell>
          <cell r="H2262">
            <v>0</v>
          </cell>
          <cell r="I2262">
            <v>0</v>
          </cell>
          <cell r="J2262">
            <v>0</v>
          </cell>
        </row>
        <row r="2263">
          <cell r="A2263" t="str">
            <v>C:\Users\Eva's New Laptop\OneDrive\Eva Documents\WHO Covid\Main Files\Country Files\Morocco.PJNZ</v>
          </cell>
          <cell r="B2263" t="str">
            <v>Morocco</v>
          </cell>
          <cell r="F2263" t="str">
            <v>Additional child lives saved by intervention by cause</v>
          </cell>
          <cell r="G2263" t="str">
            <v>Total (0-59 months); Meningitis; Maternal sepsis case management</v>
          </cell>
          <cell r="H2263">
            <v>0</v>
          </cell>
          <cell r="I2263">
            <v>0</v>
          </cell>
          <cell r="J2263">
            <v>0</v>
          </cell>
        </row>
        <row r="2264">
          <cell r="A2264" t="str">
            <v>C:\Users\Eva's New Laptop\OneDrive\Eva Documents\WHO Covid\Main Files\Country Files\Morocco.PJNZ</v>
          </cell>
          <cell r="B2264" t="str">
            <v>Morocco</v>
          </cell>
          <cell r="F2264" t="str">
            <v>Additional child lives saved by intervention by cause</v>
          </cell>
          <cell r="G2264" t="str">
            <v>Total (0-59 months); Meningitis; Case management of premature babies</v>
          </cell>
          <cell r="H2264">
            <v>0</v>
          </cell>
          <cell r="I2264">
            <v>0</v>
          </cell>
          <cell r="J2264">
            <v>0</v>
          </cell>
        </row>
        <row r="2265">
          <cell r="A2265" t="str">
            <v>C:\Users\Eva's New Laptop\OneDrive\Eva Documents\WHO Covid\Main Files\Country Files\Morocco.PJNZ</v>
          </cell>
          <cell r="B2265" t="str">
            <v>Morocco</v>
          </cell>
          <cell r="F2265" t="str">
            <v>Additional child lives saved by intervention by cause</v>
          </cell>
          <cell r="G2265" t="str">
            <v>Total (0-59 months); Meningitis; Case management of neonatal sepsis/pneumonia</v>
          </cell>
          <cell r="H2265">
            <v>0</v>
          </cell>
          <cell r="I2265">
            <v>0</v>
          </cell>
          <cell r="J2265">
            <v>0</v>
          </cell>
        </row>
        <row r="2266">
          <cell r="A2266" t="str">
            <v>C:\Users\Eva's New Laptop\OneDrive\Eva Documents\WHO Covid\Main Files\Country Files\Morocco.PJNZ</v>
          </cell>
          <cell r="B2266" t="str">
            <v>Morocco</v>
          </cell>
          <cell r="F2266" t="str">
            <v>Additional child lives saved by intervention by cause</v>
          </cell>
          <cell r="G2266" t="str">
            <v>Total (0-59 months); Meningitis; ORS - oral rehydration solution</v>
          </cell>
          <cell r="H2266">
            <v>0</v>
          </cell>
          <cell r="I2266">
            <v>0</v>
          </cell>
          <cell r="J2266">
            <v>0</v>
          </cell>
        </row>
        <row r="2267">
          <cell r="A2267" t="str">
            <v>C:\Users\Eva's New Laptop\OneDrive\Eva Documents\WHO Covid\Main Files\Country Files\Morocco.PJNZ</v>
          </cell>
          <cell r="B2267" t="str">
            <v>Morocco</v>
          </cell>
          <cell r="F2267" t="str">
            <v>Additional child lives saved by intervention by cause</v>
          </cell>
          <cell r="G2267" t="str">
            <v>Total (0-59 months); Meningitis; Antibiotics for treatment of dysentery</v>
          </cell>
          <cell r="H2267">
            <v>0</v>
          </cell>
          <cell r="I2267">
            <v>0</v>
          </cell>
          <cell r="J2267">
            <v>0</v>
          </cell>
        </row>
        <row r="2268">
          <cell r="A2268" t="str">
            <v>C:\Users\Eva's New Laptop\OneDrive\Eva Documents\WHO Covid\Main Files\Country Files\Morocco.PJNZ</v>
          </cell>
          <cell r="B2268" t="str">
            <v>Morocco</v>
          </cell>
          <cell r="F2268" t="str">
            <v>Additional child lives saved by intervention by cause</v>
          </cell>
          <cell r="G2268" t="str">
            <v>Total (0-59 months); Meningitis; Zinc for treatment of diarrhea</v>
          </cell>
          <cell r="H2268">
            <v>0</v>
          </cell>
          <cell r="I2268">
            <v>0</v>
          </cell>
          <cell r="J2268">
            <v>0</v>
          </cell>
        </row>
        <row r="2269">
          <cell r="A2269" t="str">
            <v>C:\Users\Eva's New Laptop\OneDrive\Eva Documents\WHO Covid\Main Files\Country Files\Morocco.PJNZ</v>
          </cell>
          <cell r="B2269" t="str">
            <v>Morocco</v>
          </cell>
          <cell r="F2269" t="str">
            <v>Additional child lives saved by intervention by cause</v>
          </cell>
          <cell r="G2269" t="str">
            <v>Total (0-59 months); Meningitis; Oral antibiotics for pneumonia</v>
          </cell>
          <cell r="H2269">
            <v>0</v>
          </cell>
          <cell r="I2269">
            <v>0</v>
          </cell>
          <cell r="J2269">
            <v>0</v>
          </cell>
        </row>
        <row r="2270">
          <cell r="A2270" t="str">
            <v>C:\Users\Eva's New Laptop\OneDrive\Eva Documents\WHO Covid\Main Files\Country Files\Morocco.PJNZ</v>
          </cell>
          <cell r="B2270" t="str">
            <v>Morocco</v>
          </cell>
          <cell r="F2270" t="str">
            <v>Additional child lives saved by intervention by cause</v>
          </cell>
          <cell r="G2270" t="str">
            <v>Total (0-59 months); Meningitis; Vitamin A for treatment of measles</v>
          </cell>
          <cell r="H2270">
            <v>0</v>
          </cell>
          <cell r="I2270">
            <v>0</v>
          </cell>
          <cell r="J2270">
            <v>0</v>
          </cell>
        </row>
        <row r="2271">
          <cell r="A2271" t="str">
            <v>C:\Users\Eva's New Laptop\OneDrive\Eva Documents\WHO Covid\Main Files\Country Files\Morocco.PJNZ</v>
          </cell>
          <cell r="B2271" t="str">
            <v>Morocco</v>
          </cell>
          <cell r="F2271" t="str">
            <v>Additional child lives saved by intervention by cause</v>
          </cell>
          <cell r="G2271" t="str">
            <v>Total (0-59 months); Meningitis; ACTs- Artemisinin compounds for treatment of malaria</v>
          </cell>
          <cell r="H2271">
            <v>0</v>
          </cell>
          <cell r="I2271">
            <v>0</v>
          </cell>
          <cell r="J2271">
            <v>0</v>
          </cell>
        </row>
        <row r="2272">
          <cell r="A2272" t="str">
            <v>C:\Users\Eva's New Laptop\OneDrive\Eva Documents\WHO Covid\Main Files\Country Files\Morocco.PJNZ</v>
          </cell>
          <cell r="B2272" t="str">
            <v>Morocco</v>
          </cell>
          <cell r="F2272" t="str">
            <v>Additional child lives saved by intervention by cause</v>
          </cell>
          <cell r="G2272" t="str">
            <v>Total (0-59 months); Meningitis; SAM - treatment for severe acute malnutrition</v>
          </cell>
          <cell r="H2272">
            <v>0</v>
          </cell>
          <cell r="I2272">
            <v>0</v>
          </cell>
          <cell r="J2272">
            <v>0</v>
          </cell>
        </row>
        <row r="2273">
          <cell r="A2273" t="str">
            <v>C:\Users\Eva's New Laptop\OneDrive\Eva Documents\WHO Covid\Main Files\Country Files\Morocco.PJNZ</v>
          </cell>
          <cell r="B2273" t="str">
            <v>Morocco</v>
          </cell>
          <cell r="F2273" t="str">
            <v>Additional child lives saved by intervention by cause</v>
          </cell>
          <cell r="G2273" t="str">
            <v>Total (0-59 months); Meningitis; Change in wasting prevalence</v>
          </cell>
          <cell r="H2273">
            <v>0</v>
          </cell>
          <cell r="I2273">
            <v>0</v>
          </cell>
          <cell r="J2273">
            <v>0</v>
          </cell>
        </row>
        <row r="2274">
          <cell r="A2274" t="str">
            <v>C:\Users\Eva's New Laptop\OneDrive\Eva Documents\WHO Covid\Main Files\Country Files\Morocco.PJNZ</v>
          </cell>
          <cell r="B2274" t="str">
            <v>Morocco</v>
          </cell>
          <cell r="F2274" t="str">
            <v>Additional child lives saved by intervention by cause</v>
          </cell>
          <cell r="G2274" t="str">
            <v>Total (0-59 months); Meningitis; MAM - treatment for moderate acute malnutrition</v>
          </cell>
          <cell r="H2274">
            <v>0</v>
          </cell>
          <cell r="I2274">
            <v>0</v>
          </cell>
          <cell r="J2274">
            <v>0</v>
          </cell>
        </row>
        <row r="2275">
          <cell r="A2275" t="str">
            <v>C:\Users\Eva's New Laptop\OneDrive\Eva Documents\WHO Covid\Main Files\Country Files\Morocco.PJNZ</v>
          </cell>
          <cell r="B2275" t="str">
            <v>Morocco</v>
          </cell>
          <cell r="F2275" t="str">
            <v>Additional child lives saved by intervention by cause</v>
          </cell>
          <cell r="G2275" t="str">
            <v>Total (0-59 months); Meningitis; Cotrimoxazole</v>
          </cell>
          <cell r="H2275">
            <v>0</v>
          </cell>
          <cell r="I2275">
            <v>0</v>
          </cell>
          <cell r="J2275">
            <v>0</v>
          </cell>
        </row>
        <row r="2276">
          <cell r="A2276" t="str">
            <v>C:\Users\Eva's New Laptop\OneDrive\Eva Documents\WHO Covid\Main Files\Country Files\Morocco.PJNZ</v>
          </cell>
          <cell r="B2276" t="str">
            <v>Morocco</v>
          </cell>
          <cell r="F2276" t="str">
            <v>Additional child lives saved by intervention by cause</v>
          </cell>
          <cell r="G2276" t="str">
            <v>Total (0-59 months); Meningitis; ART</v>
          </cell>
          <cell r="H2276">
            <v>0</v>
          </cell>
          <cell r="I2276">
            <v>0</v>
          </cell>
          <cell r="J2276">
            <v>0</v>
          </cell>
        </row>
        <row r="2277">
          <cell r="A2277" t="str">
            <v>C:\Users\Eva's New Laptop\OneDrive\Eva Documents\WHO Covid\Main Files\Country Files\Morocco.PJNZ</v>
          </cell>
          <cell r="B2277" t="str">
            <v>Morocco</v>
          </cell>
          <cell r="F2277" t="str">
            <v>Additional child lives saved by intervention by cause</v>
          </cell>
          <cell r="G2277" t="str">
            <v>Total (0-59 months); Measles; Contraceptive use</v>
          </cell>
          <cell r="H2277">
            <v>0</v>
          </cell>
          <cell r="I2277">
            <v>0</v>
          </cell>
          <cell r="J2277">
            <v>0</v>
          </cell>
        </row>
        <row r="2278">
          <cell r="A2278" t="str">
            <v>C:\Users\Eva's New Laptop\OneDrive\Eva Documents\WHO Covid\Main Files\Country Files\Morocco.PJNZ</v>
          </cell>
          <cell r="B2278" t="str">
            <v>Morocco</v>
          </cell>
          <cell r="F2278" t="str">
            <v>Additional child lives saved by intervention by cause</v>
          </cell>
          <cell r="G2278" t="str">
            <v>Total (0-59 months); Measles; Folic acid supplementation/fortification</v>
          </cell>
          <cell r="H2278">
            <v>0</v>
          </cell>
          <cell r="I2278">
            <v>0</v>
          </cell>
          <cell r="J2278">
            <v>0</v>
          </cell>
        </row>
        <row r="2279">
          <cell r="A2279" t="str">
            <v>C:\Users\Eva's New Laptop\OneDrive\Eva Documents\WHO Covid\Main Files\Country Files\Morocco.PJNZ</v>
          </cell>
          <cell r="B2279" t="str">
            <v>Morocco</v>
          </cell>
          <cell r="F2279" t="str">
            <v>Additional child lives saved by intervention by cause</v>
          </cell>
          <cell r="G2279" t="str">
            <v>Total (0-59 months); Measles; Blanket iron supplementation/fortification</v>
          </cell>
          <cell r="H2279">
            <v>0</v>
          </cell>
          <cell r="I2279">
            <v>0</v>
          </cell>
          <cell r="J2279">
            <v>0</v>
          </cell>
        </row>
        <row r="2280">
          <cell r="A2280" t="str">
            <v>C:\Users\Eva's New Laptop\OneDrive\Eva Documents\WHO Covid\Main Files\Country Files\Morocco.PJNZ</v>
          </cell>
          <cell r="B2280" t="str">
            <v>Morocco</v>
          </cell>
          <cell r="F2280" t="str">
            <v>Additional child lives saved by intervention by cause</v>
          </cell>
          <cell r="G2280" t="str">
            <v>Total (0-59 months); Measles; TT - Tetanus toxoid vaccination</v>
          </cell>
          <cell r="H2280">
            <v>0</v>
          </cell>
          <cell r="I2280">
            <v>0</v>
          </cell>
          <cell r="J2280">
            <v>0</v>
          </cell>
        </row>
        <row r="2281">
          <cell r="A2281" t="str">
            <v>C:\Users\Eva's New Laptop\OneDrive\Eva Documents\WHO Covid\Main Files\Country Files\Morocco.PJNZ</v>
          </cell>
          <cell r="B2281" t="str">
            <v>Morocco</v>
          </cell>
          <cell r="F2281" t="str">
            <v>Additional child lives saved by intervention by cause</v>
          </cell>
          <cell r="G2281" t="str">
            <v>Total (0-59 months); Measles; IPTp - Intermittent preventive treatment of malaria during pregnancy</v>
          </cell>
          <cell r="H2281">
            <v>0</v>
          </cell>
          <cell r="I2281">
            <v>0</v>
          </cell>
          <cell r="J2281">
            <v>0</v>
          </cell>
        </row>
        <row r="2282">
          <cell r="A2282" t="str">
            <v>C:\Users\Eva's New Laptop\OneDrive\Eva Documents\WHO Covid\Main Files\Country Files\Morocco.PJNZ</v>
          </cell>
          <cell r="B2282" t="str">
            <v>Morocco</v>
          </cell>
          <cell r="F2282" t="str">
            <v>Additional child lives saved by intervention by cause</v>
          </cell>
          <cell r="G2282" t="str">
            <v>Total (0-59 months); Measles; Syphilis detection and treatment</v>
          </cell>
          <cell r="H2282">
            <v>0</v>
          </cell>
          <cell r="I2282">
            <v>0</v>
          </cell>
          <cell r="J2282">
            <v>0</v>
          </cell>
        </row>
        <row r="2283">
          <cell r="A2283" t="str">
            <v>C:\Users\Eva's New Laptop\OneDrive\Eva Documents\WHO Covid\Main Files\Country Files\Morocco.PJNZ</v>
          </cell>
          <cell r="B2283" t="str">
            <v>Morocco</v>
          </cell>
          <cell r="F2283" t="str">
            <v>Additional child lives saved by intervention by cause</v>
          </cell>
          <cell r="G2283" t="str">
            <v>Total (0-59 months); Measles; Calcium supplementation</v>
          </cell>
          <cell r="H2283">
            <v>0</v>
          </cell>
          <cell r="I2283">
            <v>0</v>
          </cell>
          <cell r="J2283">
            <v>0</v>
          </cell>
        </row>
        <row r="2284">
          <cell r="A2284" t="str">
            <v>C:\Users\Eva's New Laptop\OneDrive\Eva Documents\WHO Covid\Main Files\Country Files\Morocco.PJNZ</v>
          </cell>
          <cell r="B2284" t="str">
            <v>Morocco</v>
          </cell>
          <cell r="F2284" t="str">
            <v>Additional child lives saved by intervention by cause</v>
          </cell>
          <cell r="G2284" t="str">
            <v>Total (0-59 months); Measles; Micronutrient supplementation (iron and multiple micronutrients)</v>
          </cell>
          <cell r="H2284">
            <v>0</v>
          </cell>
          <cell r="I2284">
            <v>0</v>
          </cell>
          <cell r="J2284">
            <v>0</v>
          </cell>
        </row>
        <row r="2285">
          <cell r="A2285" t="str">
            <v>C:\Users\Eva's New Laptop\OneDrive\Eva Documents\WHO Covid\Main Files\Country Files\Morocco.PJNZ</v>
          </cell>
          <cell r="B2285" t="str">
            <v>Morocco</v>
          </cell>
          <cell r="F2285" t="str">
            <v>Additional child lives saved by intervention by cause</v>
          </cell>
          <cell r="G2285" t="str">
            <v>Total (0-59 months); Measles; Balanced energy supplementation</v>
          </cell>
          <cell r="H2285">
            <v>0</v>
          </cell>
          <cell r="I2285">
            <v>0</v>
          </cell>
          <cell r="J2285">
            <v>0</v>
          </cell>
        </row>
        <row r="2286">
          <cell r="A2286" t="str">
            <v>C:\Users\Eva's New Laptop\OneDrive\Eva Documents\WHO Covid\Main Files\Country Files\Morocco.PJNZ</v>
          </cell>
          <cell r="B2286" t="str">
            <v>Morocco</v>
          </cell>
          <cell r="F2286" t="str">
            <v>Additional child lives saved by intervention by cause</v>
          </cell>
          <cell r="G2286" t="str">
            <v>Total (0-59 months); Measles; Hypertensive disorder case management</v>
          </cell>
          <cell r="H2286">
            <v>0</v>
          </cell>
          <cell r="I2286">
            <v>0</v>
          </cell>
          <cell r="J2286">
            <v>0</v>
          </cell>
        </row>
        <row r="2287">
          <cell r="A2287" t="str">
            <v>C:\Users\Eva's New Laptop\OneDrive\Eva Documents\WHO Covid\Main Files\Country Files\Morocco.PJNZ</v>
          </cell>
          <cell r="B2287" t="str">
            <v>Morocco</v>
          </cell>
          <cell r="F2287" t="str">
            <v>Additional child lives saved by intervention by cause</v>
          </cell>
          <cell r="G2287" t="str">
            <v>Total (0-59 months); Measles; MgSO4 management of pre-eclampsia</v>
          </cell>
          <cell r="H2287">
            <v>0</v>
          </cell>
          <cell r="I2287">
            <v>0</v>
          </cell>
          <cell r="J2287">
            <v>0</v>
          </cell>
        </row>
        <row r="2288">
          <cell r="A2288" t="str">
            <v>C:\Users\Eva's New Laptop\OneDrive\Eva Documents\WHO Covid\Main Files\Country Files\Morocco.PJNZ</v>
          </cell>
          <cell r="B2288" t="str">
            <v>Morocco</v>
          </cell>
          <cell r="F2288" t="str">
            <v>Additional child lives saved by intervention by cause</v>
          </cell>
          <cell r="G2288" t="str">
            <v>Total (0-59 months); Measles; PMTCT - Prevention of mother to child transmission of HIV (including breastfeeding choices)</v>
          </cell>
          <cell r="H2288">
            <v>0</v>
          </cell>
          <cell r="I2288">
            <v>0</v>
          </cell>
          <cell r="J2288">
            <v>0</v>
          </cell>
        </row>
        <row r="2289">
          <cell r="A2289" t="str">
            <v>C:\Users\Eva's New Laptop\OneDrive\Eva Documents\WHO Covid\Main Files\Country Files\Morocco.PJNZ</v>
          </cell>
          <cell r="B2289" t="str">
            <v>Morocco</v>
          </cell>
          <cell r="F2289" t="str">
            <v>Additional child lives saved by intervention by cause</v>
          </cell>
          <cell r="G2289" t="str">
            <v>Total (0-59 months); Measles; Maternal age and birth order</v>
          </cell>
          <cell r="H2289">
            <v>0</v>
          </cell>
          <cell r="I2289">
            <v>9.9999999999999995E-7</v>
          </cell>
          <cell r="J2289">
            <v>9.9999999999999995E-7</v>
          </cell>
        </row>
        <row r="2290">
          <cell r="A2290" t="str">
            <v>C:\Users\Eva's New Laptop\OneDrive\Eva Documents\WHO Covid\Main Files\Country Files\Morocco.PJNZ</v>
          </cell>
          <cell r="B2290" t="str">
            <v>Morocco</v>
          </cell>
          <cell r="F2290" t="str">
            <v>Additional child lives saved by intervention by cause</v>
          </cell>
          <cell r="G2290" t="str">
            <v>Total (0-59 months); Measles; Birth intervals</v>
          </cell>
          <cell r="H2290">
            <v>0</v>
          </cell>
          <cell r="I2290">
            <v>0</v>
          </cell>
          <cell r="J2290">
            <v>0</v>
          </cell>
        </row>
        <row r="2291">
          <cell r="A2291" t="str">
            <v>C:\Users\Eva's New Laptop\OneDrive\Eva Documents\WHO Covid\Main Files\Country Files\Morocco.PJNZ</v>
          </cell>
          <cell r="B2291" t="str">
            <v>Morocco</v>
          </cell>
          <cell r="F2291" t="str">
            <v>Additional child lives saved by intervention by cause</v>
          </cell>
          <cell r="G2291" t="str">
            <v>Total (0-59 months); Measles; Thermal protection</v>
          </cell>
          <cell r="H2291">
            <v>0</v>
          </cell>
          <cell r="I2291">
            <v>0</v>
          </cell>
          <cell r="J2291">
            <v>0</v>
          </cell>
        </row>
        <row r="2292">
          <cell r="A2292" t="str">
            <v>C:\Users\Eva's New Laptop\OneDrive\Eva Documents\WHO Covid\Main Files\Country Files\Morocco.PJNZ</v>
          </cell>
          <cell r="B2292" t="str">
            <v>Morocco</v>
          </cell>
          <cell r="F2292" t="str">
            <v>Additional child lives saved by intervention by cause</v>
          </cell>
          <cell r="G2292" t="str">
            <v>Total (0-59 months); Measles; Clean cord care</v>
          </cell>
          <cell r="H2292">
            <v>0</v>
          </cell>
          <cell r="I2292">
            <v>0</v>
          </cell>
          <cell r="J2292">
            <v>0</v>
          </cell>
        </row>
        <row r="2293">
          <cell r="A2293" t="str">
            <v>C:\Users\Eva's New Laptop\OneDrive\Eva Documents\WHO Covid\Main Files\Country Files\Morocco.PJNZ</v>
          </cell>
          <cell r="B2293" t="str">
            <v>Morocco</v>
          </cell>
          <cell r="F2293" t="str">
            <v>Additional child lives saved by intervention by cause</v>
          </cell>
          <cell r="G2293" t="str">
            <v>Total (0-59 months); Measles; Clean birth environment</v>
          </cell>
          <cell r="H2293">
            <v>0</v>
          </cell>
          <cell r="I2293">
            <v>0</v>
          </cell>
          <cell r="J2293">
            <v>0</v>
          </cell>
        </row>
        <row r="2294">
          <cell r="A2294" t="str">
            <v>C:\Users\Eva's New Laptop\OneDrive\Eva Documents\WHO Covid\Main Files\Country Files\Morocco.PJNZ</v>
          </cell>
          <cell r="B2294" t="str">
            <v>Morocco</v>
          </cell>
          <cell r="F2294" t="str">
            <v>Additional child lives saved by intervention by cause</v>
          </cell>
          <cell r="G2294" t="str">
            <v>Total (0-59 months); Measles; Immediate drying and additional stimulation</v>
          </cell>
          <cell r="H2294">
            <v>0</v>
          </cell>
          <cell r="I2294">
            <v>0</v>
          </cell>
          <cell r="J2294">
            <v>0</v>
          </cell>
        </row>
        <row r="2295">
          <cell r="A2295" t="str">
            <v>C:\Users\Eva's New Laptop\OneDrive\Eva Documents\WHO Covid\Main Files\Country Files\Morocco.PJNZ</v>
          </cell>
          <cell r="B2295" t="str">
            <v>Morocco</v>
          </cell>
          <cell r="F2295" t="str">
            <v>Additional child lives saved by intervention by cause</v>
          </cell>
          <cell r="G2295" t="str">
            <v>Total (0-59 months); Measles; Neonatal resuscitation</v>
          </cell>
          <cell r="H2295">
            <v>0</v>
          </cell>
          <cell r="I2295">
            <v>0</v>
          </cell>
          <cell r="J2295">
            <v>0</v>
          </cell>
        </row>
        <row r="2296">
          <cell r="A2296" t="str">
            <v>C:\Users\Eva's New Laptop\OneDrive\Eva Documents\WHO Covid\Main Files\Country Files\Morocco.PJNZ</v>
          </cell>
          <cell r="B2296" t="str">
            <v>Morocco</v>
          </cell>
          <cell r="F2296" t="str">
            <v>Additional child lives saved by intervention by cause</v>
          </cell>
          <cell r="G2296" t="str">
            <v>Total (0-59 months); Measles; Antenatal corticosteroids for preterm labor</v>
          </cell>
          <cell r="H2296">
            <v>0</v>
          </cell>
          <cell r="I2296">
            <v>0</v>
          </cell>
          <cell r="J2296">
            <v>0</v>
          </cell>
        </row>
        <row r="2297">
          <cell r="A2297" t="str">
            <v>C:\Users\Eva's New Laptop\OneDrive\Eva Documents\WHO Covid\Main Files\Country Files\Morocco.PJNZ</v>
          </cell>
          <cell r="B2297" t="str">
            <v>Morocco</v>
          </cell>
          <cell r="F2297" t="str">
            <v>Additional child lives saved by intervention by cause</v>
          </cell>
          <cell r="G2297" t="str">
            <v>Total (0-59 months); Measles; Antibiotics for preterm or prolonged PROM</v>
          </cell>
          <cell r="H2297">
            <v>0</v>
          </cell>
          <cell r="I2297">
            <v>0</v>
          </cell>
          <cell r="J2297">
            <v>0</v>
          </cell>
        </row>
        <row r="2298">
          <cell r="A2298" t="str">
            <v>C:\Users\Eva's New Laptop\OneDrive\Eva Documents\WHO Covid\Main Files\Country Files\Morocco.PJNZ</v>
          </cell>
          <cell r="B2298" t="str">
            <v>Morocco</v>
          </cell>
          <cell r="F2298" t="str">
            <v>Additional child lives saved by intervention by cause</v>
          </cell>
          <cell r="G2298" t="str">
            <v>Total (0-59 months); Measles; Parenteral administration of anti-convulsants</v>
          </cell>
          <cell r="H2298">
            <v>0</v>
          </cell>
          <cell r="I2298">
            <v>0</v>
          </cell>
          <cell r="J2298">
            <v>0</v>
          </cell>
        </row>
        <row r="2299">
          <cell r="A2299" t="str">
            <v>C:\Users\Eva's New Laptop\OneDrive\Eva Documents\WHO Covid\Main Files\Country Files\Morocco.PJNZ</v>
          </cell>
          <cell r="B2299" t="str">
            <v>Morocco</v>
          </cell>
          <cell r="F2299" t="str">
            <v>Additional child lives saved by intervention by cause</v>
          </cell>
          <cell r="G2299" t="str">
            <v>Total (0-59 months); Measles; Parenteral administration of uterotonics</v>
          </cell>
          <cell r="H2299">
            <v>0</v>
          </cell>
          <cell r="I2299">
            <v>0</v>
          </cell>
          <cell r="J2299">
            <v>0</v>
          </cell>
        </row>
        <row r="2300">
          <cell r="A2300" t="str">
            <v>C:\Users\Eva's New Laptop\OneDrive\Eva Documents\WHO Covid\Main Files\Country Files\Morocco.PJNZ</v>
          </cell>
          <cell r="B2300" t="str">
            <v>Morocco</v>
          </cell>
          <cell r="F2300" t="str">
            <v>Additional child lives saved by intervention by cause</v>
          </cell>
          <cell r="G2300" t="str">
            <v>Total (0-59 months); Measles; Parenteral administration of antibiotics</v>
          </cell>
          <cell r="H2300">
            <v>0</v>
          </cell>
          <cell r="I2300">
            <v>0</v>
          </cell>
          <cell r="J2300">
            <v>0</v>
          </cell>
        </row>
        <row r="2301">
          <cell r="A2301" t="str">
            <v>C:\Users\Eva's New Laptop\OneDrive\Eva Documents\WHO Covid\Main Files\Country Files\Morocco.PJNZ</v>
          </cell>
          <cell r="B2301" t="str">
            <v>Morocco</v>
          </cell>
          <cell r="F2301" t="str">
            <v>Additional child lives saved by intervention by cause</v>
          </cell>
          <cell r="G2301" t="str">
            <v>Total (0-59 months); Measles; Assisted vaginal delivery</v>
          </cell>
          <cell r="H2301">
            <v>0</v>
          </cell>
          <cell r="I2301">
            <v>0</v>
          </cell>
          <cell r="J2301">
            <v>0</v>
          </cell>
        </row>
        <row r="2302">
          <cell r="A2302" t="str">
            <v>C:\Users\Eva's New Laptop\OneDrive\Eva Documents\WHO Covid\Main Files\Country Files\Morocco.PJNZ</v>
          </cell>
          <cell r="B2302" t="str">
            <v>Morocco</v>
          </cell>
          <cell r="F2302" t="str">
            <v>Additional child lives saved by intervention by cause</v>
          </cell>
          <cell r="G2302" t="str">
            <v>Total (0-59 months); Measles; Cesarean delivery</v>
          </cell>
          <cell r="H2302">
            <v>0</v>
          </cell>
          <cell r="I2302">
            <v>0</v>
          </cell>
          <cell r="J2302">
            <v>0</v>
          </cell>
        </row>
        <row r="2303">
          <cell r="A2303" t="str">
            <v>C:\Users\Eva's New Laptop\OneDrive\Eva Documents\WHO Covid\Main Files\Country Files\Morocco.PJNZ</v>
          </cell>
          <cell r="B2303" t="str">
            <v>Morocco</v>
          </cell>
          <cell r="F2303" t="str">
            <v>Additional child lives saved by intervention by cause</v>
          </cell>
          <cell r="G2303" t="str">
            <v>Total (0-59 months); Measles; Age-appropriate breastfeeding practices</v>
          </cell>
          <cell r="H2303">
            <v>0</v>
          </cell>
          <cell r="I2303">
            <v>0</v>
          </cell>
          <cell r="J2303">
            <v>0</v>
          </cell>
        </row>
        <row r="2304">
          <cell r="A2304" t="str">
            <v>C:\Users\Eva's New Laptop\OneDrive\Eva Documents\WHO Covid\Main Files\Country Files\Morocco.PJNZ</v>
          </cell>
          <cell r="B2304" t="str">
            <v>Morocco</v>
          </cell>
          <cell r="F2304" t="str">
            <v>Additional child lives saved by intervention by cause</v>
          </cell>
          <cell r="G2304" t="str">
            <v>Total (0-59 months); Measles; Prevalence of early initiation of breastfeeding</v>
          </cell>
          <cell r="H2304">
            <v>0</v>
          </cell>
          <cell r="I2304">
            <v>0</v>
          </cell>
          <cell r="J2304">
            <v>0</v>
          </cell>
        </row>
        <row r="2305">
          <cell r="A2305" t="str">
            <v>C:\Users\Eva's New Laptop\OneDrive\Eva Documents\WHO Covid\Main Files\Country Files\Morocco.PJNZ</v>
          </cell>
          <cell r="B2305" t="str">
            <v>Morocco</v>
          </cell>
          <cell r="F2305" t="str">
            <v>Additional child lives saved by intervention by cause</v>
          </cell>
          <cell r="G2305" t="str">
            <v>Total (0-59 months); Measles; Appropriate complementary feeding</v>
          </cell>
          <cell r="H2305">
            <v>0</v>
          </cell>
          <cell r="I2305">
            <v>0</v>
          </cell>
          <cell r="J2305">
            <v>0</v>
          </cell>
        </row>
        <row r="2306">
          <cell r="A2306" t="str">
            <v>C:\Users\Eva's New Laptop\OneDrive\Eva Documents\WHO Covid\Main Files\Country Files\Morocco.PJNZ</v>
          </cell>
          <cell r="B2306" t="str">
            <v>Morocco</v>
          </cell>
          <cell r="F2306" t="str">
            <v>Additional child lives saved by intervention by cause</v>
          </cell>
          <cell r="G2306" t="str">
            <v>Total (0-59 months); Measles; Change in stunting prevalence</v>
          </cell>
          <cell r="H2306">
            <v>0</v>
          </cell>
          <cell r="I2306">
            <v>0</v>
          </cell>
          <cell r="J2306">
            <v>0</v>
          </cell>
        </row>
        <row r="2307">
          <cell r="A2307" t="str">
            <v>C:\Users\Eva's New Laptop\OneDrive\Eva Documents\WHO Covid\Main Files\Country Files\Morocco.PJNZ</v>
          </cell>
          <cell r="B2307" t="str">
            <v>Morocco</v>
          </cell>
          <cell r="F2307" t="str">
            <v>Additional child lives saved by intervention by cause</v>
          </cell>
          <cell r="G2307" t="str">
            <v>Total (0-59 months); Measles; Vitamin A supplementation</v>
          </cell>
          <cell r="H2307">
            <v>0</v>
          </cell>
          <cell r="I2307">
            <v>0</v>
          </cell>
          <cell r="J2307">
            <v>0</v>
          </cell>
        </row>
        <row r="2308">
          <cell r="A2308" t="str">
            <v>C:\Users\Eva's New Laptop\OneDrive\Eva Documents\WHO Covid\Main Files\Country Files\Morocco.PJNZ</v>
          </cell>
          <cell r="B2308" t="str">
            <v>Morocco</v>
          </cell>
          <cell r="F2308" t="str">
            <v>Additional child lives saved by intervention by cause</v>
          </cell>
          <cell r="G2308" t="str">
            <v>Total (0-59 months); Measles; Zinc supplementation</v>
          </cell>
          <cell r="H2308">
            <v>0</v>
          </cell>
          <cell r="I2308">
            <v>0</v>
          </cell>
          <cell r="J2308">
            <v>0</v>
          </cell>
        </row>
        <row r="2309">
          <cell r="A2309" t="str">
            <v>C:\Users\Eva's New Laptop\OneDrive\Eva Documents\WHO Covid\Main Files\Country Files\Morocco.PJNZ</v>
          </cell>
          <cell r="B2309" t="str">
            <v>Morocco</v>
          </cell>
          <cell r="F2309" t="str">
            <v>Additional child lives saved by intervention by cause</v>
          </cell>
          <cell r="G2309" t="str">
            <v>Total (0-59 months); Measles; Basic sanitation</v>
          </cell>
          <cell r="H2309">
            <v>0</v>
          </cell>
          <cell r="I2309">
            <v>0</v>
          </cell>
          <cell r="J2309">
            <v>0</v>
          </cell>
        </row>
        <row r="2310">
          <cell r="A2310" t="str">
            <v>C:\Users\Eva's New Laptop\OneDrive\Eva Documents\WHO Covid\Main Files\Country Files\Morocco.PJNZ</v>
          </cell>
          <cell r="B2310" t="str">
            <v>Morocco</v>
          </cell>
          <cell r="F2310" t="str">
            <v>Additional child lives saved by intervention by cause</v>
          </cell>
          <cell r="G2310" t="str">
            <v>Total (0-59 months); Measles; Point-of-use filtered water</v>
          </cell>
          <cell r="H2310">
            <v>0</v>
          </cell>
          <cell r="I2310">
            <v>0</v>
          </cell>
          <cell r="J2310">
            <v>0</v>
          </cell>
        </row>
        <row r="2311">
          <cell r="A2311" t="str">
            <v>C:\Users\Eva's New Laptop\OneDrive\Eva Documents\WHO Covid\Main Files\Country Files\Morocco.PJNZ</v>
          </cell>
          <cell r="B2311" t="str">
            <v>Morocco</v>
          </cell>
          <cell r="F2311" t="str">
            <v>Additional child lives saved by intervention by cause</v>
          </cell>
          <cell r="G2311" t="str">
            <v>Total (0-59 months); Measles; Piped water</v>
          </cell>
          <cell r="H2311">
            <v>0</v>
          </cell>
          <cell r="I2311">
            <v>0</v>
          </cell>
          <cell r="J2311">
            <v>0</v>
          </cell>
        </row>
        <row r="2312">
          <cell r="A2312" t="str">
            <v>C:\Users\Eva's New Laptop\OneDrive\Eva Documents\WHO Covid\Main Files\Country Files\Morocco.PJNZ</v>
          </cell>
          <cell r="B2312" t="str">
            <v>Morocco</v>
          </cell>
          <cell r="F2312" t="str">
            <v>Additional child lives saved by intervention by cause</v>
          </cell>
          <cell r="G2312" t="str">
            <v>Total (0-59 months); Measles; Hand washing with soap</v>
          </cell>
          <cell r="H2312">
            <v>0</v>
          </cell>
          <cell r="I2312">
            <v>0</v>
          </cell>
          <cell r="J2312">
            <v>0</v>
          </cell>
        </row>
        <row r="2313">
          <cell r="A2313" t="str">
            <v>C:\Users\Eva's New Laptop\OneDrive\Eva Documents\WHO Covid\Main Files\Country Files\Morocco.PJNZ</v>
          </cell>
          <cell r="B2313" t="str">
            <v>Morocco</v>
          </cell>
          <cell r="F2313" t="str">
            <v>Additional child lives saved by intervention by cause</v>
          </cell>
          <cell r="G2313" t="str">
            <v>Total (0-59 months); Measles; Hygienic disposal of children's stools</v>
          </cell>
          <cell r="H2313">
            <v>0</v>
          </cell>
          <cell r="I2313">
            <v>0</v>
          </cell>
          <cell r="J2313">
            <v>0</v>
          </cell>
        </row>
        <row r="2314">
          <cell r="A2314" t="str">
            <v>C:\Users\Eva's New Laptop\OneDrive\Eva Documents\WHO Covid\Main Files\Country Files\Morocco.PJNZ</v>
          </cell>
          <cell r="B2314" t="str">
            <v>Morocco</v>
          </cell>
          <cell r="F2314" t="str">
            <v>Additional child lives saved by intervention by cause</v>
          </cell>
          <cell r="G2314" t="str">
            <v>Total (0-59 months); Measles; ITN/IRS - Households protected from malaria</v>
          </cell>
          <cell r="H2314">
            <v>0</v>
          </cell>
          <cell r="I2314">
            <v>0</v>
          </cell>
          <cell r="J2314">
            <v>0</v>
          </cell>
        </row>
        <row r="2315">
          <cell r="A2315" t="str">
            <v>C:\Users\Eva's New Laptop\OneDrive\Eva Documents\WHO Covid\Main Files\Country Files\Morocco.PJNZ</v>
          </cell>
          <cell r="B2315" t="str">
            <v>Morocco</v>
          </cell>
          <cell r="F2315" t="str">
            <v>Additional child lives saved by intervention by cause</v>
          </cell>
          <cell r="G2315" t="str">
            <v>Total (0-59 months); Measles; Complementary feeding (via reduction in stunting)</v>
          </cell>
          <cell r="H2315">
            <v>0</v>
          </cell>
          <cell r="I2315">
            <v>0</v>
          </cell>
          <cell r="J2315">
            <v>0</v>
          </cell>
        </row>
        <row r="2316">
          <cell r="A2316" t="str">
            <v>C:\Users\Eva's New Laptop\OneDrive\Eva Documents\WHO Covid\Main Files\Country Files\Morocco.PJNZ</v>
          </cell>
          <cell r="B2316" t="str">
            <v>Morocco</v>
          </cell>
          <cell r="F2316" t="str">
            <v>Additional child lives saved by intervention by cause</v>
          </cell>
          <cell r="G2316" t="str">
            <v>Total (0-59 months); Measles; Complementary feeding (via reduction in wasting)</v>
          </cell>
          <cell r="H2316">
            <v>0</v>
          </cell>
          <cell r="I2316">
            <v>0</v>
          </cell>
          <cell r="J2316">
            <v>0</v>
          </cell>
        </row>
        <row r="2317">
          <cell r="A2317" t="str">
            <v>C:\Users\Eva's New Laptop\OneDrive\Eva Documents\WHO Covid\Main Files\Country Files\Morocco.PJNZ</v>
          </cell>
          <cell r="B2317" t="str">
            <v>Morocco</v>
          </cell>
          <cell r="F2317" t="str">
            <v>Additional child lives saved by intervention by cause</v>
          </cell>
          <cell r="G2317" t="str">
            <v>Total (0-59 months); Measles; BCG vaccine</v>
          </cell>
          <cell r="H2317">
            <v>0</v>
          </cell>
          <cell r="I2317">
            <v>0</v>
          </cell>
          <cell r="J2317">
            <v>0</v>
          </cell>
        </row>
        <row r="2318">
          <cell r="A2318" t="str">
            <v>C:\Users\Eva's New Laptop\OneDrive\Eva Documents\WHO Covid\Main Files\Country Files\Morocco.PJNZ</v>
          </cell>
          <cell r="B2318" t="str">
            <v>Morocco</v>
          </cell>
          <cell r="F2318" t="str">
            <v>Additional child lives saved by intervention by cause</v>
          </cell>
          <cell r="G2318" t="str">
            <v>Total (0-59 months); Measles; Polio vaccine</v>
          </cell>
          <cell r="H2318">
            <v>0</v>
          </cell>
          <cell r="I2318">
            <v>0</v>
          </cell>
          <cell r="J2318">
            <v>0</v>
          </cell>
        </row>
        <row r="2319">
          <cell r="A2319" t="str">
            <v>C:\Users\Eva's New Laptop\OneDrive\Eva Documents\WHO Covid\Main Files\Country Files\Morocco.PJNZ</v>
          </cell>
          <cell r="B2319" t="str">
            <v>Morocco</v>
          </cell>
          <cell r="F2319" t="str">
            <v>Additional child lives saved by intervention by cause</v>
          </cell>
          <cell r="G2319" t="str">
            <v>Total (0-59 months); Measles; DPT vaccine</v>
          </cell>
          <cell r="H2319">
            <v>0</v>
          </cell>
          <cell r="I2319">
            <v>0</v>
          </cell>
          <cell r="J2319">
            <v>0</v>
          </cell>
        </row>
        <row r="2320">
          <cell r="A2320" t="str">
            <v>C:\Users\Eva's New Laptop\OneDrive\Eva Documents\WHO Covid\Main Files\Country Files\Morocco.PJNZ</v>
          </cell>
          <cell r="B2320" t="str">
            <v>Morocco</v>
          </cell>
          <cell r="F2320" t="str">
            <v>Additional child lives saved by intervention by cause</v>
          </cell>
          <cell r="G2320" t="str">
            <v>Total (0-59 months); Measles; H. influenzae b vaccine</v>
          </cell>
          <cell r="H2320">
            <v>0</v>
          </cell>
          <cell r="I2320">
            <v>0</v>
          </cell>
          <cell r="J2320">
            <v>0</v>
          </cell>
        </row>
        <row r="2321">
          <cell r="A2321" t="str">
            <v>C:\Users\Eva's New Laptop\OneDrive\Eva Documents\WHO Covid\Main Files\Country Files\Morocco.PJNZ</v>
          </cell>
          <cell r="B2321" t="str">
            <v>Morocco</v>
          </cell>
          <cell r="F2321" t="str">
            <v>Additional child lives saved by intervention by cause</v>
          </cell>
          <cell r="G2321" t="str">
            <v>Total (0-59 months); Measles; HepB vaccine</v>
          </cell>
          <cell r="H2321">
            <v>0</v>
          </cell>
          <cell r="I2321">
            <v>0</v>
          </cell>
          <cell r="J2321">
            <v>0</v>
          </cell>
        </row>
        <row r="2322">
          <cell r="A2322" t="str">
            <v>C:\Users\Eva's New Laptop\OneDrive\Eva Documents\WHO Covid\Main Files\Country Files\Morocco.PJNZ</v>
          </cell>
          <cell r="B2322" t="str">
            <v>Morocco</v>
          </cell>
          <cell r="F2322" t="str">
            <v>Additional child lives saved by intervention by cause</v>
          </cell>
          <cell r="G2322" t="str">
            <v>Total (0-59 months); Measles; Pneumococcal vaccine</v>
          </cell>
          <cell r="H2322">
            <v>0</v>
          </cell>
          <cell r="I2322">
            <v>0</v>
          </cell>
          <cell r="J2322">
            <v>0</v>
          </cell>
        </row>
        <row r="2323">
          <cell r="A2323" t="str">
            <v>C:\Users\Eva's New Laptop\OneDrive\Eva Documents\WHO Covid\Main Files\Country Files\Morocco.PJNZ</v>
          </cell>
          <cell r="B2323" t="str">
            <v>Morocco</v>
          </cell>
          <cell r="F2323" t="str">
            <v>Additional child lives saved by intervention by cause</v>
          </cell>
          <cell r="G2323" t="str">
            <v>Total (0-59 months); Measles; Rotavirus vaccine</v>
          </cell>
          <cell r="H2323">
            <v>0</v>
          </cell>
          <cell r="I2323">
            <v>1.2160000000000001E-3</v>
          </cell>
          <cell r="J2323">
            <v>1.9870000000000001E-3</v>
          </cell>
        </row>
        <row r="2324">
          <cell r="A2324" t="str">
            <v>C:\Users\Eva's New Laptop\OneDrive\Eva Documents\WHO Covid\Main Files\Country Files\Morocco.PJNZ</v>
          </cell>
          <cell r="B2324" t="str">
            <v>Morocco</v>
          </cell>
          <cell r="F2324" t="str">
            <v>Additional child lives saved by intervention by cause</v>
          </cell>
          <cell r="G2324" t="str">
            <v>Total (0-59 months); Measles; Meningococcal A</v>
          </cell>
          <cell r="H2324">
            <v>0</v>
          </cell>
          <cell r="I2324">
            <v>0</v>
          </cell>
          <cell r="J2324">
            <v>0</v>
          </cell>
        </row>
        <row r="2325">
          <cell r="A2325" t="str">
            <v>C:\Users\Eva's New Laptop\OneDrive\Eva Documents\WHO Covid\Main Files\Country Files\Morocco.PJNZ</v>
          </cell>
          <cell r="B2325" t="str">
            <v>Morocco</v>
          </cell>
          <cell r="F2325" t="str">
            <v>Additional child lives saved by intervention by cause</v>
          </cell>
          <cell r="G2325" t="str">
            <v>Total (0-59 months); Measles; Malaria vaccine</v>
          </cell>
          <cell r="H2325">
            <v>0</v>
          </cell>
          <cell r="I2325">
            <v>0</v>
          </cell>
          <cell r="J2325">
            <v>0</v>
          </cell>
        </row>
        <row r="2326">
          <cell r="A2326" t="str">
            <v>C:\Users\Eva's New Laptop\OneDrive\Eva Documents\WHO Covid\Main Files\Country Files\Morocco.PJNZ</v>
          </cell>
          <cell r="B2326" t="str">
            <v>Morocco</v>
          </cell>
          <cell r="F2326" t="str">
            <v>Additional child lives saved by intervention by cause</v>
          </cell>
          <cell r="G2326" t="str">
            <v>Total (0-59 months); Measles; Measles vaccine</v>
          </cell>
          <cell r="H2326">
            <v>0</v>
          </cell>
          <cell r="I2326">
            <v>0</v>
          </cell>
          <cell r="J2326">
            <v>0</v>
          </cell>
        </row>
        <row r="2327">
          <cell r="A2327" t="str">
            <v>C:\Users\Eva's New Laptop\OneDrive\Eva Documents\WHO Covid\Main Files\Country Files\Morocco.PJNZ</v>
          </cell>
          <cell r="B2327" t="str">
            <v>Morocco</v>
          </cell>
          <cell r="F2327" t="str">
            <v>Additional child lives saved by intervention by cause</v>
          </cell>
          <cell r="G2327" t="str">
            <v>Total (0-59 months); Measles; Diarrheal vaccine pathogen B</v>
          </cell>
          <cell r="H2327">
            <v>0</v>
          </cell>
          <cell r="I2327">
            <v>0</v>
          </cell>
          <cell r="J2327">
            <v>0</v>
          </cell>
        </row>
        <row r="2328">
          <cell r="A2328" t="str">
            <v>C:\Users\Eva's New Laptop\OneDrive\Eva Documents\WHO Covid\Main Files\Country Files\Morocco.PJNZ</v>
          </cell>
          <cell r="B2328" t="str">
            <v>Morocco</v>
          </cell>
          <cell r="F2328" t="str">
            <v>Additional child lives saved by intervention by cause</v>
          </cell>
          <cell r="G2328" t="str">
            <v>Total (0-59 months); Measles; Diarrheal vaccine pathogen C</v>
          </cell>
          <cell r="H2328">
            <v>0</v>
          </cell>
          <cell r="I2328">
            <v>0</v>
          </cell>
          <cell r="J2328">
            <v>0</v>
          </cell>
        </row>
        <row r="2329">
          <cell r="A2329" t="str">
            <v>C:\Users\Eva's New Laptop\OneDrive\Eva Documents\WHO Covid\Main Files\Country Files\Morocco.PJNZ</v>
          </cell>
          <cell r="B2329" t="str">
            <v>Morocco</v>
          </cell>
          <cell r="F2329" t="str">
            <v>Additional child lives saved by intervention by cause</v>
          </cell>
          <cell r="G2329" t="str">
            <v>Total (0-59 months); Measles; Vaccine D</v>
          </cell>
          <cell r="H2329">
            <v>0</v>
          </cell>
          <cell r="I2329">
            <v>0</v>
          </cell>
          <cell r="J2329">
            <v>0</v>
          </cell>
        </row>
        <row r="2330">
          <cell r="A2330" t="str">
            <v>C:\Users\Eva's New Laptop\OneDrive\Eva Documents\WHO Covid\Main Files\Country Files\Morocco.PJNZ</v>
          </cell>
          <cell r="B2330" t="str">
            <v>Morocco</v>
          </cell>
          <cell r="F2330" t="str">
            <v>Additional child lives saved by intervention by cause</v>
          </cell>
          <cell r="G2330" t="str">
            <v>Total (0-59 months); Measles; Maternal sepsis case management</v>
          </cell>
          <cell r="H2330">
            <v>0</v>
          </cell>
          <cell r="I2330">
            <v>0</v>
          </cell>
          <cell r="J2330">
            <v>0</v>
          </cell>
        </row>
        <row r="2331">
          <cell r="A2331" t="str">
            <v>C:\Users\Eva's New Laptop\OneDrive\Eva Documents\WHO Covid\Main Files\Country Files\Morocco.PJNZ</v>
          </cell>
          <cell r="B2331" t="str">
            <v>Morocco</v>
          </cell>
          <cell r="F2331" t="str">
            <v>Additional child lives saved by intervention by cause</v>
          </cell>
          <cell r="G2331" t="str">
            <v>Total (0-59 months); Measles; Case management of premature babies</v>
          </cell>
          <cell r="H2331">
            <v>0</v>
          </cell>
          <cell r="I2331">
            <v>0</v>
          </cell>
          <cell r="J2331">
            <v>0</v>
          </cell>
        </row>
        <row r="2332">
          <cell r="A2332" t="str">
            <v>C:\Users\Eva's New Laptop\OneDrive\Eva Documents\WHO Covid\Main Files\Country Files\Morocco.PJNZ</v>
          </cell>
          <cell r="B2332" t="str">
            <v>Morocco</v>
          </cell>
          <cell r="F2332" t="str">
            <v>Additional child lives saved by intervention by cause</v>
          </cell>
          <cell r="G2332" t="str">
            <v>Total (0-59 months); Measles; Case management of neonatal sepsis/pneumonia</v>
          </cell>
          <cell r="H2332">
            <v>0</v>
          </cell>
          <cell r="I2332">
            <v>0</v>
          </cell>
          <cell r="J2332">
            <v>0</v>
          </cell>
        </row>
        <row r="2333">
          <cell r="A2333" t="str">
            <v>C:\Users\Eva's New Laptop\OneDrive\Eva Documents\WHO Covid\Main Files\Country Files\Morocco.PJNZ</v>
          </cell>
          <cell r="B2333" t="str">
            <v>Morocco</v>
          </cell>
          <cell r="F2333" t="str">
            <v>Additional child lives saved by intervention by cause</v>
          </cell>
          <cell r="G2333" t="str">
            <v>Total (0-59 months); Measles; ORS - oral rehydration solution</v>
          </cell>
          <cell r="H2333">
            <v>0</v>
          </cell>
          <cell r="I2333">
            <v>0</v>
          </cell>
          <cell r="J2333">
            <v>0</v>
          </cell>
        </row>
        <row r="2334">
          <cell r="A2334" t="str">
            <v>C:\Users\Eva's New Laptop\OneDrive\Eva Documents\WHO Covid\Main Files\Country Files\Morocco.PJNZ</v>
          </cell>
          <cell r="B2334" t="str">
            <v>Morocco</v>
          </cell>
          <cell r="F2334" t="str">
            <v>Additional child lives saved by intervention by cause</v>
          </cell>
          <cell r="G2334" t="str">
            <v>Total (0-59 months); Measles; Antibiotics for treatment of dysentery</v>
          </cell>
          <cell r="H2334">
            <v>0</v>
          </cell>
          <cell r="I2334">
            <v>0</v>
          </cell>
          <cell r="J2334">
            <v>0</v>
          </cell>
        </row>
        <row r="2335">
          <cell r="A2335" t="str">
            <v>C:\Users\Eva's New Laptop\OneDrive\Eva Documents\WHO Covid\Main Files\Country Files\Morocco.PJNZ</v>
          </cell>
          <cell r="B2335" t="str">
            <v>Morocco</v>
          </cell>
          <cell r="F2335" t="str">
            <v>Additional child lives saved by intervention by cause</v>
          </cell>
          <cell r="G2335" t="str">
            <v>Total (0-59 months); Measles; Zinc for treatment of diarrhea</v>
          </cell>
          <cell r="H2335">
            <v>0</v>
          </cell>
          <cell r="I2335">
            <v>0</v>
          </cell>
          <cell r="J2335">
            <v>0</v>
          </cell>
        </row>
        <row r="2336">
          <cell r="A2336" t="str">
            <v>C:\Users\Eva's New Laptop\OneDrive\Eva Documents\WHO Covid\Main Files\Country Files\Morocco.PJNZ</v>
          </cell>
          <cell r="B2336" t="str">
            <v>Morocco</v>
          </cell>
          <cell r="F2336" t="str">
            <v>Additional child lives saved by intervention by cause</v>
          </cell>
          <cell r="G2336" t="str">
            <v>Total (0-59 months); Measles; Oral antibiotics for pneumonia</v>
          </cell>
          <cell r="H2336">
            <v>0</v>
          </cell>
          <cell r="I2336">
            <v>0</v>
          </cell>
          <cell r="J2336">
            <v>0</v>
          </cell>
        </row>
        <row r="2337">
          <cell r="A2337" t="str">
            <v>C:\Users\Eva's New Laptop\OneDrive\Eva Documents\WHO Covid\Main Files\Country Files\Morocco.PJNZ</v>
          </cell>
          <cell r="B2337" t="str">
            <v>Morocco</v>
          </cell>
          <cell r="F2337" t="str">
            <v>Additional child lives saved by intervention by cause</v>
          </cell>
          <cell r="G2337" t="str">
            <v>Total (0-59 months); Measles; Vitamin A for treatment of measles</v>
          </cell>
          <cell r="H2337">
            <v>0</v>
          </cell>
          <cell r="I2337">
            <v>0</v>
          </cell>
          <cell r="J2337">
            <v>0</v>
          </cell>
        </row>
        <row r="2338">
          <cell r="A2338" t="str">
            <v>C:\Users\Eva's New Laptop\OneDrive\Eva Documents\WHO Covid\Main Files\Country Files\Morocco.PJNZ</v>
          </cell>
          <cell r="B2338" t="str">
            <v>Morocco</v>
          </cell>
          <cell r="F2338" t="str">
            <v>Additional child lives saved by intervention by cause</v>
          </cell>
          <cell r="G2338" t="str">
            <v>Total (0-59 months); Measles; ACTs- Artemisinin compounds for treatment of malaria</v>
          </cell>
          <cell r="H2338">
            <v>0</v>
          </cell>
          <cell r="I2338">
            <v>0</v>
          </cell>
          <cell r="J2338">
            <v>0</v>
          </cell>
        </row>
        <row r="2339">
          <cell r="A2339" t="str">
            <v>C:\Users\Eva's New Laptop\OneDrive\Eva Documents\WHO Covid\Main Files\Country Files\Morocco.PJNZ</v>
          </cell>
          <cell r="B2339" t="str">
            <v>Morocco</v>
          </cell>
          <cell r="F2339" t="str">
            <v>Additional child lives saved by intervention by cause</v>
          </cell>
          <cell r="G2339" t="str">
            <v>Total (0-59 months); Measles; SAM - treatment for severe acute malnutrition</v>
          </cell>
          <cell r="H2339">
            <v>0</v>
          </cell>
          <cell r="I2339">
            <v>0</v>
          </cell>
          <cell r="J2339">
            <v>0</v>
          </cell>
        </row>
        <row r="2340">
          <cell r="A2340" t="str">
            <v>C:\Users\Eva's New Laptop\OneDrive\Eva Documents\WHO Covid\Main Files\Country Files\Morocco.PJNZ</v>
          </cell>
          <cell r="B2340" t="str">
            <v>Morocco</v>
          </cell>
          <cell r="F2340" t="str">
            <v>Additional child lives saved by intervention by cause</v>
          </cell>
          <cell r="G2340" t="str">
            <v>Total (0-59 months); Measles; Change in wasting prevalence</v>
          </cell>
          <cell r="H2340">
            <v>0</v>
          </cell>
          <cell r="I2340">
            <v>0</v>
          </cell>
          <cell r="J2340">
            <v>0</v>
          </cell>
        </row>
        <row r="2341">
          <cell r="A2341" t="str">
            <v>C:\Users\Eva's New Laptop\OneDrive\Eva Documents\WHO Covid\Main Files\Country Files\Morocco.PJNZ</v>
          </cell>
          <cell r="B2341" t="str">
            <v>Morocco</v>
          </cell>
          <cell r="F2341" t="str">
            <v>Additional child lives saved by intervention by cause</v>
          </cell>
          <cell r="G2341" t="str">
            <v>Total (0-59 months); Measles; MAM - treatment for moderate acute malnutrition</v>
          </cell>
          <cell r="H2341">
            <v>0</v>
          </cell>
          <cell r="I2341">
            <v>0</v>
          </cell>
          <cell r="J2341">
            <v>0</v>
          </cell>
        </row>
        <row r="2342">
          <cell r="A2342" t="str">
            <v>C:\Users\Eva's New Laptop\OneDrive\Eva Documents\WHO Covid\Main Files\Country Files\Morocco.PJNZ</v>
          </cell>
          <cell r="B2342" t="str">
            <v>Morocco</v>
          </cell>
          <cell r="F2342" t="str">
            <v>Additional child lives saved by intervention by cause</v>
          </cell>
          <cell r="G2342" t="str">
            <v>Total (0-59 months); Measles; Cotrimoxazole</v>
          </cell>
          <cell r="H2342">
            <v>0</v>
          </cell>
          <cell r="I2342">
            <v>0</v>
          </cell>
          <cell r="J2342">
            <v>0</v>
          </cell>
        </row>
        <row r="2343">
          <cell r="A2343" t="str">
            <v>C:\Users\Eva's New Laptop\OneDrive\Eva Documents\WHO Covid\Main Files\Country Files\Morocco.PJNZ</v>
          </cell>
          <cell r="B2343" t="str">
            <v>Morocco</v>
          </cell>
          <cell r="F2343" t="str">
            <v>Additional child lives saved by intervention by cause</v>
          </cell>
          <cell r="G2343" t="str">
            <v>Total (0-59 months); Measles; ART</v>
          </cell>
          <cell r="H2343">
            <v>0</v>
          </cell>
          <cell r="I2343">
            <v>0</v>
          </cell>
          <cell r="J2343">
            <v>0</v>
          </cell>
        </row>
        <row r="2344">
          <cell r="A2344" t="str">
            <v>C:\Users\Eva's New Laptop\OneDrive\Eva Documents\WHO Covid\Main Files\Country Files\Morocco.PJNZ</v>
          </cell>
          <cell r="B2344" t="str">
            <v>Morocco</v>
          </cell>
          <cell r="F2344" t="str">
            <v>Additional child lives saved by intervention by cause</v>
          </cell>
          <cell r="G2344" t="str">
            <v>Total (0-59 months); Malaria; Contraceptive use</v>
          </cell>
          <cell r="H2344">
            <v>0</v>
          </cell>
          <cell r="I2344">
            <v>0</v>
          </cell>
          <cell r="J2344">
            <v>0</v>
          </cell>
        </row>
        <row r="2345">
          <cell r="A2345" t="str">
            <v>C:\Users\Eva's New Laptop\OneDrive\Eva Documents\WHO Covid\Main Files\Country Files\Morocco.PJNZ</v>
          </cell>
          <cell r="B2345" t="str">
            <v>Morocco</v>
          </cell>
          <cell r="F2345" t="str">
            <v>Additional child lives saved by intervention by cause</v>
          </cell>
          <cell r="G2345" t="str">
            <v>Total (0-59 months); Malaria; Folic acid supplementation/fortification</v>
          </cell>
          <cell r="H2345">
            <v>0</v>
          </cell>
          <cell r="I2345">
            <v>0</v>
          </cell>
          <cell r="J2345">
            <v>0</v>
          </cell>
        </row>
        <row r="2346">
          <cell r="A2346" t="str">
            <v>C:\Users\Eva's New Laptop\OneDrive\Eva Documents\WHO Covid\Main Files\Country Files\Morocco.PJNZ</v>
          </cell>
          <cell r="B2346" t="str">
            <v>Morocco</v>
          </cell>
          <cell r="F2346" t="str">
            <v>Additional child lives saved by intervention by cause</v>
          </cell>
          <cell r="G2346" t="str">
            <v>Total (0-59 months); Malaria; Blanket iron supplementation/fortification</v>
          </cell>
          <cell r="H2346">
            <v>0</v>
          </cell>
          <cell r="I2346">
            <v>0</v>
          </cell>
          <cell r="J2346">
            <v>0</v>
          </cell>
        </row>
        <row r="2347">
          <cell r="A2347" t="str">
            <v>C:\Users\Eva's New Laptop\OneDrive\Eva Documents\WHO Covid\Main Files\Country Files\Morocco.PJNZ</v>
          </cell>
          <cell r="B2347" t="str">
            <v>Morocco</v>
          </cell>
          <cell r="F2347" t="str">
            <v>Additional child lives saved by intervention by cause</v>
          </cell>
          <cell r="G2347" t="str">
            <v>Total (0-59 months); Malaria; TT - Tetanus toxoid vaccination</v>
          </cell>
          <cell r="H2347">
            <v>0</v>
          </cell>
          <cell r="I2347">
            <v>0</v>
          </cell>
          <cell r="J2347">
            <v>0</v>
          </cell>
        </row>
        <row r="2348">
          <cell r="A2348" t="str">
            <v>C:\Users\Eva's New Laptop\OneDrive\Eva Documents\WHO Covid\Main Files\Country Files\Morocco.PJNZ</v>
          </cell>
          <cell r="B2348" t="str">
            <v>Morocco</v>
          </cell>
          <cell r="F2348" t="str">
            <v>Additional child lives saved by intervention by cause</v>
          </cell>
          <cell r="G2348" t="str">
            <v>Total (0-59 months); Malaria; IPTp - Intermittent preventive treatment of malaria during pregnancy</v>
          </cell>
          <cell r="H2348">
            <v>0</v>
          </cell>
          <cell r="I2348">
            <v>0</v>
          </cell>
          <cell r="J2348">
            <v>0</v>
          </cell>
        </row>
        <row r="2349">
          <cell r="A2349" t="str">
            <v>C:\Users\Eva's New Laptop\OneDrive\Eva Documents\WHO Covid\Main Files\Country Files\Morocco.PJNZ</v>
          </cell>
          <cell r="B2349" t="str">
            <v>Morocco</v>
          </cell>
          <cell r="F2349" t="str">
            <v>Additional child lives saved by intervention by cause</v>
          </cell>
          <cell r="G2349" t="str">
            <v>Total (0-59 months); Malaria; Syphilis detection and treatment</v>
          </cell>
          <cell r="H2349">
            <v>0</v>
          </cell>
          <cell r="I2349">
            <v>0</v>
          </cell>
          <cell r="J2349">
            <v>0</v>
          </cell>
        </row>
        <row r="2350">
          <cell r="A2350" t="str">
            <v>C:\Users\Eva's New Laptop\OneDrive\Eva Documents\WHO Covid\Main Files\Country Files\Morocco.PJNZ</v>
          </cell>
          <cell r="B2350" t="str">
            <v>Morocco</v>
          </cell>
          <cell r="F2350" t="str">
            <v>Additional child lives saved by intervention by cause</v>
          </cell>
          <cell r="G2350" t="str">
            <v>Total (0-59 months); Malaria; Calcium supplementation</v>
          </cell>
          <cell r="H2350">
            <v>0</v>
          </cell>
          <cell r="I2350">
            <v>0</v>
          </cell>
          <cell r="J2350">
            <v>0</v>
          </cell>
        </row>
        <row r="2351">
          <cell r="A2351" t="str">
            <v>C:\Users\Eva's New Laptop\OneDrive\Eva Documents\WHO Covid\Main Files\Country Files\Morocco.PJNZ</v>
          </cell>
          <cell r="B2351" t="str">
            <v>Morocco</v>
          </cell>
          <cell r="F2351" t="str">
            <v>Additional child lives saved by intervention by cause</v>
          </cell>
          <cell r="G2351" t="str">
            <v>Total (0-59 months); Malaria; Micronutrient supplementation (iron and multiple micronutrients)</v>
          </cell>
          <cell r="H2351">
            <v>0</v>
          </cell>
          <cell r="I2351">
            <v>0</v>
          </cell>
          <cell r="J2351">
            <v>0</v>
          </cell>
        </row>
        <row r="2352">
          <cell r="A2352" t="str">
            <v>C:\Users\Eva's New Laptop\OneDrive\Eva Documents\WHO Covid\Main Files\Country Files\Morocco.PJNZ</v>
          </cell>
          <cell r="B2352" t="str">
            <v>Morocco</v>
          </cell>
          <cell r="F2352" t="str">
            <v>Additional child lives saved by intervention by cause</v>
          </cell>
          <cell r="G2352" t="str">
            <v>Total (0-59 months); Malaria; Balanced energy supplementation</v>
          </cell>
          <cell r="H2352">
            <v>0</v>
          </cell>
          <cell r="I2352">
            <v>0</v>
          </cell>
          <cell r="J2352">
            <v>0</v>
          </cell>
        </row>
        <row r="2353">
          <cell r="A2353" t="str">
            <v>C:\Users\Eva's New Laptop\OneDrive\Eva Documents\WHO Covid\Main Files\Country Files\Morocco.PJNZ</v>
          </cell>
          <cell r="B2353" t="str">
            <v>Morocco</v>
          </cell>
          <cell r="F2353" t="str">
            <v>Additional child lives saved by intervention by cause</v>
          </cell>
          <cell r="G2353" t="str">
            <v>Total (0-59 months); Malaria; Hypertensive disorder case management</v>
          </cell>
          <cell r="H2353">
            <v>0</v>
          </cell>
          <cell r="I2353">
            <v>0</v>
          </cell>
          <cell r="J2353">
            <v>0</v>
          </cell>
        </row>
        <row r="2354">
          <cell r="A2354" t="str">
            <v>C:\Users\Eva's New Laptop\OneDrive\Eva Documents\WHO Covid\Main Files\Country Files\Morocco.PJNZ</v>
          </cell>
          <cell r="B2354" t="str">
            <v>Morocco</v>
          </cell>
          <cell r="F2354" t="str">
            <v>Additional child lives saved by intervention by cause</v>
          </cell>
          <cell r="G2354" t="str">
            <v>Total (0-59 months); Malaria; MgSO4 management of pre-eclampsia</v>
          </cell>
          <cell r="H2354">
            <v>0</v>
          </cell>
          <cell r="I2354">
            <v>0</v>
          </cell>
          <cell r="J2354">
            <v>0</v>
          </cell>
        </row>
        <row r="2355">
          <cell r="A2355" t="str">
            <v>C:\Users\Eva's New Laptop\OneDrive\Eva Documents\WHO Covid\Main Files\Country Files\Morocco.PJNZ</v>
          </cell>
          <cell r="B2355" t="str">
            <v>Morocco</v>
          </cell>
          <cell r="F2355" t="str">
            <v>Additional child lives saved by intervention by cause</v>
          </cell>
          <cell r="G2355" t="str">
            <v>Total (0-59 months); Malaria; PMTCT - Prevention of mother to child transmission of HIV (including breastfeeding choices)</v>
          </cell>
          <cell r="H2355">
            <v>0</v>
          </cell>
          <cell r="I2355">
            <v>0</v>
          </cell>
          <cell r="J2355">
            <v>0</v>
          </cell>
        </row>
        <row r="2356">
          <cell r="A2356" t="str">
            <v>C:\Users\Eva's New Laptop\OneDrive\Eva Documents\WHO Covid\Main Files\Country Files\Morocco.PJNZ</v>
          </cell>
          <cell r="B2356" t="str">
            <v>Morocco</v>
          </cell>
          <cell r="F2356" t="str">
            <v>Additional child lives saved by intervention by cause</v>
          </cell>
          <cell r="G2356" t="str">
            <v>Total (0-59 months); Malaria; Maternal age and birth order</v>
          </cell>
          <cell r="H2356">
            <v>0</v>
          </cell>
          <cell r="I2356">
            <v>0</v>
          </cell>
          <cell r="J2356">
            <v>0</v>
          </cell>
        </row>
        <row r="2357">
          <cell r="A2357" t="str">
            <v>C:\Users\Eva's New Laptop\OneDrive\Eva Documents\WHO Covid\Main Files\Country Files\Morocco.PJNZ</v>
          </cell>
          <cell r="B2357" t="str">
            <v>Morocco</v>
          </cell>
          <cell r="F2357" t="str">
            <v>Additional child lives saved by intervention by cause</v>
          </cell>
          <cell r="G2357" t="str">
            <v>Total (0-59 months); Malaria; Birth intervals</v>
          </cell>
          <cell r="H2357">
            <v>0</v>
          </cell>
          <cell r="I2357">
            <v>0</v>
          </cell>
          <cell r="J2357">
            <v>0</v>
          </cell>
        </row>
        <row r="2358">
          <cell r="A2358" t="str">
            <v>C:\Users\Eva's New Laptop\OneDrive\Eva Documents\WHO Covid\Main Files\Country Files\Morocco.PJNZ</v>
          </cell>
          <cell r="B2358" t="str">
            <v>Morocco</v>
          </cell>
          <cell r="F2358" t="str">
            <v>Additional child lives saved by intervention by cause</v>
          </cell>
          <cell r="G2358" t="str">
            <v>Total (0-59 months); Malaria; Thermal protection</v>
          </cell>
          <cell r="H2358">
            <v>0</v>
          </cell>
          <cell r="I2358">
            <v>0</v>
          </cell>
          <cell r="J2358">
            <v>0</v>
          </cell>
        </row>
        <row r="2359">
          <cell r="A2359" t="str">
            <v>C:\Users\Eva's New Laptop\OneDrive\Eva Documents\WHO Covid\Main Files\Country Files\Morocco.PJNZ</v>
          </cell>
          <cell r="B2359" t="str">
            <v>Morocco</v>
          </cell>
          <cell r="F2359" t="str">
            <v>Additional child lives saved by intervention by cause</v>
          </cell>
          <cell r="G2359" t="str">
            <v>Total (0-59 months); Malaria; Clean cord care</v>
          </cell>
          <cell r="H2359">
            <v>0</v>
          </cell>
          <cell r="I2359">
            <v>0</v>
          </cell>
          <cell r="J2359">
            <v>0</v>
          </cell>
        </row>
        <row r="2360">
          <cell r="A2360" t="str">
            <v>C:\Users\Eva's New Laptop\OneDrive\Eva Documents\WHO Covid\Main Files\Country Files\Morocco.PJNZ</v>
          </cell>
          <cell r="B2360" t="str">
            <v>Morocco</v>
          </cell>
          <cell r="F2360" t="str">
            <v>Additional child lives saved by intervention by cause</v>
          </cell>
          <cell r="G2360" t="str">
            <v>Total (0-59 months); Malaria; Clean birth environment</v>
          </cell>
          <cell r="H2360">
            <v>0</v>
          </cell>
          <cell r="I2360">
            <v>0</v>
          </cell>
          <cell r="J2360">
            <v>0</v>
          </cell>
        </row>
        <row r="2361">
          <cell r="A2361" t="str">
            <v>C:\Users\Eva's New Laptop\OneDrive\Eva Documents\WHO Covid\Main Files\Country Files\Morocco.PJNZ</v>
          </cell>
          <cell r="B2361" t="str">
            <v>Morocco</v>
          </cell>
          <cell r="F2361" t="str">
            <v>Additional child lives saved by intervention by cause</v>
          </cell>
          <cell r="G2361" t="str">
            <v>Total (0-59 months); Malaria; Immediate drying and additional stimulation</v>
          </cell>
          <cell r="H2361">
            <v>0</v>
          </cell>
          <cell r="I2361">
            <v>0</v>
          </cell>
          <cell r="J2361">
            <v>0</v>
          </cell>
        </row>
        <row r="2362">
          <cell r="A2362" t="str">
            <v>C:\Users\Eva's New Laptop\OneDrive\Eva Documents\WHO Covid\Main Files\Country Files\Morocco.PJNZ</v>
          </cell>
          <cell r="B2362" t="str">
            <v>Morocco</v>
          </cell>
          <cell r="F2362" t="str">
            <v>Additional child lives saved by intervention by cause</v>
          </cell>
          <cell r="G2362" t="str">
            <v>Total (0-59 months); Malaria; Neonatal resuscitation</v>
          </cell>
          <cell r="H2362">
            <v>0</v>
          </cell>
          <cell r="I2362">
            <v>0</v>
          </cell>
          <cell r="J2362">
            <v>0</v>
          </cell>
        </row>
        <row r="2363">
          <cell r="A2363" t="str">
            <v>C:\Users\Eva's New Laptop\OneDrive\Eva Documents\WHO Covid\Main Files\Country Files\Morocco.PJNZ</v>
          </cell>
          <cell r="B2363" t="str">
            <v>Morocco</v>
          </cell>
          <cell r="F2363" t="str">
            <v>Additional child lives saved by intervention by cause</v>
          </cell>
          <cell r="G2363" t="str">
            <v>Total (0-59 months); Malaria; Antenatal corticosteroids for preterm labor</v>
          </cell>
          <cell r="H2363">
            <v>0</v>
          </cell>
          <cell r="I2363">
            <v>0</v>
          </cell>
          <cell r="J2363">
            <v>0</v>
          </cell>
        </row>
        <row r="2364">
          <cell r="A2364" t="str">
            <v>C:\Users\Eva's New Laptop\OneDrive\Eva Documents\WHO Covid\Main Files\Country Files\Morocco.PJNZ</v>
          </cell>
          <cell r="B2364" t="str">
            <v>Morocco</v>
          </cell>
          <cell r="F2364" t="str">
            <v>Additional child lives saved by intervention by cause</v>
          </cell>
          <cell r="G2364" t="str">
            <v>Total (0-59 months); Malaria; Antibiotics for preterm or prolonged PROM</v>
          </cell>
          <cell r="H2364">
            <v>0</v>
          </cell>
          <cell r="I2364">
            <v>0</v>
          </cell>
          <cell r="J2364">
            <v>0</v>
          </cell>
        </row>
        <row r="2365">
          <cell r="A2365" t="str">
            <v>C:\Users\Eva's New Laptop\OneDrive\Eva Documents\WHO Covid\Main Files\Country Files\Morocco.PJNZ</v>
          </cell>
          <cell r="B2365" t="str">
            <v>Morocco</v>
          </cell>
          <cell r="F2365" t="str">
            <v>Additional child lives saved by intervention by cause</v>
          </cell>
          <cell r="G2365" t="str">
            <v>Total (0-59 months); Malaria; Parenteral administration of anti-convulsants</v>
          </cell>
          <cell r="H2365">
            <v>0</v>
          </cell>
          <cell r="I2365">
            <v>0</v>
          </cell>
          <cell r="J2365">
            <v>0</v>
          </cell>
        </row>
        <row r="2366">
          <cell r="A2366" t="str">
            <v>C:\Users\Eva's New Laptop\OneDrive\Eva Documents\WHO Covid\Main Files\Country Files\Morocco.PJNZ</v>
          </cell>
          <cell r="B2366" t="str">
            <v>Morocco</v>
          </cell>
          <cell r="F2366" t="str">
            <v>Additional child lives saved by intervention by cause</v>
          </cell>
          <cell r="G2366" t="str">
            <v>Total (0-59 months); Malaria; Parenteral administration of uterotonics</v>
          </cell>
          <cell r="H2366">
            <v>0</v>
          </cell>
          <cell r="I2366">
            <v>0</v>
          </cell>
          <cell r="J2366">
            <v>0</v>
          </cell>
        </row>
        <row r="2367">
          <cell r="A2367" t="str">
            <v>C:\Users\Eva's New Laptop\OneDrive\Eva Documents\WHO Covid\Main Files\Country Files\Morocco.PJNZ</v>
          </cell>
          <cell r="B2367" t="str">
            <v>Morocco</v>
          </cell>
          <cell r="F2367" t="str">
            <v>Additional child lives saved by intervention by cause</v>
          </cell>
          <cell r="G2367" t="str">
            <v>Total (0-59 months); Malaria; Parenteral administration of antibiotics</v>
          </cell>
          <cell r="H2367">
            <v>0</v>
          </cell>
          <cell r="I2367">
            <v>0</v>
          </cell>
          <cell r="J2367">
            <v>0</v>
          </cell>
        </row>
        <row r="2368">
          <cell r="A2368" t="str">
            <v>C:\Users\Eva's New Laptop\OneDrive\Eva Documents\WHO Covid\Main Files\Country Files\Morocco.PJNZ</v>
          </cell>
          <cell r="B2368" t="str">
            <v>Morocco</v>
          </cell>
          <cell r="F2368" t="str">
            <v>Additional child lives saved by intervention by cause</v>
          </cell>
          <cell r="G2368" t="str">
            <v>Total (0-59 months); Malaria; Assisted vaginal delivery</v>
          </cell>
          <cell r="H2368">
            <v>0</v>
          </cell>
          <cell r="I2368">
            <v>0</v>
          </cell>
          <cell r="J2368">
            <v>0</v>
          </cell>
        </row>
        <row r="2369">
          <cell r="A2369" t="str">
            <v>C:\Users\Eva's New Laptop\OneDrive\Eva Documents\WHO Covid\Main Files\Country Files\Morocco.PJNZ</v>
          </cell>
          <cell r="B2369" t="str">
            <v>Morocco</v>
          </cell>
          <cell r="F2369" t="str">
            <v>Additional child lives saved by intervention by cause</v>
          </cell>
          <cell r="G2369" t="str">
            <v>Total (0-59 months); Malaria; Cesarean delivery</v>
          </cell>
          <cell r="H2369">
            <v>0</v>
          </cell>
          <cell r="I2369">
            <v>0</v>
          </cell>
          <cell r="J2369">
            <v>0</v>
          </cell>
        </row>
        <row r="2370">
          <cell r="A2370" t="str">
            <v>C:\Users\Eva's New Laptop\OneDrive\Eva Documents\WHO Covid\Main Files\Country Files\Morocco.PJNZ</v>
          </cell>
          <cell r="B2370" t="str">
            <v>Morocco</v>
          </cell>
          <cell r="F2370" t="str">
            <v>Additional child lives saved by intervention by cause</v>
          </cell>
          <cell r="G2370" t="str">
            <v>Total (0-59 months); Malaria; Age-appropriate breastfeeding practices</v>
          </cell>
          <cell r="H2370">
            <v>0</v>
          </cell>
          <cell r="I2370">
            <v>0</v>
          </cell>
          <cell r="J2370">
            <v>0</v>
          </cell>
        </row>
        <row r="2371">
          <cell r="A2371" t="str">
            <v>C:\Users\Eva's New Laptop\OneDrive\Eva Documents\WHO Covid\Main Files\Country Files\Morocco.PJNZ</v>
          </cell>
          <cell r="B2371" t="str">
            <v>Morocco</v>
          </cell>
          <cell r="F2371" t="str">
            <v>Additional child lives saved by intervention by cause</v>
          </cell>
          <cell r="G2371" t="str">
            <v>Total (0-59 months); Malaria; Prevalence of early initiation of breastfeeding</v>
          </cell>
          <cell r="H2371">
            <v>0</v>
          </cell>
          <cell r="I2371">
            <v>0</v>
          </cell>
          <cell r="J2371">
            <v>0</v>
          </cell>
        </row>
        <row r="2372">
          <cell r="A2372" t="str">
            <v>C:\Users\Eva's New Laptop\OneDrive\Eva Documents\WHO Covid\Main Files\Country Files\Morocco.PJNZ</v>
          </cell>
          <cell r="B2372" t="str">
            <v>Morocco</v>
          </cell>
          <cell r="F2372" t="str">
            <v>Additional child lives saved by intervention by cause</v>
          </cell>
          <cell r="G2372" t="str">
            <v>Total (0-59 months); Malaria; Appropriate complementary feeding</v>
          </cell>
          <cell r="H2372">
            <v>0</v>
          </cell>
          <cell r="I2372">
            <v>0</v>
          </cell>
          <cell r="J2372">
            <v>0</v>
          </cell>
        </row>
        <row r="2373">
          <cell r="A2373" t="str">
            <v>C:\Users\Eva's New Laptop\OneDrive\Eva Documents\WHO Covid\Main Files\Country Files\Morocco.PJNZ</v>
          </cell>
          <cell r="B2373" t="str">
            <v>Morocco</v>
          </cell>
          <cell r="F2373" t="str">
            <v>Additional child lives saved by intervention by cause</v>
          </cell>
          <cell r="G2373" t="str">
            <v>Total (0-59 months); Malaria; Change in stunting prevalence</v>
          </cell>
          <cell r="H2373">
            <v>0</v>
          </cell>
          <cell r="I2373">
            <v>0</v>
          </cell>
          <cell r="J2373">
            <v>0</v>
          </cell>
        </row>
        <row r="2374">
          <cell r="A2374" t="str">
            <v>C:\Users\Eva's New Laptop\OneDrive\Eva Documents\WHO Covid\Main Files\Country Files\Morocco.PJNZ</v>
          </cell>
          <cell r="B2374" t="str">
            <v>Morocco</v>
          </cell>
          <cell r="F2374" t="str">
            <v>Additional child lives saved by intervention by cause</v>
          </cell>
          <cell r="G2374" t="str">
            <v>Total (0-59 months); Malaria; Vitamin A supplementation</v>
          </cell>
          <cell r="H2374">
            <v>0</v>
          </cell>
          <cell r="I2374">
            <v>0</v>
          </cell>
          <cell r="J2374">
            <v>0</v>
          </cell>
        </row>
        <row r="2375">
          <cell r="A2375" t="str">
            <v>C:\Users\Eva's New Laptop\OneDrive\Eva Documents\WHO Covid\Main Files\Country Files\Morocco.PJNZ</v>
          </cell>
          <cell r="B2375" t="str">
            <v>Morocco</v>
          </cell>
          <cell r="F2375" t="str">
            <v>Additional child lives saved by intervention by cause</v>
          </cell>
          <cell r="G2375" t="str">
            <v>Total (0-59 months); Malaria; Zinc supplementation</v>
          </cell>
          <cell r="H2375">
            <v>0</v>
          </cell>
          <cell r="I2375">
            <v>0</v>
          </cell>
          <cell r="J2375">
            <v>0</v>
          </cell>
        </row>
        <row r="2376">
          <cell r="A2376" t="str">
            <v>C:\Users\Eva's New Laptop\OneDrive\Eva Documents\WHO Covid\Main Files\Country Files\Morocco.PJNZ</v>
          </cell>
          <cell r="B2376" t="str">
            <v>Morocco</v>
          </cell>
          <cell r="F2376" t="str">
            <v>Additional child lives saved by intervention by cause</v>
          </cell>
          <cell r="G2376" t="str">
            <v>Total (0-59 months); Malaria; Basic sanitation</v>
          </cell>
          <cell r="H2376">
            <v>0</v>
          </cell>
          <cell r="I2376">
            <v>0</v>
          </cell>
          <cell r="J2376">
            <v>0</v>
          </cell>
        </row>
        <row r="2377">
          <cell r="A2377" t="str">
            <v>C:\Users\Eva's New Laptop\OneDrive\Eva Documents\WHO Covid\Main Files\Country Files\Morocco.PJNZ</v>
          </cell>
          <cell r="B2377" t="str">
            <v>Morocco</v>
          </cell>
          <cell r="F2377" t="str">
            <v>Additional child lives saved by intervention by cause</v>
          </cell>
          <cell r="G2377" t="str">
            <v>Total (0-59 months); Malaria; Point-of-use filtered water</v>
          </cell>
          <cell r="H2377">
            <v>0</v>
          </cell>
          <cell r="I2377">
            <v>0</v>
          </cell>
          <cell r="J2377">
            <v>0</v>
          </cell>
        </row>
        <row r="2378">
          <cell r="A2378" t="str">
            <v>C:\Users\Eva's New Laptop\OneDrive\Eva Documents\WHO Covid\Main Files\Country Files\Morocco.PJNZ</v>
          </cell>
          <cell r="B2378" t="str">
            <v>Morocco</v>
          </cell>
          <cell r="F2378" t="str">
            <v>Additional child lives saved by intervention by cause</v>
          </cell>
          <cell r="G2378" t="str">
            <v>Total (0-59 months); Malaria; Piped water</v>
          </cell>
          <cell r="H2378">
            <v>0</v>
          </cell>
          <cell r="I2378">
            <v>0</v>
          </cell>
          <cell r="J2378">
            <v>0</v>
          </cell>
        </row>
        <row r="2379">
          <cell r="A2379" t="str">
            <v>C:\Users\Eva's New Laptop\OneDrive\Eva Documents\WHO Covid\Main Files\Country Files\Morocco.PJNZ</v>
          </cell>
          <cell r="B2379" t="str">
            <v>Morocco</v>
          </cell>
          <cell r="F2379" t="str">
            <v>Additional child lives saved by intervention by cause</v>
          </cell>
          <cell r="G2379" t="str">
            <v>Total (0-59 months); Malaria; Hand washing with soap</v>
          </cell>
          <cell r="H2379">
            <v>0</v>
          </cell>
          <cell r="I2379">
            <v>0</v>
          </cell>
          <cell r="J2379">
            <v>0</v>
          </cell>
        </row>
        <row r="2380">
          <cell r="A2380" t="str">
            <v>C:\Users\Eva's New Laptop\OneDrive\Eva Documents\WHO Covid\Main Files\Country Files\Morocco.PJNZ</v>
          </cell>
          <cell r="B2380" t="str">
            <v>Morocco</v>
          </cell>
          <cell r="F2380" t="str">
            <v>Additional child lives saved by intervention by cause</v>
          </cell>
          <cell r="G2380" t="str">
            <v>Total (0-59 months); Malaria; Hygienic disposal of children's stools</v>
          </cell>
          <cell r="H2380">
            <v>0</v>
          </cell>
          <cell r="I2380">
            <v>0</v>
          </cell>
          <cell r="J2380">
            <v>0</v>
          </cell>
        </row>
        <row r="2381">
          <cell r="A2381" t="str">
            <v>C:\Users\Eva's New Laptop\OneDrive\Eva Documents\WHO Covid\Main Files\Country Files\Morocco.PJNZ</v>
          </cell>
          <cell r="B2381" t="str">
            <v>Morocco</v>
          </cell>
          <cell r="F2381" t="str">
            <v>Additional child lives saved by intervention by cause</v>
          </cell>
          <cell r="G2381" t="str">
            <v>Total (0-59 months); Malaria; ITN/IRS - Households protected from malaria</v>
          </cell>
          <cell r="H2381">
            <v>0</v>
          </cell>
          <cell r="I2381">
            <v>0</v>
          </cell>
          <cell r="J2381">
            <v>0</v>
          </cell>
        </row>
        <row r="2382">
          <cell r="A2382" t="str">
            <v>C:\Users\Eva's New Laptop\OneDrive\Eva Documents\WHO Covid\Main Files\Country Files\Morocco.PJNZ</v>
          </cell>
          <cell r="B2382" t="str">
            <v>Morocco</v>
          </cell>
          <cell r="F2382" t="str">
            <v>Additional child lives saved by intervention by cause</v>
          </cell>
          <cell r="G2382" t="str">
            <v>Total (0-59 months); Malaria; Complementary feeding (via reduction in stunting)</v>
          </cell>
          <cell r="H2382">
            <v>0</v>
          </cell>
          <cell r="I2382">
            <v>0</v>
          </cell>
          <cell r="J2382">
            <v>0</v>
          </cell>
        </row>
        <row r="2383">
          <cell r="A2383" t="str">
            <v>C:\Users\Eva's New Laptop\OneDrive\Eva Documents\WHO Covid\Main Files\Country Files\Morocco.PJNZ</v>
          </cell>
          <cell r="B2383" t="str">
            <v>Morocco</v>
          </cell>
          <cell r="F2383" t="str">
            <v>Additional child lives saved by intervention by cause</v>
          </cell>
          <cell r="G2383" t="str">
            <v>Total (0-59 months); Malaria; Complementary feeding (via reduction in wasting)</v>
          </cell>
          <cell r="H2383">
            <v>0</v>
          </cell>
          <cell r="I2383">
            <v>0</v>
          </cell>
          <cell r="J2383">
            <v>0</v>
          </cell>
        </row>
        <row r="2384">
          <cell r="A2384" t="str">
            <v>C:\Users\Eva's New Laptop\OneDrive\Eva Documents\WHO Covid\Main Files\Country Files\Morocco.PJNZ</v>
          </cell>
          <cell r="B2384" t="str">
            <v>Morocco</v>
          </cell>
          <cell r="F2384" t="str">
            <v>Additional child lives saved by intervention by cause</v>
          </cell>
          <cell r="G2384" t="str">
            <v>Total (0-59 months); Malaria; BCG vaccine</v>
          </cell>
          <cell r="H2384">
            <v>0</v>
          </cell>
          <cell r="I2384">
            <v>0</v>
          </cell>
          <cell r="J2384">
            <v>0</v>
          </cell>
        </row>
        <row r="2385">
          <cell r="A2385" t="str">
            <v>C:\Users\Eva's New Laptop\OneDrive\Eva Documents\WHO Covid\Main Files\Country Files\Morocco.PJNZ</v>
          </cell>
          <cell r="B2385" t="str">
            <v>Morocco</v>
          </cell>
          <cell r="F2385" t="str">
            <v>Additional child lives saved by intervention by cause</v>
          </cell>
          <cell r="G2385" t="str">
            <v>Total (0-59 months); Malaria; Polio vaccine</v>
          </cell>
          <cell r="H2385">
            <v>0</v>
          </cell>
          <cell r="I2385">
            <v>0</v>
          </cell>
          <cell r="J2385">
            <v>0</v>
          </cell>
        </row>
        <row r="2386">
          <cell r="A2386" t="str">
            <v>C:\Users\Eva's New Laptop\OneDrive\Eva Documents\WHO Covid\Main Files\Country Files\Morocco.PJNZ</v>
          </cell>
          <cell r="B2386" t="str">
            <v>Morocco</v>
          </cell>
          <cell r="F2386" t="str">
            <v>Additional child lives saved by intervention by cause</v>
          </cell>
          <cell r="G2386" t="str">
            <v>Total (0-59 months); Malaria; DPT vaccine</v>
          </cell>
          <cell r="H2386">
            <v>0</v>
          </cell>
          <cell r="I2386">
            <v>0</v>
          </cell>
          <cell r="J2386">
            <v>0</v>
          </cell>
        </row>
        <row r="2387">
          <cell r="A2387" t="str">
            <v>C:\Users\Eva's New Laptop\OneDrive\Eva Documents\WHO Covid\Main Files\Country Files\Morocco.PJNZ</v>
          </cell>
          <cell r="B2387" t="str">
            <v>Morocco</v>
          </cell>
          <cell r="F2387" t="str">
            <v>Additional child lives saved by intervention by cause</v>
          </cell>
          <cell r="G2387" t="str">
            <v>Total (0-59 months); Malaria; H. influenzae b vaccine</v>
          </cell>
          <cell r="H2387">
            <v>0</v>
          </cell>
          <cell r="I2387">
            <v>0</v>
          </cell>
          <cell r="J2387">
            <v>0</v>
          </cell>
        </row>
        <row r="2388">
          <cell r="A2388" t="str">
            <v>C:\Users\Eva's New Laptop\OneDrive\Eva Documents\WHO Covid\Main Files\Country Files\Morocco.PJNZ</v>
          </cell>
          <cell r="B2388" t="str">
            <v>Morocco</v>
          </cell>
          <cell r="F2388" t="str">
            <v>Additional child lives saved by intervention by cause</v>
          </cell>
          <cell r="G2388" t="str">
            <v>Total (0-59 months); Malaria; HepB vaccine</v>
          </cell>
          <cell r="H2388">
            <v>0</v>
          </cell>
          <cell r="I2388">
            <v>0</v>
          </cell>
          <cell r="J2388">
            <v>0</v>
          </cell>
        </row>
        <row r="2389">
          <cell r="A2389" t="str">
            <v>C:\Users\Eva's New Laptop\OneDrive\Eva Documents\WHO Covid\Main Files\Country Files\Morocco.PJNZ</v>
          </cell>
          <cell r="B2389" t="str">
            <v>Morocco</v>
          </cell>
          <cell r="F2389" t="str">
            <v>Additional child lives saved by intervention by cause</v>
          </cell>
          <cell r="G2389" t="str">
            <v>Total (0-59 months); Malaria; Pneumococcal vaccine</v>
          </cell>
          <cell r="H2389">
            <v>0</v>
          </cell>
          <cell r="I2389">
            <v>0</v>
          </cell>
          <cell r="J2389">
            <v>0</v>
          </cell>
        </row>
        <row r="2390">
          <cell r="A2390" t="str">
            <v>C:\Users\Eva's New Laptop\OneDrive\Eva Documents\WHO Covid\Main Files\Country Files\Morocco.PJNZ</v>
          </cell>
          <cell r="B2390" t="str">
            <v>Morocco</v>
          </cell>
          <cell r="F2390" t="str">
            <v>Additional child lives saved by intervention by cause</v>
          </cell>
          <cell r="G2390" t="str">
            <v>Total (0-59 months); Malaria; Rotavirus vaccine</v>
          </cell>
          <cell r="H2390">
            <v>0</v>
          </cell>
          <cell r="I2390">
            <v>0</v>
          </cell>
          <cell r="J2390">
            <v>0</v>
          </cell>
        </row>
        <row r="2391">
          <cell r="A2391" t="str">
            <v>C:\Users\Eva's New Laptop\OneDrive\Eva Documents\WHO Covid\Main Files\Country Files\Morocco.PJNZ</v>
          </cell>
          <cell r="B2391" t="str">
            <v>Morocco</v>
          </cell>
          <cell r="F2391" t="str">
            <v>Additional child lives saved by intervention by cause</v>
          </cell>
          <cell r="G2391" t="str">
            <v>Total (0-59 months); Malaria; Meningococcal A</v>
          </cell>
          <cell r="H2391">
            <v>0</v>
          </cell>
          <cell r="I2391">
            <v>0</v>
          </cell>
          <cell r="J2391">
            <v>0</v>
          </cell>
        </row>
        <row r="2392">
          <cell r="A2392" t="str">
            <v>C:\Users\Eva's New Laptop\OneDrive\Eva Documents\WHO Covid\Main Files\Country Files\Morocco.PJNZ</v>
          </cell>
          <cell r="B2392" t="str">
            <v>Morocco</v>
          </cell>
          <cell r="F2392" t="str">
            <v>Additional child lives saved by intervention by cause</v>
          </cell>
          <cell r="G2392" t="str">
            <v>Total (0-59 months); Malaria; Malaria vaccine</v>
          </cell>
          <cell r="H2392">
            <v>0</v>
          </cell>
          <cell r="I2392">
            <v>0</v>
          </cell>
          <cell r="J2392">
            <v>0</v>
          </cell>
        </row>
        <row r="2393">
          <cell r="A2393" t="str">
            <v>C:\Users\Eva's New Laptop\OneDrive\Eva Documents\WHO Covid\Main Files\Country Files\Morocco.PJNZ</v>
          </cell>
          <cell r="B2393" t="str">
            <v>Morocco</v>
          </cell>
          <cell r="F2393" t="str">
            <v>Additional child lives saved by intervention by cause</v>
          </cell>
          <cell r="G2393" t="str">
            <v>Total (0-59 months); Malaria; Measles vaccine</v>
          </cell>
          <cell r="H2393">
            <v>0</v>
          </cell>
          <cell r="I2393">
            <v>0</v>
          </cell>
          <cell r="J2393">
            <v>0</v>
          </cell>
        </row>
        <row r="2394">
          <cell r="A2394" t="str">
            <v>C:\Users\Eva's New Laptop\OneDrive\Eva Documents\WHO Covid\Main Files\Country Files\Morocco.PJNZ</v>
          </cell>
          <cell r="B2394" t="str">
            <v>Morocco</v>
          </cell>
          <cell r="F2394" t="str">
            <v>Additional child lives saved by intervention by cause</v>
          </cell>
          <cell r="G2394" t="str">
            <v>Total (0-59 months); Malaria; Diarrheal vaccine pathogen B</v>
          </cell>
          <cell r="H2394">
            <v>0</v>
          </cell>
          <cell r="I2394">
            <v>0</v>
          </cell>
          <cell r="J2394">
            <v>0</v>
          </cell>
        </row>
        <row r="2395">
          <cell r="A2395" t="str">
            <v>C:\Users\Eva's New Laptop\OneDrive\Eva Documents\WHO Covid\Main Files\Country Files\Morocco.PJNZ</v>
          </cell>
          <cell r="B2395" t="str">
            <v>Morocco</v>
          </cell>
          <cell r="F2395" t="str">
            <v>Additional child lives saved by intervention by cause</v>
          </cell>
          <cell r="G2395" t="str">
            <v>Total (0-59 months); Malaria; Diarrheal vaccine pathogen C</v>
          </cell>
          <cell r="H2395">
            <v>0</v>
          </cell>
          <cell r="I2395">
            <v>0</v>
          </cell>
          <cell r="J2395">
            <v>0</v>
          </cell>
        </row>
        <row r="2396">
          <cell r="A2396" t="str">
            <v>C:\Users\Eva's New Laptop\OneDrive\Eva Documents\WHO Covid\Main Files\Country Files\Morocco.PJNZ</v>
          </cell>
          <cell r="B2396" t="str">
            <v>Morocco</v>
          </cell>
          <cell r="F2396" t="str">
            <v>Additional child lives saved by intervention by cause</v>
          </cell>
          <cell r="G2396" t="str">
            <v>Total (0-59 months); Malaria; Vaccine D</v>
          </cell>
          <cell r="H2396">
            <v>0</v>
          </cell>
          <cell r="I2396">
            <v>0</v>
          </cell>
          <cell r="J2396">
            <v>0</v>
          </cell>
        </row>
        <row r="2397">
          <cell r="A2397" t="str">
            <v>C:\Users\Eva's New Laptop\OneDrive\Eva Documents\WHO Covid\Main Files\Country Files\Morocco.PJNZ</v>
          </cell>
          <cell r="B2397" t="str">
            <v>Morocco</v>
          </cell>
          <cell r="F2397" t="str">
            <v>Additional child lives saved by intervention by cause</v>
          </cell>
          <cell r="G2397" t="str">
            <v>Total (0-59 months); Malaria; Maternal sepsis case management</v>
          </cell>
          <cell r="H2397">
            <v>0</v>
          </cell>
          <cell r="I2397">
            <v>0</v>
          </cell>
          <cell r="J2397">
            <v>0</v>
          </cell>
        </row>
        <row r="2398">
          <cell r="A2398" t="str">
            <v>C:\Users\Eva's New Laptop\OneDrive\Eva Documents\WHO Covid\Main Files\Country Files\Morocco.PJNZ</v>
          </cell>
          <cell r="B2398" t="str">
            <v>Morocco</v>
          </cell>
          <cell r="F2398" t="str">
            <v>Additional child lives saved by intervention by cause</v>
          </cell>
          <cell r="G2398" t="str">
            <v>Total (0-59 months); Malaria; Case management of premature babies</v>
          </cell>
          <cell r="H2398">
            <v>0</v>
          </cell>
          <cell r="I2398">
            <v>0</v>
          </cell>
          <cell r="J2398">
            <v>0</v>
          </cell>
        </row>
        <row r="2399">
          <cell r="A2399" t="str">
            <v>C:\Users\Eva's New Laptop\OneDrive\Eva Documents\WHO Covid\Main Files\Country Files\Morocco.PJNZ</v>
          </cell>
          <cell r="B2399" t="str">
            <v>Morocco</v>
          </cell>
          <cell r="F2399" t="str">
            <v>Additional child lives saved by intervention by cause</v>
          </cell>
          <cell r="G2399" t="str">
            <v>Total (0-59 months); Malaria; Case management of neonatal sepsis/pneumonia</v>
          </cell>
          <cell r="H2399">
            <v>0</v>
          </cell>
          <cell r="I2399">
            <v>0</v>
          </cell>
          <cell r="J2399">
            <v>0</v>
          </cell>
        </row>
        <row r="2400">
          <cell r="A2400" t="str">
            <v>C:\Users\Eva's New Laptop\OneDrive\Eva Documents\WHO Covid\Main Files\Country Files\Morocco.PJNZ</v>
          </cell>
          <cell r="B2400" t="str">
            <v>Morocco</v>
          </cell>
          <cell r="F2400" t="str">
            <v>Additional child lives saved by intervention by cause</v>
          </cell>
          <cell r="G2400" t="str">
            <v>Total (0-59 months); Malaria; ORS - oral rehydration solution</v>
          </cell>
          <cell r="H2400">
            <v>0</v>
          </cell>
          <cell r="I2400">
            <v>0</v>
          </cell>
          <cell r="J2400">
            <v>0</v>
          </cell>
        </row>
        <row r="2401">
          <cell r="A2401" t="str">
            <v>C:\Users\Eva's New Laptop\OneDrive\Eva Documents\WHO Covid\Main Files\Country Files\Morocco.PJNZ</v>
          </cell>
          <cell r="B2401" t="str">
            <v>Morocco</v>
          </cell>
          <cell r="F2401" t="str">
            <v>Additional child lives saved by intervention by cause</v>
          </cell>
          <cell r="G2401" t="str">
            <v>Total (0-59 months); Malaria; Antibiotics for treatment of dysentery</v>
          </cell>
          <cell r="H2401">
            <v>0</v>
          </cell>
          <cell r="I2401">
            <v>0</v>
          </cell>
          <cell r="J2401">
            <v>0</v>
          </cell>
        </row>
        <row r="2402">
          <cell r="A2402" t="str">
            <v>C:\Users\Eva's New Laptop\OneDrive\Eva Documents\WHO Covid\Main Files\Country Files\Morocco.PJNZ</v>
          </cell>
          <cell r="B2402" t="str">
            <v>Morocco</v>
          </cell>
          <cell r="F2402" t="str">
            <v>Additional child lives saved by intervention by cause</v>
          </cell>
          <cell r="G2402" t="str">
            <v>Total (0-59 months); Malaria; Zinc for treatment of diarrhea</v>
          </cell>
          <cell r="H2402">
            <v>0</v>
          </cell>
          <cell r="I2402">
            <v>0</v>
          </cell>
          <cell r="J2402">
            <v>0</v>
          </cell>
        </row>
        <row r="2403">
          <cell r="A2403" t="str">
            <v>C:\Users\Eva's New Laptop\OneDrive\Eva Documents\WHO Covid\Main Files\Country Files\Morocco.PJNZ</v>
          </cell>
          <cell r="B2403" t="str">
            <v>Morocco</v>
          </cell>
          <cell r="F2403" t="str">
            <v>Additional child lives saved by intervention by cause</v>
          </cell>
          <cell r="G2403" t="str">
            <v>Total (0-59 months); Malaria; Oral antibiotics for pneumonia</v>
          </cell>
          <cell r="H2403">
            <v>0</v>
          </cell>
          <cell r="I2403">
            <v>0</v>
          </cell>
          <cell r="J2403">
            <v>0</v>
          </cell>
        </row>
        <row r="2404">
          <cell r="A2404" t="str">
            <v>C:\Users\Eva's New Laptop\OneDrive\Eva Documents\WHO Covid\Main Files\Country Files\Morocco.PJNZ</v>
          </cell>
          <cell r="B2404" t="str">
            <v>Morocco</v>
          </cell>
          <cell r="F2404" t="str">
            <v>Additional child lives saved by intervention by cause</v>
          </cell>
          <cell r="G2404" t="str">
            <v>Total (0-59 months); Malaria; Vitamin A for treatment of measles</v>
          </cell>
          <cell r="H2404">
            <v>0</v>
          </cell>
          <cell r="I2404">
            <v>0</v>
          </cell>
          <cell r="J2404">
            <v>0</v>
          </cell>
        </row>
        <row r="2405">
          <cell r="A2405" t="str">
            <v>C:\Users\Eva's New Laptop\OneDrive\Eva Documents\WHO Covid\Main Files\Country Files\Morocco.PJNZ</v>
          </cell>
          <cell r="B2405" t="str">
            <v>Morocco</v>
          </cell>
          <cell r="F2405" t="str">
            <v>Additional child lives saved by intervention by cause</v>
          </cell>
          <cell r="G2405" t="str">
            <v>Total (0-59 months); Malaria; ACTs- Artemisinin compounds for treatment of malaria</v>
          </cell>
          <cell r="H2405">
            <v>0</v>
          </cell>
          <cell r="I2405">
            <v>0</v>
          </cell>
          <cell r="J2405">
            <v>0</v>
          </cell>
        </row>
        <row r="2406">
          <cell r="A2406" t="str">
            <v>C:\Users\Eva's New Laptop\OneDrive\Eva Documents\WHO Covid\Main Files\Country Files\Morocco.PJNZ</v>
          </cell>
          <cell r="B2406" t="str">
            <v>Morocco</v>
          </cell>
          <cell r="F2406" t="str">
            <v>Additional child lives saved by intervention by cause</v>
          </cell>
          <cell r="G2406" t="str">
            <v>Total (0-59 months); Malaria; SAM - treatment for severe acute malnutrition</v>
          </cell>
          <cell r="H2406">
            <v>0</v>
          </cell>
          <cell r="I2406">
            <v>0</v>
          </cell>
          <cell r="J2406">
            <v>0</v>
          </cell>
        </row>
        <row r="2407">
          <cell r="A2407" t="str">
            <v>C:\Users\Eva's New Laptop\OneDrive\Eva Documents\WHO Covid\Main Files\Country Files\Morocco.PJNZ</v>
          </cell>
          <cell r="B2407" t="str">
            <v>Morocco</v>
          </cell>
          <cell r="F2407" t="str">
            <v>Additional child lives saved by intervention by cause</v>
          </cell>
          <cell r="G2407" t="str">
            <v>Total (0-59 months); Malaria; Change in wasting prevalence</v>
          </cell>
          <cell r="H2407">
            <v>0</v>
          </cell>
          <cell r="I2407">
            <v>0</v>
          </cell>
          <cell r="J2407">
            <v>0</v>
          </cell>
        </row>
        <row r="2408">
          <cell r="A2408" t="str">
            <v>C:\Users\Eva's New Laptop\OneDrive\Eva Documents\WHO Covid\Main Files\Country Files\Morocco.PJNZ</v>
          </cell>
          <cell r="B2408" t="str">
            <v>Morocco</v>
          </cell>
          <cell r="F2408" t="str">
            <v>Additional child lives saved by intervention by cause</v>
          </cell>
          <cell r="G2408" t="str">
            <v>Total (0-59 months); Malaria; MAM - treatment for moderate acute malnutrition</v>
          </cell>
          <cell r="H2408">
            <v>0</v>
          </cell>
          <cell r="I2408">
            <v>0</v>
          </cell>
          <cell r="J2408">
            <v>0</v>
          </cell>
        </row>
        <row r="2409">
          <cell r="A2409" t="str">
            <v>C:\Users\Eva's New Laptop\OneDrive\Eva Documents\WHO Covid\Main Files\Country Files\Morocco.PJNZ</v>
          </cell>
          <cell r="B2409" t="str">
            <v>Morocco</v>
          </cell>
          <cell r="F2409" t="str">
            <v>Additional child lives saved by intervention by cause</v>
          </cell>
          <cell r="G2409" t="str">
            <v>Total (0-59 months); Malaria; Cotrimoxazole</v>
          </cell>
          <cell r="H2409">
            <v>0</v>
          </cell>
          <cell r="I2409">
            <v>0</v>
          </cell>
          <cell r="J2409">
            <v>0</v>
          </cell>
        </row>
        <row r="2410">
          <cell r="A2410" t="str">
            <v>C:\Users\Eva's New Laptop\OneDrive\Eva Documents\WHO Covid\Main Files\Country Files\Morocco.PJNZ</v>
          </cell>
          <cell r="B2410" t="str">
            <v>Morocco</v>
          </cell>
          <cell r="F2410" t="str">
            <v>Additional child lives saved by intervention by cause</v>
          </cell>
          <cell r="G2410" t="str">
            <v>Total (0-59 months); Malaria; ART</v>
          </cell>
          <cell r="H2410">
            <v>0</v>
          </cell>
          <cell r="I2410">
            <v>0</v>
          </cell>
          <cell r="J2410">
            <v>0</v>
          </cell>
        </row>
        <row r="2411">
          <cell r="A2411" t="str">
            <v>C:\Users\Eva's New Laptop\OneDrive\Eva Documents\WHO Covid\Main Files\Country Files\Morocco.PJNZ</v>
          </cell>
          <cell r="B2411" t="str">
            <v>Morocco</v>
          </cell>
          <cell r="F2411" t="str">
            <v>Additional child lives saved by intervention by cause</v>
          </cell>
          <cell r="G2411" t="str">
            <v>Total (0-59 months); Pertussis; Contraceptive use</v>
          </cell>
          <cell r="H2411">
            <v>0</v>
          </cell>
          <cell r="I2411">
            <v>0</v>
          </cell>
          <cell r="J2411">
            <v>0</v>
          </cell>
        </row>
        <row r="2412">
          <cell r="A2412" t="str">
            <v>C:\Users\Eva's New Laptop\OneDrive\Eva Documents\WHO Covid\Main Files\Country Files\Morocco.PJNZ</v>
          </cell>
          <cell r="B2412" t="str">
            <v>Morocco</v>
          </cell>
          <cell r="F2412" t="str">
            <v>Additional child lives saved by intervention by cause</v>
          </cell>
          <cell r="G2412" t="str">
            <v>Total (0-59 months); Pertussis; Folic acid supplementation/fortification</v>
          </cell>
          <cell r="H2412">
            <v>0</v>
          </cell>
          <cell r="I2412">
            <v>0</v>
          </cell>
          <cell r="J2412">
            <v>0</v>
          </cell>
        </row>
        <row r="2413">
          <cell r="A2413" t="str">
            <v>C:\Users\Eva's New Laptop\OneDrive\Eva Documents\WHO Covid\Main Files\Country Files\Morocco.PJNZ</v>
          </cell>
          <cell r="B2413" t="str">
            <v>Morocco</v>
          </cell>
          <cell r="F2413" t="str">
            <v>Additional child lives saved by intervention by cause</v>
          </cell>
          <cell r="G2413" t="str">
            <v>Total (0-59 months); Pertussis; Blanket iron supplementation/fortification</v>
          </cell>
          <cell r="H2413">
            <v>0</v>
          </cell>
          <cell r="I2413">
            <v>0</v>
          </cell>
          <cell r="J2413">
            <v>0</v>
          </cell>
        </row>
        <row r="2414">
          <cell r="A2414" t="str">
            <v>C:\Users\Eva's New Laptop\OneDrive\Eva Documents\WHO Covid\Main Files\Country Files\Morocco.PJNZ</v>
          </cell>
          <cell r="B2414" t="str">
            <v>Morocco</v>
          </cell>
          <cell r="F2414" t="str">
            <v>Additional child lives saved by intervention by cause</v>
          </cell>
          <cell r="G2414" t="str">
            <v>Total (0-59 months); Pertussis; TT - Tetanus toxoid vaccination</v>
          </cell>
          <cell r="H2414">
            <v>0</v>
          </cell>
          <cell r="I2414">
            <v>0</v>
          </cell>
          <cell r="J2414">
            <v>0</v>
          </cell>
        </row>
        <row r="2415">
          <cell r="A2415" t="str">
            <v>C:\Users\Eva's New Laptop\OneDrive\Eva Documents\WHO Covid\Main Files\Country Files\Morocco.PJNZ</v>
          </cell>
          <cell r="B2415" t="str">
            <v>Morocco</v>
          </cell>
          <cell r="F2415" t="str">
            <v>Additional child lives saved by intervention by cause</v>
          </cell>
          <cell r="G2415" t="str">
            <v>Total (0-59 months); Pertussis; IPTp - Intermittent preventive treatment of malaria during pregnancy</v>
          </cell>
          <cell r="H2415">
            <v>0</v>
          </cell>
          <cell r="I2415">
            <v>0</v>
          </cell>
          <cell r="J2415">
            <v>0</v>
          </cell>
        </row>
        <row r="2416">
          <cell r="A2416" t="str">
            <v>C:\Users\Eva's New Laptop\OneDrive\Eva Documents\WHO Covid\Main Files\Country Files\Morocco.PJNZ</v>
          </cell>
          <cell r="B2416" t="str">
            <v>Morocco</v>
          </cell>
          <cell r="F2416" t="str">
            <v>Additional child lives saved by intervention by cause</v>
          </cell>
          <cell r="G2416" t="str">
            <v>Total (0-59 months); Pertussis; Syphilis detection and treatment</v>
          </cell>
          <cell r="H2416">
            <v>0</v>
          </cell>
          <cell r="I2416">
            <v>0</v>
          </cell>
          <cell r="J2416">
            <v>0</v>
          </cell>
        </row>
        <row r="2417">
          <cell r="A2417" t="str">
            <v>C:\Users\Eva's New Laptop\OneDrive\Eva Documents\WHO Covid\Main Files\Country Files\Morocco.PJNZ</v>
          </cell>
          <cell r="B2417" t="str">
            <v>Morocco</v>
          </cell>
          <cell r="F2417" t="str">
            <v>Additional child lives saved by intervention by cause</v>
          </cell>
          <cell r="G2417" t="str">
            <v>Total (0-59 months); Pertussis; Calcium supplementation</v>
          </cell>
          <cell r="H2417">
            <v>0</v>
          </cell>
          <cell r="I2417">
            <v>0</v>
          </cell>
          <cell r="J2417">
            <v>0</v>
          </cell>
        </row>
        <row r="2418">
          <cell r="A2418" t="str">
            <v>C:\Users\Eva's New Laptop\OneDrive\Eva Documents\WHO Covid\Main Files\Country Files\Morocco.PJNZ</v>
          </cell>
          <cell r="B2418" t="str">
            <v>Morocco</v>
          </cell>
          <cell r="F2418" t="str">
            <v>Additional child lives saved by intervention by cause</v>
          </cell>
          <cell r="G2418" t="str">
            <v>Total (0-59 months); Pertussis; Micronutrient supplementation (iron and multiple micronutrients)</v>
          </cell>
          <cell r="H2418">
            <v>0</v>
          </cell>
          <cell r="I2418">
            <v>0</v>
          </cell>
          <cell r="J2418">
            <v>0</v>
          </cell>
        </row>
        <row r="2419">
          <cell r="A2419" t="str">
            <v>C:\Users\Eva's New Laptop\OneDrive\Eva Documents\WHO Covid\Main Files\Country Files\Morocco.PJNZ</v>
          </cell>
          <cell r="B2419" t="str">
            <v>Morocco</v>
          </cell>
          <cell r="F2419" t="str">
            <v>Additional child lives saved by intervention by cause</v>
          </cell>
          <cell r="G2419" t="str">
            <v>Total (0-59 months); Pertussis; Balanced energy supplementation</v>
          </cell>
          <cell r="H2419">
            <v>0</v>
          </cell>
          <cell r="I2419">
            <v>0</v>
          </cell>
          <cell r="J2419">
            <v>0</v>
          </cell>
        </row>
        <row r="2420">
          <cell r="A2420" t="str">
            <v>C:\Users\Eva's New Laptop\OneDrive\Eva Documents\WHO Covid\Main Files\Country Files\Morocco.PJNZ</v>
          </cell>
          <cell r="B2420" t="str">
            <v>Morocco</v>
          </cell>
          <cell r="F2420" t="str">
            <v>Additional child lives saved by intervention by cause</v>
          </cell>
          <cell r="G2420" t="str">
            <v>Total (0-59 months); Pertussis; Hypertensive disorder case management</v>
          </cell>
          <cell r="H2420">
            <v>0</v>
          </cell>
          <cell r="I2420">
            <v>0</v>
          </cell>
          <cell r="J2420">
            <v>0</v>
          </cell>
        </row>
        <row r="2421">
          <cell r="A2421" t="str">
            <v>C:\Users\Eva's New Laptop\OneDrive\Eva Documents\WHO Covid\Main Files\Country Files\Morocco.PJNZ</v>
          </cell>
          <cell r="B2421" t="str">
            <v>Morocco</v>
          </cell>
          <cell r="F2421" t="str">
            <v>Additional child lives saved by intervention by cause</v>
          </cell>
          <cell r="G2421" t="str">
            <v>Total (0-59 months); Pertussis; MgSO4 management of pre-eclampsia</v>
          </cell>
          <cell r="H2421">
            <v>0</v>
          </cell>
          <cell r="I2421">
            <v>0</v>
          </cell>
          <cell r="J2421">
            <v>0</v>
          </cell>
        </row>
        <row r="2422">
          <cell r="A2422" t="str">
            <v>C:\Users\Eva's New Laptop\OneDrive\Eva Documents\WHO Covid\Main Files\Country Files\Morocco.PJNZ</v>
          </cell>
          <cell r="B2422" t="str">
            <v>Morocco</v>
          </cell>
          <cell r="F2422" t="str">
            <v>Additional child lives saved by intervention by cause</v>
          </cell>
          <cell r="G2422" t="str">
            <v>Total (0-59 months); Pertussis; PMTCT - Prevention of mother to child transmission of HIV (including breastfeeding choices)</v>
          </cell>
          <cell r="H2422">
            <v>0</v>
          </cell>
          <cell r="I2422">
            <v>0</v>
          </cell>
          <cell r="J2422">
            <v>0</v>
          </cell>
        </row>
        <row r="2423">
          <cell r="A2423" t="str">
            <v>C:\Users\Eva's New Laptop\OneDrive\Eva Documents\WHO Covid\Main Files\Country Files\Morocco.PJNZ</v>
          </cell>
          <cell r="B2423" t="str">
            <v>Morocco</v>
          </cell>
          <cell r="F2423" t="str">
            <v>Additional child lives saved by intervention by cause</v>
          </cell>
          <cell r="G2423" t="str">
            <v>Total (0-59 months); Pertussis; Maternal age and birth order</v>
          </cell>
          <cell r="H2423">
            <v>0</v>
          </cell>
          <cell r="I2423">
            <v>0</v>
          </cell>
          <cell r="J2423">
            <v>0</v>
          </cell>
        </row>
        <row r="2424">
          <cell r="A2424" t="str">
            <v>C:\Users\Eva's New Laptop\OneDrive\Eva Documents\WHO Covid\Main Files\Country Files\Morocco.PJNZ</v>
          </cell>
          <cell r="B2424" t="str">
            <v>Morocco</v>
          </cell>
          <cell r="F2424" t="str">
            <v>Additional child lives saved by intervention by cause</v>
          </cell>
          <cell r="G2424" t="str">
            <v>Total (0-59 months); Pertussis; Birth intervals</v>
          </cell>
          <cell r="H2424">
            <v>0</v>
          </cell>
          <cell r="I2424">
            <v>0</v>
          </cell>
          <cell r="J2424">
            <v>0</v>
          </cell>
        </row>
        <row r="2425">
          <cell r="A2425" t="str">
            <v>C:\Users\Eva's New Laptop\OneDrive\Eva Documents\WHO Covid\Main Files\Country Files\Morocco.PJNZ</v>
          </cell>
          <cell r="B2425" t="str">
            <v>Morocco</v>
          </cell>
          <cell r="F2425" t="str">
            <v>Additional child lives saved by intervention by cause</v>
          </cell>
          <cell r="G2425" t="str">
            <v>Total (0-59 months); Pertussis; Thermal protection</v>
          </cell>
          <cell r="H2425">
            <v>0</v>
          </cell>
          <cell r="I2425">
            <v>0</v>
          </cell>
          <cell r="J2425">
            <v>0</v>
          </cell>
        </row>
        <row r="2426">
          <cell r="A2426" t="str">
            <v>C:\Users\Eva's New Laptop\OneDrive\Eva Documents\WHO Covid\Main Files\Country Files\Morocco.PJNZ</v>
          </cell>
          <cell r="B2426" t="str">
            <v>Morocco</v>
          </cell>
          <cell r="F2426" t="str">
            <v>Additional child lives saved by intervention by cause</v>
          </cell>
          <cell r="G2426" t="str">
            <v>Total (0-59 months); Pertussis; Clean cord care</v>
          </cell>
          <cell r="H2426">
            <v>0</v>
          </cell>
          <cell r="I2426">
            <v>0</v>
          </cell>
          <cell r="J2426">
            <v>0</v>
          </cell>
        </row>
        <row r="2427">
          <cell r="A2427" t="str">
            <v>C:\Users\Eva's New Laptop\OneDrive\Eva Documents\WHO Covid\Main Files\Country Files\Morocco.PJNZ</v>
          </cell>
          <cell r="B2427" t="str">
            <v>Morocco</v>
          </cell>
          <cell r="F2427" t="str">
            <v>Additional child lives saved by intervention by cause</v>
          </cell>
          <cell r="G2427" t="str">
            <v>Total (0-59 months); Pertussis; Clean birth environment</v>
          </cell>
          <cell r="H2427">
            <v>0</v>
          </cell>
          <cell r="I2427">
            <v>0</v>
          </cell>
          <cell r="J2427">
            <v>0</v>
          </cell>
        </row>
        <row r="2428">
          <cell r="A2428" t="str">
            <v>C:\Users\Eva's New Laptop\OneDrive\Eva Documents\WHO Covid\Main Files\Country Files\Morocco.PJNZ</v>
          </cell>
          <cell r="B2428" t="str">
            <v>Morocco</v>
          </cell>
          <cell r="F2428" t="str">
            <v>Additional child lives saved by intervention by cause</v>
          </cell>
          <cell r="G2428" t="str">
            <v>Total (0-59 months); Pertussis; Immediate drying and additional stimulation</v>
          </cell>
          <cell r="H2428">
            <v>0</v>
          </cell>
          <cell r="I2428">
            <v>0</v>
          </cell>
          <cell r="J2428">
            <v>0</v>
          </cell>
        </row>
        <row r="2429">
          <cell r="A2429" t="str">
            <v>C:\Users\Eva's New Laptop\OneDrive\Eva Documents\WHO Covid\Main Files\Country Files\Morocco.PJNZ</v>
          </cell>
          <cell r="B2429" t="str">
            <v>Morocco</v>
          </cell>
          <cell r="F2429" t="str">
            <v>Additional child lives saved by intervention by cause</v>
          </cell>
          <cell r="G2429" t="str">
            <v>Total (0-59 months); Pertussis; Neonatal resuscitation</v>
          </cell>
          <cell r="H2429">
            <v>0</v>
          </cell>
          <cell r="I2429">
            <v>0</v>
          </cell>
          <cell r="J2429">
            <v>0</v>
          </cell>
        </row>
        <row r="2430">
          <cell r="A2430" t="str">
            <v>C:\Users\Eva's New Laptop\OneDrive\Eva Documents\WHO Covid\Main Files\Country Files\Morocco.PJNZ</v>
          </cell>
          <cell r="B2430" t="str">
            <v>Morocco</v>
          </cell>
          <cell r="F2430" t="str">
            <v>Additional child lives saved by intervention by cause</v>
          </cell>
          <cell r="G2430" t="str">
            <v>Total (0-59 months); Pertussis; Antenatal corticosteroids for preterm labor</v>
          </cell>
          <cell r="H2430">
            <v>0</v>
          </cell>
          <cell r="I2430">
            <v>0</v>
          </cell>
          <cell r="J2430">
            <v>0</v>
          </cell>
        </row>
        <row r="2431">
          <cell r="A2431" t="str">
            <v>C:\Users\Eva's New Laptop\OneDrive\Eva Documents\WHO Covid\Main Files\Country Files\Morocco.PJNZ</v>
          </cell>
          <cell r="B2431" t="str">
            <v>Morocco</v>
          </cell>
          <cell r="F2431" t="str">
            <v>Additional child lives saved by intervention by cause</v>
          </cell>
          <cell r="G2431" t="str">
            <v>Total (0-59 months); Pertussis; Antibiotics for preterm or prolonged PROM</v>
          </cell>
          <cell r="H2431">
            <v>0</v>
          </cell>
          <cell r="I2431">
            <v>0</v>
          </cell>
          <cell r="J2431">
            <v>0</v>
          </cell>
        </row>
        <row r="2432">
          <cell r="A2432" t="str">
            <v>C:\Users\Eva's New Laptop\OneDrive\Eva Documents\WHO Covid\Main Files\Country Files\Morocco.PJNZ</v>
          </cell>
          <cell r="B2432" t="str">
            <v>Morocco</v>
          </cell>
          <cell r="F2432" t="str">
            <v>Additional child lives saved by intervention by cause</v>
          </cell>
          <cell r="G2432" t="str">
            <v>Total (0-59 months); Pertussis; Parenteral administration of anti-convulsants</v>
          </cell>
          <cell r="H2432">
            <v>0</v>
          </cell>
          <cell r="I2432">
            <v>0</v>
          </cell>
          <cell r="J2432">
            <v>0</v>
          </cell>
        </row>
        <row r="2433">
          <cell r="A2433" t="str">
            <v>C:\Users\Eva's New Laptop\OneDrive\Eva Documents\WHO Covid\Main Files\Country Files\Morocco.PJNZ</v>
          </cell>
          <cell r="B2433" t="str">
            <v>Morocco</v>
          </cell>
          <cell r="F2433" t="str">
            <v>Additional child lives saved by intervention by cause</v>
          </cell>
          <cell r="G2433" t="str">
            <v>Total (0-59 months); Pertussis; Parenteral administration of uterotonics</v>
          </cell>
          <cell r="H2433">
            <v>0</v>
          </cell>
          <cell r="I2433">
            <v>0</v>
          </cell>
          <cell r="J2433">
            <v>0</v>
          </cell>
        </row>
        <row r="2434">
          <cell r="A2434" t="str">
            <v>C:\Users\Eva's New Laptop\OneDrive\Eva Documents\WHO Covid\Main Files\Country Files\Morocco.PJNZ</v>
          </cell>
          <cell r="B2434" t="str">
            <v>Morocco</v>
          </cell>
          <cell r="F2434" t="str">
            <v>Additional child lives saved by intervention by cause</v>
          </cell>
          <cell r="G2434" t="str">
            <v>Total (0-59 months); Pertussis; Parenteral administration of antibiotics</v>
          </cell>
          <cell r="H2434">
            <v>0</v>
          </cell>
          <cell r="I2434">
            <v>0</v>
          </cell>
          <cell r="J2434">
            <v>0</v>
          </cell>
        </row>
        <row r="2435">
          <cell r="A2435" t="str">
            <v>C:\Users\Eva's New Laptop\OneDrive\Eva Documents\WHO Covid\Main Files\Country Files\Morocco.PJNZ</v>
          </cell>
          <cell r="B2435" t="str">
            <v>Morocco</v>
          </cell>
          <cell r="F2435" t="str">
            <v>Additional child lives saved by intervention by cause</v>
          </cell>
          <cell r="G2435" t="str">
            <v>Total (0-59 months); Pertussis; Assisted vaginal delivery</v>
          </cell>
          <cell r="H2435">
            <v>0</v>
          </cell>
          <cell r="I2435">
            <v>0</v>
          </cell>
          <cell r="J2435">
            <v>0</v>
          </cell>
        </row>
        <row r="2436">
          <cell r="A2436" t="str">
            <v>C:\Users\Eva's New Laptop\OneDrive\Eva Documents\WHO Covid\Main Files\Country Files\Morocco.PJNZ</v>
          </cell>
          <cell r="B2436" t="str">
            <v>Morocco</v>
          </cell>
          <cell r="F2436" t="str">
            <v>Additional child lives saved by intervention by cause</v>
          </cell>
          <cell r="G2436" t="str">
            <v>Total (0-59 months); Pertussis; Cesarean delivery</v>
          </cell>
          <cell r="H2436">
            <v>0</v>
          </cell>
          <cell r="I2436">
            <v>0</v>
          </cell>
          <cell r="J2436">
            <v>0</v>
          </cell>
        </row>
        <row r="2437">
          <cell r="A2437" t="str">
            <v>C:\Users\Eva's New Laptop\OneDrive\Eva Documents\WHO Covid\Main Files\Country Files\Morocco.PJNZ</v>
          </cell>
          <cell r="B2437" t="str">
            <v>Morocco</v>
          </cell>
          <cell r="F2437" t="str">
            <v>Additional child lives saved by intervention by cause</v>
          </cell>
          <cell r="G2437" t="str">
            <v>Total (0-59 months); Pertussis; Age-appropriate breastfeeding practices</v>
          </cell>
          <cell r="H2437">
            <v>0</v>
          </cell>
          <cell r="I2437">
            <v>0</v>
          </cell>
          <cell r="J2437">
            <v>0</v>
          </cell>
        </row>
        <row r="2438">
          <cell r="A2438" t="str">
            <v>C:\Users\Eva's New Laptop\OneDrive\Eva Documents\WHO Covid\Main Files\Country Files\Morocco.PJNZ</v>
          </cell>
          <cell r="B2438" t="str">
            <v>Morocco</v>
          </cell>
          <cell r="F2438" t="str">
            <v>Additional child lives saved by intervention by cause</v>
          </cell>
          <cell r="G2438" t="str">
            <v>Total (0-59 months); Pertussis; Prevalence of early initiation of breastfeeding</v>
          </cell>
          <cell r="H2438">
            <v>0</v>
          </cell>
          <cell r="I2438">
            <v>0</v>
          </cell>
          <cell r="J2438">
            <v>0</v>
          </cell>
        </row>
        <row r="2439">
          <cell r="A2439" t="str">
            <v>C:\Users\Eva's New Laptop\OneDrive\Eva Documents\WHO Covid\Main Files\Country Files\Morocco.PJNZ</v>
          </cell>
          <cell r="B2439" t="str">
            <v>Morocco</v>
          </cell>
          <cell r="F2439" t="str">
            <v>Additional child lives saved by intervention by cause</v>
          </cell>
          <cell r="G2439" t="str">
            <v>Total (0-59 months); Pertussis; Appropriate complementary feeding</v>
          </cell>
          <cell r="H2439">
            <v>0</v>
          </cell>
          <cell r="I2439">
            <v>0</v>
          </cell>
          <cell r="J2439">
            <v>0</v>
          </cell>
        </row>
        <row r="2440">
          <cell r="A2440" t="str">
            <v>C:\Users\Eva's New Laptop\OneDrive\Eva Documents\WHO Covid\Main Files\Country Files\Morocco.PJNZ</v>
          </cell>
          <cell r="B2440" t="str">
            <v>Morocco</v>
          </cell>
          <cell r="F2440" t="str">
            <v>Additional child lives saved by intervention by cause</v>
          </cell>
          <cell r="G2440" t="str">
            <v>Total (0-59 months); Pertussis; Change in stunting prevalence</v>
          </cell>
          <cell r="H2440">
            <v>0</v>
          </cell>
          <cell r="I2440">
            <v>0</v>
          </cell>
          <cell r="J2440">
            <v>0</v>
          </cell>
        </row>
        <row r="2441">
          <cell r="A2441" t="str">
            <v>C:\Users\Eva's New Laptop\OneDrive\Eva Documents\WHO Covid\Main Files\Country Files\Morocco.PJNZ</v>
          </cell>
          <cell r="B2441" t="str">
            <v>Morocco</v>
          </cell>
          <cell r="F2441" t="str">
            <v>Additional child lives saved by intervention by cause</v>
          </cell>
          <cell r="G2441" t="str">
            <v>Total (0-59 months); Pertussis; Vitamin A supplementation</v>
          </cell>
          <cell r="H2441">
            <v>0</v>
          </cell>
          <cell r="I2441">
            <v>0</v>
          </cell>
          <cell r="J2441">
            <v>0</v>
          </cell>
        </row>
        <row r="2442">
          <cell r="A2442" t="str">
            <v>C:\Users\Eva's New Laptop\OneDrive\Eva Documents\WHO Covid\Main Files\Country Files\Morocco.PJNZ</v>
          </cell>
          <cell r="B2442" t="str">
            <v>Morocco</v>
          </cell>
          <cell r="F2442" t="str">
            <v>Additional child lives saved by intervention by cause</v>
          </cell>
          <cell r="G2442" t="str">
            <v>Total (0-59 months); Pertussis; Zinc supplementation</v>
          </cell>
          <cell r="H2442">
            <v>0</v>
          </cell>
          <cell r="I2442">
            <v>0</v>
          </cell>
          <cell r="J2442">
            <v>0</v>
          </cell>
        </row>
        <row r="2443">
          <cell r="A2443" t="str">
            <v>C:\Users\Eva's New Laptop\OneDrive\Eva Documents\WHO Covid\Main Files\Country Files\Morocco.PJNZ</v>
          </cell>
          <cell r="B2443" t="str">
            <v>Morocco</v>
          </cell>
          <cell r="F2443" t="str">
            <v>Additional child lives saved by intervention by cause</v>
          </cell>
          <cell r="G2443" t="str">
            <v>Total (0-59 months); Pertussis; Basic sanitation</v>
          </cell>
          <cell r="H2443">
            <v>0</v>
          </cell>
          <cell r="I2443">
            <v>0</v>
          </cell>
          <cell r="J2443">
            <v>0</v>
          </cell>
        </row>
        <row r="2444">
          <cell r="A2444" t="str">
            <v>C:\Users\Eva's New Laptop\OneDrive\Eva Documents\WHO Covid\Main Files\Country Files\Morocco.PJNZ</v>
          </cell>
          <cell r="B2444" t="str">
            <v>Morocco</v>
          </cell>
          <cell r="F2444" t="str">
            <v>Additional child lives saved by intervention by cause</v>
          </cell>
          <cell r="G2444" t="str">
            <v>Total (0-59 months); Pertussis; Point-of-use filtered water</v>
          </cell>
          <cell r="H2444">
            <v>0</v>
          </cell>
          <cell r="I2444">
            <v>0</v>
          </cell>
          <cell r="J2444">
            <v>0</v>
          </cell>
        </row>
        <row r="2445">
          <cell r="A2445" t="str">
            <v>C:\Users\Eva's New Laptop\OneDrive\Eva Documents\WHO Covid\Main Files\Country Files\Morocco.PJNZ</v>
          </cell>
          <cell r="B2445" t="str">
            <v>Morocco</v>
          </cell>
          <cell r="F2445" t="str">
            <v>Additional child lives saved by intervention by cause</v>
          </cell>
          <cell r="G2445" t="str">
            <v>Total (0-59 months); Pertussis; Piped water</v>
          </cell>
          <cell r="H2445">
            <v>0</v>
          </cell>
          <cell r="I2445">
            <v>0</v>
          </cell>
          <cell r="J2445">
            <v>0</v>
          </cell>
        </row>
        <row r="2446">
          <cell r="A2446" t="str">
            <v>C:\Users\Eva's New Laptop\OneDrive\Eva Documents\WHO Covid\Main Files\Country Files\Morocco.PJNZ</v>
          </cell>
          <cell r="B2446" t="str">
            <v>Morocco</v>
          </cell>
          <cell r="F2446" t="str">
            <v>Additional child lives saved by intervention by cause</v>
          </cell>
          <cell r="G2446" t="str">
            <v>Total (0-59 months); Pertussis; Hand washing with soap</v>
          </cell>
          <cell r="H2446">
            <v>0</v>
          </cell>
          <cell r="I2446">
            <v>0</v>
          </cell>
          <cell r="J2446">
            <v>0</v>
          </cell>
        </row>
        <row r="2447">
          <cell r="A2447" t="str">
            <v>C:\Users\Eva's New Laptop\OneDrive\Eva Documents\WHO Covid\Main Files\Country Files\Morocco.PJNZ</v>
          </cell>
          <cell r="B2447" t="str">
            <v>Morocco</v>
          </cell>
          <cell r="F2447" t="str">
            <v>Additional child lives saved by intervention by cause</v>
          </cell>
          <cell r="G2447" t="str">
            <v>Total (0-59 months); Pertussis; Hygienic disposal of children's stools</v>
          </cell>
          <cell r="H2447">
            <v>0</v>
          </cell>
          <cell r="I2447">
            <v>0</v>
          </cell>
          <cell r="J2447">
            <v>0</v>
          </cell>
        </row>
        <row r="2448">
          <cell r="A2448" t="str">
            <v>C:\Users\Eva's New Laptop\OneDrive\Eva Documents\WHO Covid\Main Files\Country Files\Morocco.PJNZ</v>
          </cell>
          <cell r="B2448" t="str">
            <v>Morocco</v>
          </cell>
          <cell r="F2448" t="str">
            <v>Additional child lives saved by intervention by cause</v>
          </cell>
          <cell r="G2448" t="str">
            <v>Total (0-59 months); Pertussis; ITN/IRS - Households protected from malaria</v>
          </cell>
          <cell r="H2448">
            <v>0</v>
          </cell>
          <cell r="I2448">
            <v>0</v>
          </cell>
          <cell r="J2448">
            <v>0</v>
          </cell>
        </row>
        <row r="2449">
          <cell r="A2449" t="str">
            <v>C:\Users\Eva's New Laptop\OneDrive\Eva Documents\WHO Covid\Main Files\Country Files\Morocco.PJNZ</v>
          </cell>
          <cell r="B2449" t="str">
            <v>Morocco</v>
          </cell>
          <cell r="F2449" t="str">
            <v>Additional child lives saved by intervention by cause</v>
          </cell>
          <cell r="G2449" t="str">
            <v>Total (0-59 months); Pertussis; Complementary feeding (via reduction in stunting)</v>
          </cell>
          <cell r="H2449">
            <v>0</v>
          </cell>
          <cell r="I2449">
            <v>0</v>
          </cell>
          <cell r="J2449">
            <v>0</v>
          </cell>
        </row>
        <row r="2450">
          <cell r="A2450" t="str">
            <v>C:\Users\Eva's New Laptop\OneDrive\Eva Documents\WHO Covid\Main Files\Country Files\Morocco.PJNZ</v>
          </cell>
          <cell r="B2450" t="str">
            <v>Morocco</v>
          </cell>
          <cell r="F2450" t="str">
            <v>Additional child lives saved by intervention by cause</v>
          </cell>
          <cell r="G2450" t="str">
            <v>Total (0-59 months); Pertussis; Complementary feeding (via reduction in wasting)</v>
          </cell>
          <cell r="H2450">
            <v>0</v>
          </cell>
          <cell r="I2450">
            <v>0</v>
          </cell>
          <cell r="J2450">
            <v>0</v>
          </cell>
        </row>
        <row r="2451">
          <cell r="A2451" t="str">
            <v>C:\Users\Eva's New Laptop\OneDrive\Eva Documents\WHO Covid\Main Files\Country Files\Morocco.PJNZ</v>
          </cell>
          <cell r="B2451" t="str">
            <v>Morocco</v>
          </cell>
          <cell r="F2451" t="str">
            <v>Additional child lives saved by intervention by cause</v>
          </cell>
          <cell r="G2451" t="str">
            <v>Total (0-59 months); Pertussis; BCG vaccine</v>
          </cell>
          <cell r="H2451">
            <v>0</v>
          </cell>
          <cell r="I2451">
            <v>0</v>
          </cell>
          <cell r="J2451">
            <v>0</v>
          </cell>
        </row>
        <row r="2452">
          <cell r="A2452" t="str">
            <v>C:\Users\Eva's New Laptop\OneDrive\Eva Documents\WHO Covid\Main Files\Country Files\Morocco.PJNZ</v>
          </cell>
          <cell r="B2452" t="str">
            <v>Morocco</v>
          </cell>
          <cell r="F2452" t="str">
            <v>Additional child lives saved by intervention by cause</v>
          </cell>
          <cell r="G2452" t="str">
            <v>Total (0-59 months); Pertussis; Polio vaccine</v>
          </cell>
          <cell r="H2452">
            <v>0</v>
          </cell>
          <cell r="I2452">
            <v>0</v>
          </cell>
          <cell r="J2452">
            <v>0</v>
          </cell>
        </row>
        <row r="2453">
          <cell r="A2453" t="str">
            <v>C:\Users\Eva's New Laptop\OneDrive\Eva Documents\WHO Covid\Main Files\Country Files\Morocco.PJNZ</v>
          </cell>
          <cell r="B2453" t="str">
            <v>Morocco</v>
          </cell>
          <cell r="F2453" t="str">
            <v>Additional child lives saved by intervention by cause</v>
          </cell>
          <cell r="G2453" t="str">
            <v>Total (0-59 months); Pertussis; DPT vaccine</v>
          </cell>
          <cell r="H2453">
            <v>0</v>
          </cell>
          <cell r="I2453">
            <v>0</v>
          </cell>
          <cell r="J2453">
            <v>0</v>
          </cell>
        </row>
        <row r="2454">
          <cell r="A2454" t="str">
            <v>C:\Users\Eva's New Laptop\OneDrive\Eva Documents\WHO Covid\Main Files\Country Files\Morocco.PJNZ</v>
          </cell>
          <cell r="B2454" t="str">
            <v>Morocco</v>
          </cell>
          <cell r="F2454" t="str">
            <v>Additional child lives saved by intervention by cause</v>
          </cell>
          <cell r="G2454" t="str">
            <v>Total (0-59 months); Pertussis; H. influenzae b vaccine</v>
          </cell>
          <cell r="H2454">
            <v>0</v>
          </cell>
          <cell r="I2454">
            <v>0</v>
          </cell>
          <cell r="J2454">
            <v>0</v>
          </cell>
        </row>
        <row r="2455">
          <cell r="A2455" t="str">
            <v>C:\Users\Eva's New Laptop\OneDrive\Eva Documents\WHO Covid\Main Files\Country Files\Morocco.PJNZ</v>
          </cell>
          <cell r="B2455" t="str">
            <v>Morocco</v>
          </cell>
          <cell r="F2455" t="str">
            <v>Additional child lives saved by intervention by cause</v>
          </cell>
          <cell r="G2455" t="str">
            <v>Total (0-59 months); Pertussis; HepB vaccine</v>
          </cell>
          <cell r="H2455">
            <v>0</v>
          </cell>
          <cell r="I2455">
            <v>0</v>
          </cell>
          <cell r="J2455">
            <v>0</v>
          </cell>
        </row>
        <row r="2456">
          <cell r="A2456" t="str">
            <v>C:\Users\Eva's New Laptop\OneDrive\Eva Documents\WHO Covid\Main Files\Country Files\Morocco.PJNZ</v>
          </cell>
          <cell r="B2456" t="str">
            <v>Morocco</v>
          </cell>
          <cell r="F2456" t="str">
            <v>Additional child lives saved by intervention by cause</v>
          </cell>
          <cell r="G2456" t="str">
            <v>Total (0-59 months); Pertussis; Pneumococcal vaccine</v>
          </cell>
          <cell r="H2456">
            <v>0</v>
          </cell>
          <cell r="I2456">
            <v>0</v>
          </cell>
          <cell r="J2456">
            <v>0</v>
          </cell>
        </row>
        <row r="2457">
          <cell r="A2457" t="str">
            <v>C:\Users\Eva's New Laptop\OneDrive\Eva Documents\WHO Covid\Main Files\Country Files\Morocco.PJNZ</v>
          </cell>
          <cell r="B2457" t="str">
            <v>Morocco</v>
          </cell>
          <cell r="F2457" t="str">
            <v>Additional child lives saved by intervention by cause</v>
          </cell>
          <cell r="G2457" t="str">
            <v>Total (0-59 months); Pertussis; Rotavirus vaccine</v>
          </cell>
          <cell r="H2457">
            <v>0</v>
          </cell>
          <cell r="I2457">
            <v>0</v>
          </cell>
          <cell r="J2457">
            <v>0</v>
          </cell>
        </row>
        <row r="2458">
          <cell r="A2458" t="str">
            <v>C:\Users\Eva's New Laptop\OneDrive\Eva Documents\WHO Covid\Main Files\Country Files\Morocco.PJNZ</v>
          </cell>
          <cell r="B2458" t="str">
            <v>Morocco</v>
          </cell>
          <cell r="F2458" t="str">
            <v>Additional child lives saved by intervention by cause</v>
          </cell>
          <cell r="G2458" t="str">
            <v>Total (0-59 months); Pertussis; Meningococcal A</v>
          </cell>
          <cell r="H2458">
            <v>0</v>
          </cell>
          <cell r="I2458">
            <v>0</v>
          </cell>
          <cell r="J2458">
            <v>0</v>
          </cell>
        </row>
        <row r="2459">
          <cell r="A2459" t="str">
            <v>C:\Users\Eva's New Laptop\OneDrive\Eva Documents\WHO Covid\Main Files\Country Files\Morocco.PJNZ</v>
          </cell>
          <cell r="B2459" t="str">
            <v>Morocco</v>
          </cell>
          <cell r="F2459" t="str">
            <v>Additional child lives saved by intervention by cause</v>
          </cell>
          <cell r="G2459" t="str">
            <v>Total (0-59 months); Pertussis; Malaria vaccine</v>
          </cell>
          <cell r="H2459">
            <v>0</v>
          </cell>
          <cell r="I2459">
            <v>0</v>
          </cell>
          <cell r="J2459">
            <v>0</v>
          </cell>
        </row>
        <row r="2460">
          <cell r="A2460" t="str">
            <v>C:\Users\Eva's New Laptop\OneDrive\Eva Documents\WHO Covid\Main Files\Country Files\Morocco.PJNZ</v>
          </cell>
          <cell r="B2460" t="str">
            <v>Morocco</v>
          </cell>
          <cell r="F2460" t="str">
            <v>Additional child lives saved by intervention by cause</v>
          </cell>
          <cell r="G2460" t="str">
            <v>Total (0-59 months); Pertussis; Measles vaccine</v>
          </cell>
          <cell r="H2460">
            <v>0</v>
          </cell>
          <cell r="I2460">
            <v>0</v>
          </cell>
          <cell r="J2460">
            <v>0</v>
          </cell>
        </row>
        <row r="2461">
          <cell r="A2461" t="str">
            <v>C:\Users\Eva's New Laptop\OneDrive\Eva Documents\WHO Covid\Main Files\Country Files\Morocco.PJNZ</v>
          </cell>
          <cell r="B2461" t="str">
            <v>Morocco</v>
          </cell>
          <cell r="F2461" t="str">
            <v>Additional child lives saved by intervention by cause</v>
          </cell>
          <cell r="G2461" t="str">
            <v>Total (0-59 months); Pertussis; Diarrheal vaccine pathogen B</v>
          </cell>
          <cell r="H2461">
            <v>0</v>
          </cell>
          <cell r="I2461">
            <v>0</v>
          </cell>
          <cell r="J2461">
            <v>0</v>
          </cell>
        </row>
        <row r="2462">
          <cell r="A2462" t="str">
            <v>C:\Users\Eva's New Laptop\OneDrive\Eva Documents\WHO Covid\Main Files\Country Files\Morocco.PJNZ</v>
          </cell>
          <cell r="B2462" t="str">
            <v>Morocco</v>
          </cell>
          <cell r="F2462" t="str">
            <v>Additional child lives saved by intervention by cause</v>
          </cell>
          <cell r="G2462" t="str">
            <v>Total (0-59 months); Pertussis; Diarrheal vaccine pathogen C</v>
          </cell>
          <cell r="H2462">
            <v>0</v>
          </cell>
          <cell r="I2462">
            <v>0</v>
          </cell>
          <cell r="J2462">
            <v>0</v>
          </cell>
        </row>
        <row r="2463">
          <cell r="A2463" t="str">
            <v>C:\Users\Eva's New Laptop\OneDrive\Eva Documents\WHO Covid\Main Files\Country Files\Morocco.PJNZ</v>
          </cell>
          <cell r="B2463" t="str">
            <v>Morocco</v>
          </cell>
          <cell r="F2463" t="str">
            <v>Additional child lives saved by intervention by cause</v>
          </cell>
          <cell r="G2463" t="str">
            <v>Total (0-59 months); Pertussis; Vaccine D</v>
          </cell>
          <cell r="H2463">
            <v>0</v>
          </cell>
          <cell r="I2463">
            <v>0</v>
          </cell>
          <cell r="J2463">
            <v>0</v>
          </cell>
        </row>
        <row r="2464">
          <cell r="A2464" t="str">
            <v>C:\Users\Eva's New Laptop\OneDrive\Eva Documents\WHO Covid\Main Files\Country Files\Morocco.PJNZ</v>
          </cell>
          <cell r="B2464" t="str">
            <v>Morocco</v>
          </cell>
          <cell r="F2464" t="str">
            <v>Additional child lives saved by intervention by cause</v>
          </cell>
          <cell r="G2464" t="str">
            <v>Total (0-59 months); Pertussis; Maternal sepsis case management</v>
          </cell>
          <cell r="H2464">
            <v>0</v>
          </cell>
          <cell r="I2464">
            <v>0</v>
          </cell>
          <cell r="J2464">
            <v>0</v>
          </cell>
        </row>
        <row r="2465">
          <cell r="A2465" t="str">
            <v>C:\Users\Eva's New Laptop\OneDrive\Eva Documents\WHO Covid\Main Files\Country Files\Morocco.PJNZ</v>
          </cell>
          <cell r="B2465" t="str">
            <v>Morocco</v>
          </cell>
          <cell r="F2465" t="str">
            <v>Additional child lives saved by intervention by cause</v>
          </cell>
          <cell r="G2465" t="str">
            <v>Total (0-59 months); Pertussis; Case management of premature babies</v>
          </cell>
          <cell r="H2465">
            <v>0</v>
          </cell>
          <cell r="I2465">
            <v>0</v>
          </cell>
          <cell r="J2465">
            <v>0</v>
          </cell>
        </row>
        <row r="2466">
          <cell r="A2466" t="str">
            <v>C:\Users\Eva's New Laptop\OneDrive\Eva Documents\WHO Covid\Main Files\Country Files\Morocco.PJNZ</v>
          </cell>
          <cell r="B2466" t="str">
            <v>Morocco</v>
          </cell>
          <cell r="F2466" t="str">
            <v>Additional child lives saved by intervention by cause</v>
          </cell>
          <cell r="G2466" t="str">
            <v>Total (0-59 months); Pertussis; Case management of neonatal sepsis/pneumonia</v>
          </cell>
          <cell r="H2466">
            <v>0</v>
          </cell>
          <cell r="I2466">
            <v>0</v>
          </cell>
          <cell r="J2466">
            <v>0</v>
          </cell>
        </row>
        <row r="2467">
          <cell r="A2467" t="str">
            <v>C:\Users\Eva's New Laptop\OneDrive\Eva Documents\WHO Covid\Main Files\Country Files\Morocco.PJNZ</v>
          </cell>
          <cell r="B2467" t="str">
            <v>Morocco</v>
          </cell>
          <cell r="F2467" t="str">
            <v>Additional child lives saved by intervention by cause</v>
          </cell>
          <cell r="G2467" t="str">
            <v>Total (0-59 months); Pertussis; ORS - oral rehydration solution</v>
          </cell>
          <cell r="H2467">
            <v>0</v>
          </cell>
          <cell r="I2467">
            <v>0</v>
          </cell>
          <cell r="J2467">
            <v>0</v>
          </cell>
        </row>
        <row r="2468">
          <cell r="A2468" t="str">
            <v>C:\Users\Eva's New Laptop\OneDrive\Eva Documents\WHO Covid\Main Files\Country Files\Morocco.PJNZ</v>
          </cell>
          <cell r="B2468" t="str">
            <v>Morocco</v>
          </cell>
          <cell r="F2468" t="str">
            <v>Additional child lives saved by intervention by cause</v>
          </cell>
          <cell r="G2468" t="str">
            <v>Total (0-59 months); Pertussis; Antibiotics for treatment of dysentery</v>
          </cell>
          <cell r="H2468">
            <v>0</v>
          </cell>
          <cell r="I2468">
            <v>0</v>
          </cell>
          <cell r="J2468">
            <v>0</v>
          </cell>
        </row>
        <row r="2469">
          <cell r="A2469" t="str">
            <v>C:\Users\Eva's New Laptop\OneDrive\Eva Documents\WHO Covid\Main Files\Country Files\Morocco.PJNZ</v>
          </cell>
          <cell r="B2469" t="str">
            <v>Morocco</v>
          </cell>
          <cell r="F2469" t="str">
            <v>Additional child lives saved by intervention by cause</v>
          </cell>
          <cell r="G2469" t="str">
            <v>Total (0-59 months); Pertussis; Zinc for treatment of diarrhea</v>
          </cell>
          <cell r="H2469">
            <v>0</v>
          </cell>
          <cell r="I2469">
            <v>0</v>
          </cell>
          <cell r="J2469">
            <v>0</v>
          </cell>
        </row>
        <row r="2470">
          <cell r="A2470" t="str">
            <v>C:\Users\Eva's New Laptop\OneDrive\Eva Documents\WHO Covid\Main Files\Country Files\Morocco.PJNZ</v>
          </cell>
          <cell r="B2470" t="str">
            <v>Morocco</v>
          </cell>
          <cell r="F2470" t="str">
            <v>Additional child lives saved by intervention by cause</v>
          </cell>
          <cell r="G2470" t="str">
            <v>Total (0-59 months); Pertussis; Oral antibiotics for pneumonia</v>
          </cell>
          <cell r="H2470">
            <v>0</v>
          </cell>
          <cell r="I2470">
            <v>0</v>
          </cell>
          <cell r="J2470">
            <v>0</v>
          </cell>
        </row>
        <row r="2471">
          <cell r="A2471" t="str">
            <v>C:\Users\Eva's New Laptop\OneDrive\Eva Documents\WHO Covid\Main Files\Country Files\Morocco.PJNZ</v>
          </cell>
          <cell r="B2471" t="str">
            <v>Morocco</v>
          </cell>
          <cell r="F2471" t="str">
            <v>Additional child lives saved by intervention by cause</v>
          </cell>
          <cell r="G2471" t="str">
            <v>Total (0-59 months); Pertussis; Vitamin A for treatment of measles</v>
          </cell>
          <cell r="H2471">
            <v>0</v>
          </cell>
          <cell r="I2471">
            <v>0</v>
          </cell>
          <cell r="J2471">
            <v>0</v>
          </cell>
        </row>
        <row r="2472">
          <cell r="A2472" t="str">
            <v>C:\Users\Eva's New Laptop\OneDrive\Eva Documents\WHO Covid\Main Files\Country Files\Morocco.PJNZ</v>
          </cell>
          <cell r="B2472" t="str">
            <v>Morocco</v>
          </cell>
          <cell r="F2472" t="str">
            <v>Additional child lives saved by intervention by cause</v>
          </cell>
          <cell r="G2472" t="str">
            <v>Total (0-59 months); Pertussis; ACTs- Artemisinin compounds for treatment of malaria</v>
          </cell>
          <cell r="H2472">
            <v>0</v>
          </cell>
          <cell r="I2472">
            <v>0</v>
          </cell>
          <cell r="J2472">
            <v>0</v>
          </cell>
        </row>
        <row r="2473">
          <cell r="A2473" t="str">
            <v>C:\Users\Eva's New Laptop\OneDrive\Eva Documents\WHO Covid\Main Files\Country Files\Morocco.PJNZ</v>
          </cell>
          <cell r="B2473" t="str">
            <v>Morocco</v>
          </cell>
          <cell r="F2473" t="str">
            <v>Additional child lives saved by intervention by cause</v>
          </cell>
          <cell r="G2473" t="str">
            <v>Total (0-59 months); Pertussis; SAM - treatment for severe acute malnutrition</v>
          </cell>
          <cell r="H2473">
            <v>0</v>
          </cell>
          <cell r="I2473">
            <v>0</v>
          </cell>
          <cell r="J2473">
            <v>0</v>
          </cell>
        </row>
        <row r="2474">
          <cell r="A2474" t="str">
            <v>C:\Users\Eva's New Laptop\OneDrive\Eva Documents\WHO Covid\Main Files\Country Files\Morocco.PJNZ</v>
          </cell>
          <cell r="B2474" t="str">
            <v>Morocco</v>
          </cell>
          <cell r="F2474" t="str">
            <v>Additional child lives saved by intervention by cause</v>
          </cell>
          <cell r="G2474" t="str">
            <v>Total (0-59 months); Pertussis; Change in wasting prevalence</v>
          </cell>
          <cell r="H2474">
            <v>0</v>
          </cell>
          <cell r="I2474">
            <v>0</v>
          </cell>
          <cell r="J2474">
            <v>0</v>
          </cell>
        </row>
        <row r="2475">
          <cell r="A2475" t="str">
            <v>C:\Users\Eva's New Laptop\OneDrive\Eva Documents\WHO Covid\Main Files\Country Files\Morocco.PJNZ</v>
          </cell>
          <cell r="B2475" t="str">
            <v>Morocco</v>
          </cell>
          <cell r="F2475" t="str">
            <v>Additional child lives saved by intervention by cause</v>
          </cell>
          <cell r="G2475" t="str">
            <v>Total (0-59 months); Pertussis; MAM - treatment for moderate acute malnutrition</v>
          </cell>
          <cell r="H2475">
            <v>0</v>
          </cell>
          <cell r="I2475">
            <v>0</v>
          </cell>
          <cell r="J2475">
            <v>0</v>
          </cell>
        </row>
        <row r="2476">
          <cell r="A2476" t="str">
            <v>C:\Users\Eva's New Laptop\OneDrive\Eva Documents\WHO Covid\Main Files\Country Files\Morocco.PJNZ</v>
          </cell>
          <cell r="B2476" t="str">
            <v>Morocco</v>
          </cell>
          <cell r="F2476" t="str">
            <v>Additional child lives saved by intervention by cause</v>
          </cell>
          <cell r="G2476" t="str">
            <v>Total (0-59 months); Pertussis; Cotrimoxazole</v>
          </cell>
          <cell r="H2476">
            <v>0</v>
          </cell>
          <cell r="I2476">
            <v>0</v>
          </cell>
          <cell r="J2476">
            <v>0</v>
          </cell>
        </row>
        <row r="2477">
          <cell r="A2477" t="str">
            <v>C:\Users\Eva's New Laptop\OneDrive\Eva Documents\WHO Covid\Main Files\Country Files\Morocco.PJNZ</v>
          </cell>
          <cell r="B2477" t="str">
            <v>Morocco</v>
          </cell>
          <cell r="F2477" t="str">
            <v>Additional child lives saved by intervention by cause</v>
          </cell>
          <cell r="G2477" t="str">
            <v>Total (0-59 months); Pertussis; ART</v>
          </cell>
          <cell r="H2477">
            <v>0</v>
          </cell>
          <cell r="I2477">
            <v>0</v>
          </cell>
          <cell r="J2477">
            <v>0</v>
          </cell>
        </row>
        <row r="2478">
          <cell r="A2478" t="str">
            <v>C:\Users\Eva's New Laptop\OneDrive\Eva Documents\WHO Covid\Main Files\Country Files\Morocco.PJNZ</v>
          </cell>
          <cell r="B2478" t="str">
            <v>Morocco</v>
          </cell>
          <cell r="F2478" t="str">
            <v>Additional child lives saved by intervention by cause</v>
          </cell>
          <cell r="G2478" t="str">
            <v>Total (0-59 months); AIDS; Contraceptive use</v>
          </cell>
          <cell r="H2478">
            <v>0</v>
          </cell>
          <cell r="I2478">
            <v>0</v>
          </cell>
          <cell r="J2478">
            <v>0</v>
          </cell>
        </row>
        <row r="2479">
          <cell r="A2479" t="str">
            <v>C:\Users\Eva's New Laptop\OneDrive\Eva Documents\WHO Covid\Main Files\Country Files\Morocco.PJNZ</v>
          </cell>
          <cell r="B2479" t="str">
            <v>Morocco</v>
          </cell>
          <cell r="F2479" t="str">
            <v>Additional child lives saved by intervention by cause</v>
          </cell>
          <cell r="G2479" t="str">
            <v>Total (0-59 months); AIDS; Folic acid supplementation/fortification</v>
          </cell>
          <cell r="H2479">
            <v>0</v>
          </cell>
          <cell r="I2479">
            <v>0</v>
          </cell>
          <cell r="J2479">
            <v>0</v>
          </cell>
        </row>
        <row r="2480">
          <cell r="A2480" t="str">
            <v>C:\Users\Eva's New Laptop\OneDrive\Eva Documents\WHO Covid\Main Files\Country Files\Morocco.PJNZ</v>
          </cell>
          <cell r="B2480" t="str">
            <v>Morocco</v>
          </cell>
          <cell r="F2480" t="str">
            <v>Additional child lives saved by intervention by cause</v>
          </cell>
          <cell r="G2480" t="str">
            <v>Total (0-59 months); AIDS; Blanket iron supplementation/fortification</v>
          </cell>
          <cell r="H2480">
            <v>0</v>
          </cell>
          <cell r="I2480">
            <v>0</v>
          </cell>
          <cell r="J2480">
            <v>0</v>
          </cell>
        </row>
        <row r="2481">
          <cell r="A2481" t="str">
            <v>C:\Users\Eva's New Laptop\OneDrive\Eva Documents\WHO Covid\Main Files\Country Files\Morocco.PJNZ</v>
          </cell>
          <cell r="B2481" t="str">
            <v>Morocco</v>
          </cell>
          <cell r="F2481" t="str">
            <v>Additional child lives saved by intervention by cause</v>
          </cell>
          <cell r="G2481" t="str">
            <v>Total (0-59 months); AIDS; TT - Tetanus toxoid vaccination</v>
          </cell>
          <cell r="H2481">
            <v>0</v>
          </cell>
          <cell r="I2481">
            <v>0</v>
          </cell>
          <cell r="J2481">
            <v>0</v>
          </cell>
        </row>
        <row r="2482">
          <cell r="A2482" t="str">
            <v>C:\Users\Eva's New Laptop\OneDrive\Eva Documents\WHO Covid\Main Files\Country Files\Morocco.PJNZ</v>
          </cell>
          <cell r="B2482" t="str">
            <v>Morocco</v>
          </cell>
          <cell r="F2482" t="str">
            <v>Additional child lives saved by intervention by cause</v>
          </cell>
          <cell r="G2482" t="str">
            <v>Total (0-59 months); AIDS; IPTp - Intermittent preventive treatment of malaria during pregnancy</v>
          </cell>
          <cell r="H2482">
            <v>0</v>
          </cell>
          <cell r="I2482">
            <v>0</v>
          </cell>
          <cell r="J2482">
            <v>0</v>
          </cell>
        </row>
        <row r="2483">
          <cell r="A2483" t="str">
            <v>C:\Users\Eva's New Laptop\OneDrive\Eva Documents\WHO Covid\Main Files\Country Files\Morocco.PJNZ</v>
          </cell>
          <cell r="B2483" t="str">
            <v>Morocco</v>
          </cell>
          <cell r="F2483" t="str">
            <v>Additional child lives saved by intervention by cause</v>
          </cell>
          <cell r="G2483" t="str">
            <v>Total (0-59 months); AIDS; Syphilis detection and treatment</v>
          </cell>
          <cell r="H2483">
            <v>0</v>
          </cell>
          <cell r="I2483">
            <v>0</v>
          </cell>
          <cell r="J2483">
            <v>0</v>
          </cell>
        </row>
        <row r="2484">
          <cell r="A2484" t="str">
            <v>C:\Users\Eva's New Laptop\OneDrive\Eva Documents\WHO Covid\Main Files\Country Files\Morocco.PJNZ</v>
          </cell>
          <cell r="B2484" t="str">
            <v>Morocco</v>
          </cell>
          <cell r="F2484" t="str">
            <v>Additional child lives saved by intervention by cause</v>
          </cell>
          <cell r="G2484" t="str">
            <v>Total (0-59 months); AIDS; Calcium supplementation</v>
          </cell>
          <cell r="H2484">
            <v>0</v>
          </cell>
          <cell r="I2484">
            <v>0</v>
          </cell>
          <cell r="J2484">
            <v>0</v>
          </cell>
        </row>
        <row r="2485">
          <cell r="A2485" t="str">
            <v>C:\Users\Eva's New Laptop\OneDrive\Eva Documents\WHO Covid\Main Files\Country Files\Morocco.PJNZ</v>
          </cell>
          <cell r="B2485" t="str">
            <v>Morocco</v>
          </cell>
          <cell r="F2485" t="str">
            <v>Additional child lives saved by intervention by cause</v>
          </cell>
          <cell r="G2485" t="str">
            <v>Total (0-59 months); AIDS; Micronutrient supplementation (iron and multiple micronutrients)</v>
          </cell>
          <cell r="H2485">
            <v>0</v>
          </cell>
          <cell r="I2485">
            <v>0</v>
          </cell>
          <cell r="J2485">
            <v>0</v>
          </cell>
        </row>
        <row r="2486">
          <cell r="A2486" t="str">
            <v>C:\Users\Eva's New Laptop\OneDrive\Eva Documents\WHO Covid\Main Files\Country Files\Morocco.PJNZ</v>
          </cell>
          <cell r="B2486" t="str">
            <v>Morocco</v>
          </cell>
          <cell r="F2486" t="str">
            <v>Additional child lives saved by intervention by cause</v>
          </cell>
          <cell r="G2486" t="str">
            <v>Total (0-59 months); AIDS; Balanced energy supplementation</v>
          </cell>
          <cell r="H2486">
            <v>0</v>
          </cell>
          <cell r="I2486">
            <v>0</v>
          </cell>
          <cell r="J2486">
            <v>0</v>
          </cell>
        </row>
        <row r="2487">
          <cell r="A2487" t="str">
            <v>C:\Users\Eva's New Laptop\OneDrive\Eva Documents\WHO Covid\Main Files\Country Files\Morocco.PJNZ</v>
          </cell>
          <cell r="B2487" t="str">
            <v>Morocco</v>
          </cell>
          <cell r="F2487" t="str">
            <v>Additional child lives saved by intervention by cause</v>
          </cell>
          <cell r="G2487" t="str">
            <v>Total (0-59 months); AIDS; Hypertensive disorder case management</v>
          </cell>
          <cell r="H2487">
            <v>0</v>
          </cell>
          <cell r="I2487">
            <v>0</v>
          </cell>
          <cell r="J2487">
            <v>0</v>
          </cell>
        </row>
        <row r="2488">
          <cell r="A2488" t="str">
            <v>C:\Users\Eva's New Laptop\OneDrive\Eva Documents\WHO Covid\Main Files\Country Files\Morocco.PJNZ</v>
          </cell>
          <cell r="B2488" t="str">
            <v>Morocco</v>
          </cell>
          <cell r="F2488" t="str">
            <v>Additional child lives saved by intervention by cause</v>
          </cell>
          <cell r="G2488" t="str">
            <v>Total (0-59 months); AIDS; MgSO4 management of pre-eclampsia</v>
          </cell>
          <cell r="H2488">
            <v>0</v>
          </cell>
          <cell r="I2488">
            <v>0</v>
          </cell>
          <cell r="J2488">
            <v>0</v>
          </cell>
        </row>
        <row r="2489">
          <cell r="A2489" t="str">
            <v>C:\Users\Eva's New Laptop\OneDrive\Eva Documents\WHO Covid\Main Files\Country Files\Morocco.PJNZ</v>
          </cell>
          <cell r="B2489" t="str">
            <v>Morocco</v>
          </cell>
          <cell r="F2489" t="str">
            <v>Additional child lives saved by intervention by cause</v>
          </cell>
          <cell r="G2489" t="str">
            <v>Total (0-59 months); AIDS; PMTCT - Prevention of mother to child transmission of HIV (including breastfeeding choices)</v>
          </cell>
          <cell r="H2489">
            <v>0</v>
          </cell>
          <cell r="I2489">
            <v>0</v>
          </cell>
          <cell r="J2489">
            <v>0</v>
          </cell>
        </row>
        <row r="2490">
          <cell r="A2490" t="str">
            <v>C:\Users\Eva's New Laptop\OneDrive\Eva Documents\WHO Covid\Main Files\Country Files\Morocco.PJNZ</v>
          </cell>
          <cell r="B2490" t="str">
            <v>Morocco</v>
          </cell>
          <cell r="F2490" t="str">
            <v>Additional child lives saved by intervention by cause</v>
          </cell>
          <cell r="G2490" t="str">
            <v>Total (0-59 months); AIDS; Maternal age and birth order</v>
          </cell>
          <cell r="H2490">
            <v>0</v>
          </cell>
          <cell r="I2490">
            <v>0</v>
          </cell>
          <cell r="J2490">
            <v>0</v>
          </cell>
        </row>
        <row r="2491">
          <cell r="A2491" t="str">
            <v>C:\Users\Eva's New Laptop\OneDrive\Eva Documents\WHO Covid\Main Files\Country Files\Morocco.PJNZ</v>
          </cell>
          <cell r="B2491" t="str">
            <v>Morocco</v>
          </cell>
          <cell r="F2491" t="str">
            <v>Additional child lives saved by intervention by cause</v>
          </cell>
          <cell r="G2491" t="str">
            <v>Total (0-59 months); AIDS; Birth intervals</v>
          </cell>
          <cell r="H2491">
            <v>0</v>
          </cell>
          <cell r="I2491">
            <v>0</v>
          </cell>
          <cell r="J2491">
            <v>0</v>
          </cell>
        </row>
        <row r="2492">
          <cell r="A2492" t="str">
            <v>C:\Users\Eva's New Laptop\OneDrive\Eva Documents\WHO Covid\Main Files\Country Files\Morocco.PJNZ</v>
          </cell>
          <cell r="B2492" t="str">
            <v>Morocco</v>
          </cell>
          <cell r="F2492" t="str">
            <v>Additional child lives saved by intervention by cause</v>
          </cell>
          <cell r="G2492" t="str">
            <v>Total (0-59 months); AIDS; Thermal protection</v>
          </cell>
          <cell r="H2492">
            <v>0</v>
          </cell>
          <cell r="I2492">
            <v>0</v>
          </cell>
          <cell r="J2492">
            <v>0</v>
          </cell>
        </row>
        <row r="2493">
          <cell r="A2493" t="str">
            <v>C:\Users\Eva's New Laptop\OneDrive\Eva Documents\WHO Covid\Main Files\Country Files\Morocco.PJNZ</v>
          </cell>
          <cell r="B2493" t="str">
            <v>Morocco</v>
          </cell>
          <cell r="F2493" t="str">
            <v>Additional child lives saved by intervention by cause</v>
          </cell>
          <cell r="G2493" t="str">
            <v>Total (0-59 months); AIDS; Clean cord care</v>
          </cell>
          <cell r="H2493">
            <v>0</v>
          </cell>
          <cell r="I2493">
            <v>0</v>
          </cell>
          <cell r="J2493">
            <v>0</v>
          </cell>
        </row>
        <row r="2494">
          <cell r="A2494" t="str">
            <v>C:\Users\Eva's New Laptop\OneDrive\Eva Documents\WHO Covid\Main Files\Country Files\Morocco.PJNZ</v>
          </cell>
          <cell r="B2494" t="str">
            <v>Morocco</v>
          </cell>
          <cell r="F2494" t="str">
            <v>Additional child lives saved by intervention by cause</v>
          </cell>
          <cell r="G2494" t="str">
            <v>Total (0-59 months); AIDS; Clean birth environment</v>
          </cell>
          <cell r="H2494">
            <v>0</v>
          </cell>
          <cell r="I2494">
            <v>0</v>
          </cell>
          <cell r="J2494">
            <v>0</v>
          </cell>
        </row>
        <row r="2495">
          <cell r="A2495" t="str">
            <v>C:\Users\Eva's New Laptop\OneDrive\Eva Documents\WHO Covid\Main Files\Country Files\Morocco.PJNZ</v>
          </cell>
          <cell r="B2495" t="str">
            <v>Morocco</v>
          </cell>
          <cell r="F2495" t="str">
            <v>Additional child lives saved by intervention by cause</v>
          </cell>
          <cell r="G2495" t="str">
            <v>Total (0-59 months); AIDS; Immediate drying and additional stimulation</v>
          </cell>
          <cell r="H2495">
            <v>0</v>
          </cell>
          <cell r="I2495">
            <v>0</v>
          </cell>
          <cell r="J2495">
            <v>0</v>
          </cell>
        </row>
        <row r="2496">
          <cell r="A2496" t="str">
            <v>C:\Users\Eva's New Laptop\OneDrive\Eva Documents\WHO Covid\Main Files\Country Files\Morocco.PJNZ</v>
          </cell>
          <cell r="B2496" t="str">
            <v>Morocco</v>
          </cell>
          <cell r="F2496" t="str">
            <v>Additional child lives saved by intervention by cause</v>
          </cell>
          <cell r="G2496" t="str">
            <v>Total (0-59 months); AIDS; Neonatal resuscitation</v>
          </cell>
          <cell r="H2496">
            <v>0</v>
          </cell>
          <cell r="I2496">
            <v>0</v>
          </cell>
          <cell r="J2496">
            <v>0</v>
          </cell>
        </row>
        <row r="2497">
          <cell r="A2497" t="str">
            <v>C:\Users\Eva's New Laptop\OneDrive\Eva Documents\WHO Covid\Main Files\Country Files\Morocco.PJNZ</v>
          </cell>
          <cell r="B2497" t="str">
            <v>Morocco</v>
          </cell>
          <cell r="F2497" t="str">
            <v>Additional child lives saved by intervention by cause</v>
          </cell>
          <cell r="G2497" t="str">
            <v>Total (0-59 months); AIDS; Antenatal corticosteroids for preterm labor</v>
          </cell>
          <cell r="H2497">
            <v>0</v>
          </cell>
          <cell r="I2497">
            <v>0</v>
          </cell>
          <cell r="J2497">
            <v>0</v>
          </cell>
        </row>
        <row r="2498">
          <cell r="A2498" t="str">
            <v>C:\Users\Eva's New Laptop\OneDrive\Eva Documents\WHO Covid\Main Files\Country Files\Morocco.PJNZ</v>
          </cell>
          <cell r="B2498" t="str">
            <v>Morocco</v>
          </cell>
          <cell r="F2498" t="str">
            <v>Additional child lives saved by intervention by cause</v>
          </cell>
          <cell r="G2498" t="str">
            <v>Total (0-59 months); AIDS; Antibiotics for preterm or prolonged PROM</v>
          </cell>
          <cell r="H2498">
            <v>0</v>
          </cell>
          <cell r="I2498">
            <v>0</v>
          </cell>
          <cell r="J2498">
            <v>0</v>
          </cell>
        </row>
        <row r="2499">
          <cell r="A2499" t="str">
            <v>C:\Users\Eva's New Laptop\OneDrive\Eva Documents\WHO Covid\Main Files\Country Files\Morocco.PJNZ</v>
          </cell>
          <cell r="B2499" t="str">
            <v>Morocco</v>
          </cell>
          <cell r="F2499" t="str">
            <v>Additional child lives saved by intervention by cause</v>
          </cell>
          <cell r="G2499" t="str">
            <v>Total (0-59 months); AIDS; Parenteral administration of anti-convulsants</v>
          </cell>
          <cell r="H2499">
            <v>0</v>
          </cell>
          <cell r="I2499">
            <v>0</v>
          </cell>
          <cell r="J2499">
            <v>0</v>
          </cell>
        </row>
        <row r="2500">
          <cell r="A2500" t="str">
            <v>C:\Users\Eva's New Laptop\OneDrive\Eva Documents\WHO Covid\Main Files\Country Files\Morocco.PJNZ</v>
          </cell>
          <cell r="B2500" t="str">
            <v>Morocco</v>
          </cell>
          <cell r="F2500" t="str">
            <v>Additional child lives saved by intervention by cause</v>
          </cell>
          <cell r="G2500" t="str">
            <v>Total (0-59 months); AIDS; Parenteral administration of uterotonics</v>
          </cell>
          <cell r="H2500">
            <v>0</v>
          </cell>
          <cell r="I2500">
            <v>0</v>
          </cell>
          <cell r="J2500">
            <v>0</v>
          </cell>
        </row>
        <row r="2501">
          <cell r="A2501" t="str">
            <v>C:\Users\Eva's New Laptop\OneDrive\Eva Documents\WHO Covid\Main Files\Country Files\Morocco.PJNZ</v>
          </cell>
          <cell r="B2501" t="str">
            <v>Morocco</v>
          </cell>
          <cell r="F2501" t="str">
            <v>Additional child lives saved by intervention by cause</v>
          </cell>
          <cell r="G2501" t="str">
            <v>Total (0-59 months); AIDS; Parenteral administration of antibiotics</v>
          </cell>
          <cell r="H2501">
            <v>0</v>
          </cell>
          <cell r="I2501">
            <v>0</v>
          </cell>
          <cell r="J2501">
            <v>0</v>
          </cell>
        </row>
        <row r="2502">
          <cell r="A2502" t="str">
            <v>C:\Users\Eva's New Laptop\OneDrive\Eva Documents\WHO Covid\Main Files\Country Files\Morocco.PJNZ</v>
          </cell>
          <cell r="B2502" t="str">
            <v>Morocco</v>
          </cell>
          <cell r="F2502" t="str">
            <v>Additional child lives saved by intervention by cause</v>
          </cell>
          <cell r="G2502" t="str">
            <v>Total (0-59 months); AIDS; Assisted vaginal delivery</v>
          </cell>
          <cell r="H2502">
            <v>0</v>
          </cell>
          <cell r="I2502">
            <v>0</v>
          </cell>
          <cell r="J2502">
            <v>0</v>
          </cell>
        </row>
        <row r="2503">
          <cell r="A2503" t="str">
            <v>C:\Users\Eva's New Laptop\OneDrive\Eva Documents\WHO Covid\Main Files\Country Files\Morocco.PJNZ</v>
          </cell>
          <cell r="B2503" t="str">
            <v>Morocco</v>
          </cell>
          <cell r="F2503" t="str">
            <v>Additional child lives saved by intervention by cause</v>
          </cell>
          <cell r="G2503" t="str">
            <v>Total (0-59 months); AIDS; Cesarean delivery</v>
          </cell>
          <cell r="H2503">
            <v>0</v>
          </cell>
          <cell r="I2503">
            <v>0</v>
          </cell>
          <cell r="J2503">
            <v>0</v>
          </cell>
        </row>
        <row r="2504">
          <cell r="A2504" t="str">
            <v>C:\Users\Eva's New Laptop\OneDrive\Eva Documents\WHO Covid\Main Files\Country Files\Morocco.PJNZ</v>
          </cell>
          <cell r="B2504" t="str">
            <v>Morocco</v>
          </cell>
          <cell r="F2504" t="str">
            <v>Additional child lives saved by intervention by cause</v>
          </cell>
          <cell r="G2504" t="str">
            <v>Total (0-59 months); AIDS; Age-appropriate breastfeeding practices</v>
          </cell>
          <cell r="H2504">
            <v>0</v>
          </cell>
          <cell r="I2504">
            <v>0</v>
          </cell>
          <cell r="J2504">
            <v>0</v>
          </cell>
        </row>
        <row r="2505">
          <cell r="A2505" t="str">
            <v>C:\Users\Eva's New Laptop\OneDrive\Eva Documents\WHO Covid\Main Files\Country Files\Morocco.PJNZ</v>
          </cell>
          <cell r="B2505" t="str">
            <v>Morocco</v>
          </cell>
          <cell r="F2505" t="str">
            <v>Additional child lives saved by intervention by cause</v>
          </cell>
          <cell r="G2505" t="str">
            <v>Total (0-59 months); AIDS; Prevalence of early initiation of breastfeeding</v>
          </cell>
          <cell r="H2505">
            <v>0</v>
          </cell>
          <cell r="I2505">
            <v>0</v>
          </cell>
          <cell r="J2505">
            <v>0</v>
          </cell>
        </row>
        <row r="2506">
          <cell r="A2506" t="str">
            <v>C:\Users\Eva's New Laptop\OneDrive\Eva Documents\WHO Covid\Main Files\Country Files\Morocco.PJNZ</v>
          </cell>
          <cell r="B2506" t="str">
            <v>Morocco</v>
          </cell>
          <cell r="F2506" t="str">
            <v>Additional child lives saved by intervention by cause</v>
          </cell>
          <cell r="G2506" t="str">
            <v>Total (0-59 months); AIDS; Appropriate complementary feeding</v>
          </cell>
          <cell r="H2506">
            <v>0</v>
          </cell>
          <cell r="I2506">
            <v>0</v>
          </cell>
          <cell r="J2506">
            <v>0</v>
          </cell>
        </row>
        <row r="2507">
          <cell r="A2507" t="str">
            <v>C:\Users\Eva's New Laptop\OneDrive\Eva Documents\WHO Covid\Main Files\Country Files\Morocco.PJNZ</v>
          </cell>
          <cell r="B2507" t="str">
            <v>Morocco</v>
          </cell>
          <cell r="F2507" t="str">
            <v>Additional child lives saved by intervention by cause</v>
          </cell>
          <cell r="G2507" t="str">
            <v>Total (0-59 months); AIDS; Change in stunting prevalence</v>
          </cell>
          <cell r="H2507">
            <v>0</v>
          </cell>
          <cell r="I2507">
            <v>0</v>
          </cell>
          <cell r="J2507">
            <v>0</v>
          </cell>
        </row>
        <row r="2508">
          <cell r="A2508" t="str">
            <v>C:\Users\Eva's New Laptop\OneDrive\Eva Documents\WHO Covid\Main Files\Country Files\Morocco.PJNZ</v>
          </cell>
          <cell r="B2508" t="str">
            <v>Morocco</v>
          </cell>
          <cell r="F2508" t="str">
            <v>Additional child lives saved by intervention by cause</v>
          </cell>
          <cell r="G2508" t="str">
            <v>Total (0-59 months); AIDS; Vitamin A supplementation</v>
          </cell>
          <cell r="H2508">
            <v>0</v>
          </cell>
          <cell r="I2508">
            <v>0</v>
          </cell>
          <cell r="J2508">
            <v>0</v>
          </cell>
        </row>
        <row r="2509">
          <cell r="A2509" t="str">
            <v>C:\Users\Eva's New Laptop\OneDrive\Eva Documents\WHO Covid\Main Files\Country Files\Morocco.PJNZ</v>
          </cell>
          <cell r="B2509" t="str">
            <v>Morocco</v>
          </cell>
          <cell r="F2509" t="str">
            <v>Additional child lives saved by intervention by cause</v>
          </cell>
          <cell r="G2509" t="str">
            <v>Total (0-59 months); AIDS; Zinc supplementation</v>
          </cell>
          <cell r="H2509">
            <v>0</v>
          </cell>
          <cell r="I2509">
            <v>0</v>
          </cell>
          <cell r="J2509">
            <v>0</v>
          </cell>
        </row>
        <row r="2510">
          <cell r="A2510" t="str">
            <v>C:\Users\Eva's New Laptop\OneDrive\Eva Documents\WHO Covid\Main Files\Country Files\Morocco.PJNZ</v>
          </cell>
          <cell r="B2510" t="str">
            <v>Morocco</v>
          </cell>
          <cell r="F2510" t="str">
            <v>Additional child lives saved by intervention by cause</v>
          </cell>
          <cell r="G2510" t="str">
            <v>Total (0-59 months); AIDS; Basic sanitation</v>
          </cell>
          <cell r="H2510">
            <v>0</v>
          </cell>
          <cell r="I2510">
            <v>0</v>
          </cell>
          <cell r="J2510">
            <v>0</v>
          </cell>
        </row>
        <row r="2511">
          <cell r="A2511" t="str">
            <v>C:\Users\Eva's New Laptop\OneDrive\Eva Documents\WHO Covid\Main Files\Country Files\Morocco.PJNZ</v>
          </cell>
          <cell r="B2511" t="str">
            <v>Morocco</v>
          </cell>
          <cell r="F2511" t="str">
            <v>Additional child lives saved by intervention by cause</v>
          </cell>
          <cell r="G2511" t="str">
            <v>Total (0-59 months); AIDS; Point-of-use filtered water</v>
          </cell>
          <cell r="H2511">
            <v>0</v>
          </cell>
          <cell r="I2511">
            <v>0</v>
          </cell>
          <cell r="J2511">
            <v>0</v>
          </cell>
        </row>
        <row r="2512">
          <cell r="A2512" t="str">
            <v>C:\Users\Eva's New Laptop\OneDrive\Eva Documents\WHO Covid\Main Files\Country Files\Morocco.PJNZ</v>
          </cell>
          <cell r="B2512" t="str">
            <v>Morocco</v>
          </cell>
          <cell r="F2512" t="str">
            <v>Additional child lives saved by intervention by cause</v>
          </cell>
          <cell r="G2512" t="str">
            <v>Total (0-59 months); AIDS; Piped water</v>
          </cell>
          <cell r="H2512">
            <v>0</v>
          </cell>
          <cell r="I2512">
            <v>0</v>
          </cell>
          <cell r="J2512">
            <v>0</v>
          </cell>
        </row>
        <row r="2513">
          <cell r="A2513" t="str">
            <v>C:\Users\Eva's New Laptop\OneDrive\Eva Documents\WHO Covid\Main Files\Country Files\Morocco.PJNZ</v>
          </cell>
          <cell r="B2513" t="str">
            <v>Morocco</v>
          </cell>
          <cell r="F2513" t="str">
            <v>Additional child lives saved by intervention by cause</v>
          </cell>
          <cell r="G2513" t="str">
            <v>Total (0-59 months); AIDS; Hand washing with soap</v>
          </cell>
          <cell r="H2513">
            <v>0</v>
          </cell>
          <cell r="I2513">
            <v>0</v>
          </cell>
          <cell r="J2513">
            <v>0</v>
          </cell>
        </row>
        <row r="2514">
          <cell r="A2514" t="str">
            <v>C:\Users\Eva's New Laptop\OneDrive\Eva Documents\WHO Covid\Main Files\Country Files\Morocco.PJNZ</v>
          </cell>
          <cell r="B2514" t="str">
            <v>Morocco</v>
          </cell>
          <cell r="F2514" t="str">
            <v>Additional child lives saved by intervention by cause</v>
          </cell>
          <cell r="G2514" t="str">
            <v>Total (0-59 months); AIDS; Hygienic disposal of children's stools</v>
          </cell>
          <cell r="H2514">
            <v>0</v>
          </cell>
          <cell r="I2514">
            <v>0</v>
          </cell>
          <cell r="J2514">
            <v>0</v>
          </cell>
        </row>
        <row r="2515">
          <cell r="A2515" t="str">
            <v>C:\Users\Eva's New Laptop\OneDrive\Eva Documents\WHO Covid\Main Files\Country Files\Morocco.PJNZ</v>
          </cell>
          <cell r="B2515" t="str">
            <v>Morocco</v>
          </cell>
          <cell r="F2515" t="str">
            <v>Additional child lives saved by intervention by cause</v>
          </cell>
          <cell r="G2515" t="str">
            <v>Total (0-59 months); AIDS; ITN/IRS - Households protected from malaria</v>
          </cell>
          <cell r="H2515">
            <v>0</v>
          </cell>
          <cell r="I2515">
            <v>0</v>
          </cell>
          <cell r="J2515">
            <v>0</v>
          </cell>
        </row>
        <row r="2516">
          <cell r="A2516" t="str">
            <v>C:\Users\Eva's New Laptop\OneDrive\Eva Documents\WHO Covid\Main Files\Country Files\Morocco.PJNZ</v>
          </cell>
          <cell r="B2516" t="str">
            <v>Morocco</v>
          </cell>
          <cell r="F2516" t="str">
            <v>Additional child lives saved by intervention by cause</v>
          </cell>
          <cell r="G2516" t="str">
            <v>Total (0-59 months); AIDS; Complementary feeding (via reduction in stunting)</v>
          </cell>
          <cell r="H2516">
            <v>0</v>
          </cell>
          <cell r="I2516">
            <v>0</v>
          </cell>
          <cell r="J2516">
            <v>0</v>
          </cell>
        </row>
        <row r="2517">
          <cell r="A2517" t="str">
            <v>C:\Users\Eva's New Laptop\OneDrive\Eva Documents\WHO Covid\Main Files\Country Files\Morocco.PJNZ</v>
          </cell>
          <cell r="B2517" t="str">
            <v>Morocco</v>
          </cell>
          <cell r="F2517" t="str">
            <v>Additional child lives saved by intervention by cause</v>
          </cell>
          <cell r="G2517" t="str">
            <v>Total (0-59 months); AIDS; Complementary feeding (via reduction in wasting)</v>
          </cell>
          <cell r="H2517">
            <v>0</v>
          </cell>
          <cell r="I2517">
            <v>0</v>
          </cell>
          <cell r="J2517">
            <v>0</v>
          </cell>
        </row>
        <row r="2518">
          <cell r="A2518" t="str">
            <v>C:\Users\Eva's New Laptop\OneDrive\Eva Documents\WHO Covid\Main Files\Country Files\Morocco.PJNZ</v>
          </cell>
          <cell r="B2518" t="str">
            <v>Morocco</v>
          </cell>
          <cell r="F2518" t="str">
            <v>Additional child lives saved by intervention by cause</v>
          </cell>
          <cell r="G2518" t="str">
            <v>Total (0-59 months); AIDS; BCG vaccine</v>
          </cell>
          <cell r="H2518">
            <v>0</v>
          </cell>
          <cell r="I2518">
            <v>0</v>
          </cell>
          <cell r="J2518">
            <v>0</v>
          </cell>
        </row>
        <row r="2519">
          <cell r="A2519" t="str">
            <v>C:\Users\Eva's New Laptop\OneDrive\Eva Documents\WHO Covid\Main Files\Country Files\Morocco.PJNZ</v>
          </cell>
          <cell r="B2519" t="str">
            <v>Morocco</v>
          </cell>
          <cell r="F2519" t="str">
            <v>Additional child lives saved by intervention by cause</v>
          </cell>
          <cell r="G2519" t="str">
            <v>Total (0-59 months); AIDS; Polio vaccine</v>
          </cell>
          <cell r="H2519">
            <v>0</v>
          </cell>
          <cell r="I2519">
            <v>0</v>
          </cell>
          <cell r="J2519">
            <v>0</v>
          </cell>
        </row>
        <row r="2520">
          <cell r="A2520" t="str">
            <v>C:\Users\Eva's New Laptop\OneDrive\Eva Documents\WHO Covid\Main Files\Country Files\Morocco.PJNZ</v>
          </cell>
          <cell r="B2520" t="str">
            <v>Morocco</v>
          </cell>
          <cell r="F2520" t="str">
            <v>Additional child lives saved by intervention by cause</v>
          </cell>
          <cell r="G2520" t="str">
            <v>Total (0-59 months); AIDS; DPT vaccine</v>
          </cell>
          <cell r="H2520">
            <v>0</v>
          </cell>
          <cell r="I2520">
            <v>0</v>
          </cell>
          <cell r="J2520">
            <v>0</v>
          </cell>
        </row>
        <row r="2521">
          <cell r="A2521" t="str">
            <v>C:\Users\Eva's New Laptop\OneDrive\Eva Documents\WHO Covid\Main Files\Country Files\Morocco.PJNZ</v>
          </cell>
          <cell r="B2521" t="str">
            <v>Morocco</v>
          </cell>
          <cell r="F2521" t="str">
            <v>Additional child lives saved by intervention by cause</v>
          </cell>
          <cell r="G2521" t="str">
            <v>Total (0-59 months); AIDS; H. influenzae b vaccine</v>
          </cell>
          <cell r="H2521">
            <v>0</v>
          </cell>
          <cell r="I2521">
            <v>0</v>
          </cell>
          <cell r="J2521">
            <v>0</v>
          </cell>
        </row>
        <row r="2522">
          <cell r="A2522" t="str">
            <v>C:\Users\Eva's New Laptop\OneDrive\Eva Documents\WHO Covid\Main Files\Country Files\Morocco.PJNZ</v>
          </cell>
          <cell r="B2522" t="str">
            <v>Morocco</v>
          </cell>
          <cell r="F2522" t="str">
            <v>Additional child lives saved by intervention by cause</v>
          </cell>
          <cell r="G2522" t="str">
            <v>Total (0-59 months); AIDS; HepB vaccine</v>
          </cell>
          <cell r="H2522">
            <v>0</v>
          </cell>
          <cell r="I2522">
            <v>0</v>
          </cell>
          <cell r="J2522">
            <v>0</v>
          </cell>
        </row>
        <row r="2523">
          <cell r="A2523" t="str">
            <v>C:\Users\Eva's New Laptop\OneDrive\Eva Documents\WHO Covid\Main Files\Country Files\Morocco.PJNZ</v>
          </cell>
          <cell r="B2523" t="str">
            <v>Morocco</v>
          </cell>
          <cell r="F2523" t="str">
            <v>Additional child lives saved by intervention by cause</v>
          </cell>
          <cell r="G2523" t="str">
            <v>Total (0-59 months); AIDS; Pneumococcal vaccine</v>
          </cell>
          <cell r="H2523">
            <v>0</v>
          </cell>
          <cell r="I2523">
            <v>0</v>
          </cell>
          <cell r="J2523">
            <v>0</v>
          </cell>
        </row>
        <row r="2524">
          <cell r="A2524" t="str">
            <v>C:\Users\Eva's New Laptop\OneDrive\Eva Documents\WHO Covid\Main Files\Country Files\Morocco.PJNZ</v>
          </cell>
          <cell r="B2524" t="str">
            <v>Morocco</v>
          </cell>
          <cell r="F2524" t="str">
            <v>Additional child lives saved by intervention by cause</v>
          </cell>
          <cell r="G2524" t="str">
            <v>Total (0-59 months); AIDS; Rotavirus vaccine</v>
          </cell>
          <cell r="H2524">
            <v>0</v>
          </cell>
          <cell r="I2524">
            <v>0</v>
          </cell>
          <cell r="J2524">
            <v>0</v>
          </cell>
        </row>
        <row r="2525">
          <cell r="A2525" t="str">
            <v>C:\Users\Eva's New Laptop\OneDrive\Eva Documents\WHO Covid\Main Files\Country Files\Morocco.PJNZ</v>
          </cell>
          <cell r="B2525" t="str">
            <v>Morocco</v>
          </cell>
          <cell r="F2525" t="str">
            <v>Additional child lives saved by intervention by cause</v>
          </cell>
          <cell r="G2525" t="str">
            <v>Total (0-59 months); AIDS; Meningococcal A</v>
          </cell>
          <cell r="H2525">
            <v>0</v>
          </cell>
          <cell r="I2525">
            <v>0</v>
          </cell>
          <cell r="J2525">
            <v>0</v>
          </cell>
        </row>
        <row r="2526">
          <cell r="A2526" t="str">
            <v>C:\Users\Eva's New Laptop\OneDrive\Eva Documents\WHO Covid\Main Files\Country Files\Morocco.PJNZ</v>
          </cell>
          <cell r="B2526" t="str">
            <v>Morocco</v>
          </cell>
          <cell r="F2526" t="str">
            <v>Additional child lives saved by intervention by cause</v>
          </cell>
          <cell r="G2526" t="str">
            <v>Total (0-59 months); AIDS; Malaria vaccine</v>
          </cell>
          <cell r="H2526">
            <v>0</v>
          </cell>
          <cell r="I2526">
            <v>0</v>
          </cell>
          <cell r="J2526">
            <v>0</v>
          </cell>
        </row>
        <row r="2527">
          <cell r="A2527" t="str">
            <v>C:\Users\Eva's New Laptop\OneDrive\Eva Documents\WHO Covid\Main Files\Country Files\Morocco.PJNZ</v>
          </cell>
          <cell r="B2527" t="str">
            <v>Morocco</v>
          </cell>
          <cell r="F2527" t="str">
            <v>Additional child lives saved by intervention by cause</v>
          </cell>
          <cell r="G2527" t="str">
            <v>Total (0-59 months); AIDS; Measles vaccine</v>
          </cell>
          <cell r="H2527">
            <v>0</v>
          </cell>
          <cell r="I2527">
            <v>0</v>
          </cell>
          <cell r="J2527">
            <v>0</v>
          </cell>
        </row>
        <row r="2528">
          <cell r="A2528" t="str">
            <v>C:\Users\Eva's New Laptop\OneDrive\Eva Documents\WHO Covid\Main Files\Country Files\Morocco.PJNZ</v>
          </cell>
          <cell r="B2528" t="str">
            <v>Morocco</v>
          </cell>
          <cell r="F2528" t="str">
            <v>Additional child lives saved by intervention by cause</v>
          </cell>
          <cell r="G2528" t="str">
            <v>Total (0-59 months); AIDS; Diarrheal vaccine pathogen B</v>
          </cell>
          <cell r="H2528">
            <v>0</v>
          </cell>
          <cell r="I2528">
            <v>0</v>
          </cell>
          <cell r="J2528">
            <v>0</v>
          </cell>
        </row>
        <row r="2529">
          <cell r="A2529" t="str">
            <v>C:\Users\Eva's New Laptop\OneDrive\Eva Documents\WHO Covid\Main Files\Country Files\Morocco.PJNZ</v>
          </cell>
          <cell r="B2529" t="str">
            <v>Morocco</v>
          </cell>
          <cell r="F2529" t="str">
            <v>Additional child lives saved by intervention by cause</v>
          </cell>
          <cell r="G2529" t="str">
            <v>Total (0-59 months); AIDS; Diarrheal vaccine pathogen C</v>
          </cell>
          <cell r="H2529">
            <v>0</v>
          </cell>
          <cell r="I2529">
            <v>0</v>
          </cell>
          <cell r="J2529">
            <v>0</v>
          </cell>
        </row>
        <row r="2530">
          <cell r="A2530" t="str">
            <v>C:\Users\Eva's New Laptop\OneDrive\Eva Documents\WHO Covid\Main Files\Country Files\Morocco.PJNZ</v>
          </cell>
          <cell r="B2530" t="str">
            <v>Morocco</v>
          </cell>
          <cell r="F2530" t="str">
            <v>Additional child lives saved by intervention by cause</v>
          </cell>
          <cell r="G2530" t="str">
            <v>Total (0-59 months); AIDS; Vaccine D</v>
          </cell>
          <cell r="H2530">
            <v>0</v>
          </cell>
          <cell r="I2530">
            <v>0</v>
          </cell>
          <cell r="J2530">
            <v>0</v>
          </cell>
        </row>
        <row r="2531">
          <cell r="A2531" t="str">
            <v>C:\Users\Eva's New Laptop\OneDrive\Eva Documents\WHO Covid\Main Files\Country Files\Morocco.PJNZ</v>
          </cell>
          <cell r="B2531" t="str">
            <v>Morocco</v>
          </cell>
          <cell r="F2531" t="str">
            <v>Additional child lives saved by intervention by cause</v>
          </cell>
          <cell r="G2531" t="str">
            <v>Total (0-59 months); AIDS; Maternal sepsis case management</v>
          </cell>
          <cell r="H2531">
            <v>0</v>
          </cell>
          <cell r="I2531">
            <v>0</v>
          </cell>
          <cell r="J2531">
            <v>0</v>
          </cell>
        </row>
        <row r="2532">
          <cell r="A2532" t="str">
            <v>C:\Users\Eva's New Laptop\OneDrive\Eva Documents\WHO Covid\Main Files\Country Files\Morocco.PJNZ</v>
          </cell>
          <cell r="B2532" t="str">
            <v>Morocco</v>
          </cell>
          <cell r="F2532" t="str">
            <v>Additional child lives saved by intervention by cause</v>
          </cell>
          <cell r="G2532" t="str">
            <v>Total (0-59 months); AIDS; Case management of premature babies</v>
          </cell>
          <cell r="H2532">
            <v>0</v>
          </cell>
          <cell r="I2532">
            <v>0</v>
          </cell>
          <cell r="J2532">
            <v>0</v>
          </cell>
        </row>
        <row r="2533">
          <cell r="A2533" t="str">
            <v>C:\Users\Eva's New Laptop\OneDrive\Eva Documents\WHO Covid\Main Files\Country Files\Morocco.PJNZ</v>
          </cell>
          <cell r="B2533" t="str">
            <v>Morocco</v>
          </cell>
          <cell r="F2533" t="str">
            <v>Additional child lives saved by intervention by cause</v>
          </cell>
          <cell r="G2533" t="str">
            <v>Total (0-59 months); AIDS; Case management of neonatal sepsis/pneumonia</v>
          </cell>
          <cell r="H2533">
            <v>0</v>
          </cell>
          <cell r="I2533">
            <v>0</v>
          </cell>
          <cell r="J2533">
            <v>0</v>
          </cell>
        </row>
        <row r="2534">
          <cell r="A2534" t="str">
            <v>C:\Users\Eva's New Laptop\OneDrive\Eva Documents\WHO Covid\Main Files\Country Files\Morocco.PJNZ</v>
          </cell>
          <cell r="B2534" t="str">
            <v>Morocco</v>
          </cell>
          <cell r="F2534" t="str">
            <v>Additional child lives saved by intervention by cause</v>
          </cell>
          <cell r="G2534" t="str">
            <v>Total (0-59 months); AIDS; ORS - oral rehydration solution</v>
          </cell>
          <cell r="H2534">
            <v>0</v>
          </cell>
          <cell r="I2534">
            <v>0</v>
          </cell>
          <cell r="J2534">
            <v>0</v>
          </cell>
        </row>
        <row r="2535">
          <cell r="A2535" t="str">
            <v>C:\Users\Eva's New Laptop\OneDrive\Eva Documents\WHO Covid\Main Files\Country Files\Morocco.PJNZ</v>
          </cell>
          <cell r="B2535" t="str">
            <v>Morocco</v>
          </cell>
          <cell r="F2535" t="str">
            <v>Additional child lives saved by intervention by cause</v>
          </cell>
          <cell r="G2535" t="str">
            <v>Total (0-59 months); AIDS; Antibiotics for treatment of dysentery</v>
          </cell>
          <cell r="H2535">
            <v>0</v>
          </cell>
          <cell r="I2535">
            <v>0</v>
          </cell>
          <cell r="J2535">
            <v>0</v>
          </cell>
        </row>
        <row r="2536">
          <cell r="A2536" t="str">
            <v>C:\Users\Eva's New Laptop\OneDrive\Eva Documents\WHO Covid\Main Files\Country Files\Morocco.PJNZ</v>
          </cell>
          <cell r="B2536" t="str">
            <v>Morocco</v>
          </cell>
          <cell r="F2536" t="str">
            <v>Additional child lives saved by intervention by cause</v>
          </cell>
          <cell r="G2536" t="str">
            <v>Total (0-59 months); AIDS; Zinc for treatment of diarrhea</v>
          </cell>
          <cell r="H2536">
            <v>0</v>
          </cell>
          <cell r="I2536">
            <v>0</v>
          </cell>
          <cell r="J2536">
            <v>0</v>
          </cell>
        </row>
        <row r="2537">
          <cell r="A2537" t="str">
            <v>C:\Users\Eva's New Laptop\OneDrive\Eva Documents\WHO Covid\Main Files\Country Files\Morocco.PJNZ</v>
          </cell>
          <cell r="B2537" t="str">
            <v>Morocco</v>
          </cell>
          <cell r="F2537" t="str">
            <v>Additional child lives saved by intervention by cause</v>
          </cell>
          <cell r="G2537" t="str">
            <v>Total (0-59 months); AIDS; Oral antibiotics for pneumonia</v>
          </cell>
          <cell r="H2537">
            <v>0</v>
          </cell>
          <cell r="I2537">
            <v>0</v>
          </cell>
          <cell r="J2537">
            <v>0</v>
          </cell>
        </row>
        <row r="2538">
          <cell r="A2538" t="str">
            <v>C:\Users\Eva's New Laptop\OneDrive\Eva Documents\WHO Covid\Main Files\Country Files\Morocco.PJNZ</v>
          </cell>
          <cell r="B2538" t="str">
            <v>Morocco</v>
          </cell>
          <cell r="F2538" t="str">
            <v>Additional child lives saved by intervention by cause</v>
          </cell>
          <cell r="G2538" t="str">
            <v>Total (0-59 months); AIDS; Vitamin A for treatment of measles</v>
          </cell>
          <cell r="H2538">
            <v>0</v>
          </cell>
          <cell r="I2538">
            <v>0</v>
          </cell>
          <cell r="J2538">
            <v>0</v>
          </cell>
        </row>
        <row r="2539">
          <cell r="A2539" t="str">
            <v>C:\Users\Eva's New Laptop\OneDrive\Eva Documents\WHO Covid\Main Files\Country Files\Morocco.PJNZ</v>
          </cell>
          <cell r="B2539" t="str">
            <v>Morocco</v>
          </cell>
          <cell r="F2539" t="str">
            <v>Additional child lives saved by intervention by cause</v>
          </cell>
          <cell r="G2539" t="str">
            <v>Total (0-59 months); AIDS; ACTs- Artemisinin compounds for treatment of malaria</v>
          </cell>
          <cell r="H2539">
            <v>0</v>
          </cell>
          <cell r="I2539">
            <v>0</v>
          </cell>
          <cell r="J2539">
            <v>0</v>
          </cell>
        </row>
        <row r="2540">
          <cell r="A2540" t="str">
            <v>C:\Users\Eva's New Laptop\OneDrive\Eva Documents\WHO Covid\Main Files\Country Files\Morocco.PJNZ</v>
          </cell>
          <cell r="B2540" t="str">
            <v>Morocco</v>
          </cell>
          <cell r="F2540" t="str">
            <v>Additional child lives saved by intervention by cause</v>
          </cell>
          <cell r="G2540" t="str">
            <v>Total (0-59 months); AIDS; SAM - treatment for severe acute malnutrition</v>
          </cell>
          <cell r="H2540">
            <v>0</v>
          </cell>
          <cell r="I2540">
            <v>0</v>
          </cell>
          <cell r="J2540">
            <v>0</v>
          </cell>
        </row>
        <row r="2541">
          <cell r="A2541" t="str">
            <v>C:\Users\Eva's New Laptop\OneDrive\Eva Documents\WHO Covid\Main Files\Country Files\Morocco.PJNZ</v>
          </cell>
          <cell r="B2541" t="str">
            <v>Morocco</v>
          </cell>
          <cell r="F2541" t="str">
            <v>Additional child lives saved by intervention by cause</v>
          </cell>
          <cell r="G2541" t="str">
            <v>Total (0-59 months); AIDS; Change in wasting prevalence</v>
          </cell>
          <cell r="H2541">
            <v>0</v>
          </cell>
          <cell r="I2541">
            <v>0</v>
          </cell>
          <cell r="J2541">
            <v>0</v>
          </cell>
        </row>
        <row r="2542">
          <cell r="A2542" t="str">
            <v>C:\Users\Eva's New Laptop\OneDrive\Eva Documents\WHO Covid\Main Files\Country Files\Morocco.PJNZ</v>
          </cell>
          <cell r="B2542" t="str">
            <v>Morocco</v>
          </cell>
          <cell r="F2542" t="str">
            <v>Additional child lives saved by intervention by cause</v>
          </cell>
          <cell r="G2542" t="str">
            <v>Total (0-59 months); AIDS; MAM - treatment for moderate acute malnutrition</v>
          </cell>
          <cell r="H2542">
            <v>0</v>
          </cell>
          <cell r="I2542">
            <v>0</v>
          </cell>
          <cell r="J2542">
            <v>0</v>
          </cell>
        </row>
        <row r="2543">
          <cell r="A2543" t="str">
            <v>C:\Users\Eva's New Laptop\OneDrive\Eva Documents\WHO Covid\Main Files\Country Files\Morocco.PJNZ</v>
          </cell>
          <cell r="B2543" t="str">
            <v>Morocco</v>
          </cell>
          <cell r="F2543" t="str">
            <v>Additional child lives saved by intervention by cause</v>
          </cell>
          <cell r="G2543" t="str">
            <v>Total (0-59 months); AIDS; Cotrimoxazole</v>
          </cell>
          <cell r="H2543">
            <v>0</v>
          </cell>
          <cell r="I2543">
            <v>0</v>
          </cell>
          <cell r="J2543">
            <v>0.31403900000000001</v>
          </cell>
        </row>
        <row r="2544">
          <cell r="A2544" t="str">
            <v>C:\Users\Eva's New Laptop\OneDrive\Eva Documents\WHO Covid\Main Files\Country Files\Morocco.PJNZ</v>
          </cell>
          <cell r="B2544" t="str">
            <v>Morocco</v>
          </cell>
          <cell r="F2544" t="str">
            <v>Additional child lives saved by intervention by cause</v>
          </cell>
          <cell r="G2544" t="str">
            <v>Total (0-59 months); AIDS; ART</v>
          </cell>
          <cell r="H2544">
            <v>0</v>
          </cell>
          <cell r="I2544">
            <v>0</v>
          </cell>
          <cell r="J2544">
            <v>0</v>
          </cell>
        </row>
        <row r="2545">
          <cell r="A2545" t="str">
            <v>C:\Users\Eva's New Laptop\OneDrive\Eva Documents\WHO Covid\Main Files\Country Files\Morocco.PJNZ</v>
          </cell>
          <cell r="B2545" t="str">
            <v>Morocco</v>
          </cell>
          <cell r="F2545" t="str">
            <v>Additional child lives saved by intervention by cause</v>
          </cell>
          <cell r="G2545" t="str">
            <v>Total (0-59 months); Injury; Contraceptive use</v>
          </cell>
          <cell r="H2545">
            <v>0</v>
          </cell>
          <cell r="I2545">
            <v>0</v>
          </cell>
          <cell r="J2545">
            <v>0</v>
          </cell>
        </row>
        <row r="2546">
          <cell r="A2546" t="str">
            <v>C:\Users\Eva's New Laptop\OneDrive\Eva Documents\WHO Covid\Main Files\Country Files\Morocco.PJNZ</v>
          </cell>
          <cell r="B2546" t="str">
            <v>Morocco</v>
          </cell>
          <cell r="F2546" t="str">
            <v>Additional child lives saved by intervention by cause</v>
          </cell>
          <cell r="G2546" t="str">
            <v>Total (0-59 months); Injury; Folic acid supplementation/fortification</v>
          </cell>
          <cell r="H2546">
            <v>0</v>
          </cell>
          <cell r="I2546">
            <v>0</v>
          </cell>
          <cell r="J2546">
            <v>0</v>
          </cell>
        </row>
        <row r="2547">
          <cell r="A2547" t="str">
            <v>C:\Users\Eva's New Laptop\OneDrive\Eva Documents\WHO Covid\Main Files\Country Files\Morocco.PJNZ</v>
          </cell>
          <cell r="B2547" t="str">
            <v>Morocco</v>
          </cell>
          <cell r="F2547" t="str">
            <v>Additional child lives saved by intervention by cause</v>
          </cell>
          <cell r="G2547" t="str">
            <v>Total (0-59 months); Injury; Blanket iron supplementation/fortification</v>
          </cell>
          <cell r="H2547">
            <v>0</v>
          </cell>
          <cell r="I2547">
            <v>0</v>
          </cell>
          <cell r="J2547">
            <v>0</v>
          </cell>
        </row>
        <row r="2548">
          <cell r="A2548" t="str">
            <v>C:\Users\Eva's New Laptop\OneDrive\Eva Documents\WHO Covid\Main Files\Country Files\Morocco.PJNZ</v>
          </cell>
          <cell r="B2548" t="str">
            <v>Morocco</v>
          </cell>
          <cell r="F2548" t="str">
            <v>Additional child lives saved by intervention by cause</v>
          </cell>
          <cell r="G2548" t="str">
            <v>Total (0-59 months); Injury; TT - Tetanus toxoid vaccination</v>
          </cell>
          <cell r="H2548">
            <v>0</v>
          </cell>
          <cell r="I2548">
            <v>0</v>
          </cell>
          <cell r="J2548">
            <v>0</v>
          </cell>
        </row>
        <row r="2549">
          <cell r="A2549" t="str">
            <v>C:\Users\Eva's New Laptop\OneDrive\Eva Documents\WHO Covid\Main Files\Country Files\Morocco.PJNZ</v>
          </cell>
          <cell r="B2549" t="str">
            <v>Morocco</v>
          </cell>
          <cell r="F2549" t="str">
            <v>Additional child lives saved by intervention by cause</v>
          </cell>
          <cell r="G2549" t="str">
            <v>Total (0-59 months); Injury; IPTp - Intermittent preventive treatment of malaria during pregnancy</v>
          </cell>
          <cell r="H2549">
            <v>0</v>
          </cell>
          <cell r="I2549">
            <v>0</v>
          </cell>
          <cell r="J2549">
            <v>0</v>
          </cell>
        </row>
        <row r="2550">
          <cell r="A2550" t="str">
            <v>C:\Users\Eva's New Laptop\OneDrive\Eva Documents\WHO Covid\Main Files\Country Files\Morocco.PJNZ</v>
          </cell>
          <cell r="B2550" t="str">
            <v>Morocco</v>
          </cell>
          <cell r="F2550" t="str">
            <v>Additional child lives saved by intervention by cause</v>
          </cell>
          <cell r="G2550" t="str">
            <v>Total (0-59 months); Injury; Syphilis detection and treatment</v>
          </cell>
          <cell r="H2550">
            <v>0</v>
          </cell>
          <cell r="I2550">
            <v>0</v>
          </cell>
          <cell r="J2550">
            <v>0</v>
          </cell>
        </row>
        <row r="2551">
          <cell r="A2551" t="str">
            <v>C:\Users\Eva's New Laptop\OneDrive\Eva Documents\WHO Covid\Main Files\Country Files\Morocco.PJNZ</v>
          </cell>
          <cell r="B2551" t="str">
            <v>Morocco</v>
          </cell>
          <cell r="F2551" t="str">
            <v>Additional child lives saved by intervention by cause</v>
          </cell>
          <cell r="G2551" t="str">
            <v>Total (0-59 months); Injury; Calcium supplementation</v>
          </cell>
          <cell r="H2551">
            <v>0</v>
          </cell>
          <cell r="I2551">
            <v>0</v>
          </cell>
          <cell r="J2551">
            <v>0</v>
          </cell>
        </row>
        <row r="2552">
          <cell r="A2552" t="str">
            <v>C:\Users\Eva's New Laptop\OneDrive\Eva Documents\WHO Covid\Main Files\Country Files\Morocco.PJNZ</v>
          </cell>
          <cell r="B2552" t="str">
            <v>Morocco</v>
          </cell>
          <cell r="F2552" t="str">
            <v>Additional child lives saved by intervention by cause</v>
          </cell>
          <cell r="G2552" t="str">
            <v>Total (0-59 months); Injury; Micronutrient supplementation (iron and multiple micronutrients)</v>
          </cell>
          <cell r="H2552">
            <v>0</v>
          </cell>
          <cell r="I2552">
            <v>0</v>
          </cell>
          <cell r="J2552">
            <v>0</v>
          </cell>
        </row>
        <row r="2553">
          <cell r="A2553" t="str">
            <v>C:\Users\Eva's New Laptop\OneDrive\Eva Documents\WHO Covid\Main Files\Country Files\Morocco.PJNZ</v>
          </cell>
          <cell r="B2553" t="str">
            <v>Morocco</v>
          </cell>
          <cell r="F2553" t="str">
            <v>Additional child lives saved by intervention by cause</v>
          </cell>
          <cell r="G2553" t="str">
            <v>Total (0-59 months); Injury; Balanced energy supplementation</v>
          </cell>
          <cell r="H2553">
            <v>0</v>
          </cell>
          <cell r="I2553">
            <v>0</v>
          </cell>
          <cell r="J2553">
            <v>0</v>
          </cell>
        </row>
        <row r="2554">
          <cell r="A2554" t="str">
            <v>C:\Users\Eva's New Laptop\OneDrive\Eva Documents\WHO Covid\Main Files\Country Files\Morocco.PJNZ</v>
          </cell>
          <cell r="B2554" t="str">
            <v>Morocco</v>
          </cell>
          <cell r="F2554" t="str">
            <v>Additional child lives saved by intervention by cause</v>
          </cell>
          <cell r="G2554" t="str">
            <v>Total (0-59 months); Injury; Hypertensive disorder case management</v>
          </cell>
          <cell r="H2554">
            <v>0</v>
          </cell>
          <cell r="I2554">
            <v>0</v>
          </cell>
          <cell r="J2554">
            <v>0</v>
          </cell>
        </row>
        <row r="2555">
          <cell r="A2555" t="str">
            <v>C:\Users\Eva's New Laptop\OneDrive\Eva Documents\WHO Covid\Main Files\Country Files\Morocco.PJNZ</v>
          </cell>
          <cell r="B2555" t="str">
            <v>Morocco</v>
          </cell>
          <cell r="F2555" t="str">
            <v>Additional child lives saved by intervention by cause</v>
          </cell>
          <cell r="G2555" t="str">
            <v>Total (0-59 months); Injury; MgSO4 management of pre-eclampsia</v>
          </cell>
          <cell r="H2555">
            <v>0</v>
          </cell>
          <cell r="I2555">
            <v>0</v>
          </cell>
          <cell r="J2555">
            <v>0</v>
          </cell>
        </row>
        <row r="2556">
          <cell r="A2556" t="str">
            <v>C:\Users\Eva's New Laptop\OneDrive\Eva Documents\WHO Covid\Main Files\Country Files\Morocco.PJNZ</v>
          </cell>
          <cell r="B2556" t="str">
            <v>Morocco</v>
          </cell>
          <cell r="F2556" t="str">
            <v>Additional child lives saved by intervention by cause</v>
          </cell>
          <cell r="G2556" t="str">
            <v>Total (0-59 months); Injury; PMTCT - Prevention of mother to child transmission of HIV (including breastfeeding choices)</v>
          </cell>
          <cell r="H2556">
            <v>0</v>
          </cell>
          <cell r="I2556">
            <v>0</v>
          </cell>
          <cell r="J2556">
            <v>0</v>
          </cell>
        </row>
        <row r="2557">
          <cell r="A2557" t="str">
            <v>C:\Users\Eva's New Laptop\OneDrive\Eva Documents\WHO Covid\Main Files\Country Files\Morocco.PJNZ</v>
          </cell>
          <cell r="B2557" t="str">
            <v>Morocco</v>
          </cell>
          <cell r="F2557" t="str">
            <v>Additional child lives saved by intervention by cause</v>
          </cell>
          <cell r="G2557" t="str">
            <v>Total (0-59 months); Injury; Maternal age and birth order</v>
          </cell>
          <cell r="H2557">
            <v>0</v>
          </cell>
          <cell r="I2557">
            <v>0</v>
          </cell>
          <cell r="J2557">
            <v>0</v>
          </cell>
        </row>
        <row r="2558">
          <cell r="A2558" t="str">
            <v>C:\Users\Eva's New Laptop\OneDrive\Eva Documents\WHO Covid\Main Files\Country Files\Morocco.PJNZ</v>
          </cell>
          <cell r="B2558" t="str">
            <v>Morocco</v>
          </cell>
          <cell r="F2558" t="str">
            <v>Additional child lives saved by intervention by cause</v>
          </cell>
          <cell r="G2558" t="str">
            <v>Total (0-59 months); Injury; Birth intervals</v>
          </cell>
          <cell r="H2558">
            <v>0</v>
          </cell>
          <cell r="I2558">
            <v>0</v>
          </cell>
          <cell r="J2558">
            <v>0</v>
          </cell>
        </row>
        <row r="2559">
          <cell r="A2559" t="str">
            <v>C:\Users\Eva's New Laptop\OneDrive\Eva Documents\WHO Covid\Main Files\Country Files\Morocco.PJNZ</v>
          </cell>
          <cell r="B2559" t="str">
            <v>Morocco</v>
          </cell>
          <cell r="F2559" t="str">
            <v>Additional child lives saved by intervention by cause</v>
          </cell>
          <cell r="G2559" t="str">
            <v>Total (0-59 months); Injury; Thermal protection</v>
          </cell>
          <cell r="H2559">
            <v>0</v>
          </cell>
          <cell r="I2559">
            <v>0</v>
          </cell>
          <cell r="J2559">
            <v>0</v>
          </cell>
        </row>
        <row r="2560">
          <cell r="A2560" t="str">
            <v>C:\Users\Eva's New Laptop\OneDrive\Eva Documents\WHO Covid\Main Files\Country Files\Morocco.PJNZ</v>
          </cell>
          <cell r="B2560" t="str">
            <v>Morocco</v>
          </cell>
          <cell r="F2560" t="str">
            <v>Additional child lives saved by intervention by cause</v>
          </cell>
          <cell r="G2560" t="str">
            <v>Total (0-59 months); Injury; Clean cord care</v>
          </cell>
          <cell r="H2560">
            <v>0</v>
          </cell>
          <cell r="I2560">
            <v>0</v>
          </cell>
          <cell r="J2560">
            <v>0</v>
          </cell>
        </row>
        <row r="2561">
          <cell r="A2561" t="str">
            <v>C:\Users\Eva's New Laptop\OneDrive\Eva Documents\WHO Covid\Main Files\Country Files\Morocco.PJNZ</v>
          </cell>
          <cell r="B2561" t="str">
            <v>Morocco</v>
          </cell>
          <cell r="F2561" t="str">
            <v>Additional child lives saved by intervention by cause</v>
          </cell>
          <cell r="G2561" t="str">
            <v>Total (0-59 months); Injury; Clean birth environment</v>
          </cell>
          <cell r="H2561">
            <v>0</v>
          </cell>
          <cell r="I2561">
            <v>0</v>
          </cell>
          <cell r="J2561">
            <v>0</v>
          </cell>
        </row>
        <row r="2562">
          <cell r="A2562" t="str">
            <v>C:\Users\Eva's New Laptop\OneDrive\Eva Documents\WHO Covid\Main Files\Country Files\Morocco.PJNZ</v>
          </cell>
          <cell r="B2562" t="str">
            <v>Morocco</v>
          </cell>
          <cell r="F2562" t="str">
            <v>Additional child lives saved by intervention by cause</v>
          </cell>
          <cell r="G2562" t="str">
            <v>Total (0-59 months); Injury; Immediate drying and additional stimulation</v>
          </cell>
          <cell r="H2562">
            <v>0</v>
          </cell>
          <cell r="I2562">
            <v>0</v>
          </cell>
          <cell r="J2562">
            <v>0</v>
          </cell>
        </row>
        <row r="2563">
          <cell r="A2563" t="str">
            <v>C:\Users\Eva's New Laptop\OneDrive\Eva Documents\WHO Covid\Main Files\Country Files\Morocco.PJNZ</v>
          </cell>
          <cell r="B2563" t="str">
            <v>Morocco</v>
          </cell>
          <cell r="F2563" t="str">
            <v>Additional child lives saved by intervention by cause</v>
          </cell>
          <cell r="G2563" t="str">
            <v>Total (0-59 months); Injury; Neonatal resuscitation</v>
          </cell>
          <cell r="H2563">
            <v>0</v>
          </cell>
          <cell r="I2563">
            <v>0</v>
          </cell>
          <cell r="J2563">
            <v>0</v>
          </cell>
        </row>
        <row r="2564">
          <cell r="A2564" t="str">
            <v>C:\Users\Eva's New Laptop\OneDrive\Eva Documents\WHO Covid\Main Files\Country Files\Morocco.PJNZ</v>
          </cell>
          <cell r="B2564" t="str">
            <v>Morocco</v>
          </cell>
          <cell r="F2564" t="str">
            <v>Additional child lives saved by intervention by cause</v>
          </cell>
          <cell r="G2564" t="str">
            <v>Total (0-59 months); Injury; Antenatal corticosteroids for preterm labor</v>
          </cell>
          <cell r="H2564">
            <v>0</v>
          </cell>
          <cell r="I2564">
            <v>0</v>
          </cell>
          <cell r="J2564">
            <v>0</v>
          </cell>
        </row>
        <row r="2565">
          <cell r="A2565" t="str">
            <v>C:\Users\Eva's New Laptop\OneDrive\Eva Documents\WHO Covid\Main Files\Country Files\Morocco.PJNZ</v>
          </cell>
          <cell r="B2565" t="str">
            <v>Morocco</v>
          </cell>
          <cell r="F2565" t="str">
            <v>Additional child lives saved by intervention by cause</v>
          </cell>
          <cell r="G2565" t="str">
            <v>Total (0-59 months); Injury; Antibiotics for preterm or prolonged PROM</v>
          </cell>
          <cell r="H2565">
            <v>0</v>
          </cell>
          <cell r="I2565">
            <v>0</v>
          </cell>
          <cell r="J2565">
            <v>0</v>
          </cell>
        </row>
        <row r="2566">
          <cell r="A2566" t="str">
            <v>C:\Users\Eva's New Laptop\OneDrive\Eva Documents\WHO Covid\Main Files\Country Files\Morocco.PJNZ</v>
          </cell>
          <cell r="B2566" t="str">
            <v>Morocco</v>
          </cell>
          <cell r="F2566" t="str">
            <v>Additional child lives saved by intervention by cause</v>
          </cell>
          <cell r="G2566" t="str">
            <v>Total (0-59 months); Injury; Parenteral administration of anti-convulsants</v>
          </cell>
          <cell r="H2566">
            <v>0</v>
          </cell>
          <cell r="I2566">
            <v>0</v>
          </cell>
          <cell r="J2566">
            <v>0</v>
          </cell>
        </row>
        <row r="2567">
          <cell r="A2567" t="str">
            <v>C:\Users\Eva's New Laptop\OneDrive\Eva Documents\WHO Covid\Main Files\Country Files\Morocco.PJNZ</v>
          </cell>
          <cell r="B2567" t="str">
            <v>Morocco</v>
          </cell>
          <cell r="F2567" t="str">
            <v>Additional child lives saved by intervention by cause</v>
          </cell>
          <cell r="G2567" t="str">
            <v>Total (0-59 months); Injury; Parenteral administration of uterotonics</v>
          </cell>
          <cell r="H2567">
            <v>0</v>
          </cell>
          <cell r="I2567">
            <v>0</v>
          </cell>
          <cell r="J2567">
            <v>0</v>
          </cell>
        </row>
        <row r="2568">
          <cell r="A2568" t="str">
            <v>C:\Users\Eva's New Laptop\OneDrive\Eva Documents\WHO Covid\Main Files\Country Files\Morocco.PJNZ</v>
          </cell>
          <cell r="B2568" t="str">
            <v>Morocco</v>
          </cell>
          <cell r="F2568" t="str">
            <v>Additional child lives saved by intervention by cause</v>
          </cell>
          <cell r="G2568" t="str">
            <v>Total (0-59 months); Injury; Parenteral administration of antibiotics</v>
          </cell>
          <cell r="H2568">
            <v>0</v>
          </cell>
          <cell r="I2568">
            <v>0</v>
          </cell>
          <cell r="J2568">
            <v>0</v>
          </cell>
        </row>
        <row r="2569">
          <cell r="A2569" t="str">
            <v>C:\Users\Eva's New Laptop\OneDrive\Eva Documents\WHO Covid\Main Files\Country Files\Morocco.PJNZ</v>
          </cell>
          <cell r="B2569" t="str">
            <v>Morocco</v>
          </cell>
          <cell r="F2569" t="str">
            <v>Additional child lives saved by intervention by cause</v>
          </cell>
          <cell r="G2569" t="str">
            <v>Total (0-59 months); Injury; Assisted vaginal delivery</v>
          </cell>
          <cell r="H2569">
            <v>0</v>
          </cell>
          <cell r="I2569">
            <v>0</v>
          </cell>
          <cell r="J2569">
            <v>0</v>
          </cell>
        </row>
        <row r="2570">
          <cell r="A2570" t="str">
            <v>C:\Users\Eva's New Laptop\OneDrive\Eva Documents\WHO Covid\Main Files\Country Files\Morocco.PJNZ</v>
          </cell>
          <cell r="B2570" t="str">
            <v>Morocco</v>
          </cell>
          <cell r="F2570" t="str">
            <v>Additional child lives saved by intervention by cause</v>
          </cell>
          <cell r="G2570" t="str">
            <v>Total (0-59 months); Injury; Cesarean delivery</v>
          </cell>
          <cell r="H2570">
            <v>0</v>
          </cell>
          <cell r="I2570">
            <v>0</v>
          </cell>
          <cell r="J2570">
            <v>0</v>
          </cell>
        </row>
        <row r="2571">
          <cell r="A2571" t="str">
            <v>C:\Users\Eva's New Laptop\OneDrive\Eva Documents\WHO Covid\Main Files\Country Files\Morocco.PJNZ</v>
          </cell>
          <cell r="B2571" t="str">
            <v>Morocco</v>
          </cell>
          <cell r="F2571" t="str">
            <v>Additional child lives saved by intervention by cause</v>
          </cell>
          <cell r="G2571" t="str">
            <v>Total (0-59 months); Injury; Age-appropriate breastfeeding practices</v>
          </cell>
          <cell r="H2571">
            <v>0</v>
          </cell>
          <cell r="I2571">
            <v>0</v>
          </cell>
          <cell r="J2571">
            <v>0</v>
          </cell>
        </row>
        <row r="2572">
          <cell r="A2572" t="str">
            <v>C:\Users\Eva's New Laptop\OneDrive\Eva Documents\WHO Covid\Main Files\Country Files\Morocco.PJNZ</v>
          </cell>
          <cell r="B2572" t="str">
            <v>Morocco</v>
          </cell>
          <cell r="F2572" t="str">
            <v>Additional child lives saved by intervention by cause</v>
          </cell>
          <cell r="G2572" t="str">
            <v>Total (0-59 months); Injury; Prevalence of early initiation of breastfeeding</v>
          </cell>
          <cell r="H2572">
            <v>0</v>
          </cell>
          <cell r="I2572">
            <v>0</v>
          </cell>
          <cell r="J2572">
            <v>0</v>
          </cell>
        </row>
        <row r="2573">
          <cell r="A2573" t="str">
            <v>C:\Users\Eva's New Laptop\OneDrive\Eva Documents\WHO Covid\Main Files\Country Files\Morocco.PJNZ</v>
          </cell>
          <cell r="B2573" t="str">
            <v>Morocco</v>
          </cell>
          <cell r="F2573" t="str">
            <v>Additional child lives saved by intervention by cause</v>
          </cell>
          <cell r="G2573" t="str">
            <v>Total (0-59 months); Injury; Appropriate complementary feeding</v>
          </cell>
          <cell r="H2573">
            <v>0</v>
          </cell>
          <cell r="I2573">
            <v>0</v>
          </cell>
          <cell r="J2573">
            <v>0</v>
          </cell>
        </row>
        <row r="2574">
          <cell r="A2574" t="str">
            <v>C:\Users\Eva's New Laptop\OneDrive\Eva Documents\WHO Covid\Main Files\Country Files\Morocco.PJNZ</v>
          </cell>
          <cell r="B2574" t="str">
            <v>Morocco</v>
          </cell>
          <cell r="F2574" t="str">
            <v>Additional child lives saved by intervention by cause</v>
          </cell>
          <cell r="G2574" t="str">
            <v>Total (0-59 months); Injury; Change in stunting prevalence</v>
          </cell>
          <cell r="H2574">
            <v>0</v>
          </cell>
          <cell r="I2574">
            <v>0</v>
          </cell>
          <cell r="J2574">
            <v>0</v>
          </cell>
        </row>
        <row r="2575">
          <cell r="A2575" t="str">
            <v>C:\Users\Eva's New Laptop\OneDrive\Eva Documents\WHO Covid\Main Files\Country Files\Morocco.PJNZ</v>
          </cell>
          <cell r="B2575" t="str">
            <v>Morocco</v>
          </cell>
          <cell r="F2575" t="str">
            <v>Additional child lives saved by intervention by cause</v>
          </cell>
          <cell r="G2575" t="str">
            <v>Total (0-59 months); Injury; Vitamin A supplementation</v>
          </cell>
          <cell r="H2575">
            <v>0</v>
          </cell>
          <cell r="I2575">
            <v>0</v>
          </cell>
          <cell r="J2575">
            <v>0</v>
          </cell>
        </row>
        <row r="2576">
          <cell r="A2576" t="str">
            <v>C:\Users\Eva's New Laptop\OneDrive\Eva Documents\WHO Covid\Main Files\Country Files\Morocco.PJNZ</v>
          </cell>
          <cell r="B2576" t="str">
            <v>Morocco</v>
          </cell>
          <cell r="F2576" t="str">
            <v>Additional child lives saved by intervention by cause</v>
          </cell>
          <cell r="G2576" t="str">
            <v>Total (0-59 months); Injury; Zinc supplementation</v>
          </cell>
          <cell r="H2576">
            <v>0</v>
          </cell>
          <cell r="I2576">
            <v>0</v>
          </cell>
          <cell r="J2576">
            <v>0</v>
          </cell>
        </row>
        <row r="2577">
          <cell r="A2577" t="str">
            <v>C:\Users\Eva's New Laptop\OneDrive\Eva Documents\WHO Covid\Main Files\Country Files\Morocco.PJNZ</v>
          </cell>
          <cell r="B2577" t="str">
            <v>Morocco</v>
          </cell>
          <cell r="F2577" t="str">
            <v>Additional child lives saved by intervention by cause</v>
          </cell>
          <cell r="G2577" t="str">
            <v>Total (0-59 months); Injury; Basic sanitation</v>
          </cell>
          <cell r="H2577">
            <v>0</v>
          </cell>
          <cell r="I2577">
            <v>0</v>
          </cell>
          <cell r="J2577">
            <v>0</v>
          </cell>
        </row>
        <row r="2578">
          <cell r="A2578" t="str">
            <v>C:\Users\Eva's New Laptop\OneDrive\Eva Documents\WHO Covid\Main Files\Country Files\Morocco.PJNZ</v>
          </cell>
          <cell r="B2578" t="str">
            <v>Morocco</v>
          </cell>
          <cell r="F2578" t="str">
            <v>Additional child lives saved by intervention by cause</v>
          </cell>
          <cell r="G2578" t="str">
            <v>Total (0-59 months); Injury; Point-of-use filtered water</v>
          </cell>
          <cell r="H2578">
            <v>0</v>
          </cell>
          <cell r="I2578">
            <v>0</v>
          </cell>
          <cell r="J2578">
            <v>0</v>
          </cell>
        </row>
        <row r="2579">
          <cell r="A2579" t="str">
            <v>C:\Users\Eva's New Laptop\OneDrive\Eva Documents\WHO Covid\Main Files\Country Files\Morocco.PJNZ</v>
          </cell>
          <cell r="B2579" t="str">
            <v>Morocco</v>
          </cell>
          <cell r="F2579" t="str">
            <v>Additional child lives saved by intervention by cause</v>
          </cell>
          <cell r="G2579" t="str">
            <v>Total (0-59 months); Injury; Piped water</v>
          </cell>
          <cell r="H2579">
            <v>0</v>
          </cell>
          <cell r="I2579">
            <v>0</v>
          </cell>
          <cell r="J2579">
            <v>0</v>
          </cell>
        </row>
        <row r="2580">
          <cell r="A2580" t="str">
            <v>C:\Users\Eva's New Laptop\OneDrive\Eva Documents\WHO Covid\Main Files\Country Files\Morocco.PJNZ</v>
          </cell>
          <cell r="B2580" t="str">
            <v>Morocco</v>
          </cell>
          <cell r="F2580" t="str">
            <v>Additional child lives saved by intervention by cause</v>
          </cell>
          <cell r="G2580" t="str">
            <v>Total (0-59 months); Injury; Hand washing with soap</v>
          </cell>
          <cell r="H2580">
            <v>0</v>
          </cell>
          <cell r="I2580">
            <v>0</v>
          </cell>
          <cell r="J2580">
            <v>0</v>
          </cell>
        </row>
        <row r="2581">
          <cell r="A2581" t="str">
            <v>C:\Users\Eva's New Laptop\OneDrive\Eva Documents\WHO Covid\Main Files\Country Files\Morocco.PJNZ</v>
          </cell>
          <cell r="B2581" t="str">
            <v>Morocco</v>
          </cell>
          <cell r="F2581" t="str">
            <v>Additional child lives saved by intervention by cause</v>
          </cell>
          <cell r="G2581" t="str">
            <v>Total (0-59 months); Injury; Hygienic disposal of children's stools</v>
          </cell>
          <cell r="H2581">
            <v>0</v>
          </cell>
          <cell r="I2581">
            <v>0</v>
          </cell>
          <cell r="J2581">
            <v>0</v>
          </cell>
        </row>
        <row r="2582">
          <cell r="A2582" t="str">
            <v>C:\Users\Eva's New Laptop\OneDrive\Eva Documents\WHO Covid\Main Files\Country Files\Morocco.PJNZ</v>
          </cell>
          <cell r="B2582" t="str">
            <v>Morocco</v>
          </cell>
          <cell r="F2582" t="str">
            <v>Additional child lives saved by intervention by cause</v>
          </cell>
          <cell r="G2582" t="str">
            <v>Total (0-59 months); Injury; ITN/IRS - Households protected from malaria</v>
          </cell>
          <cell r="H2582">
            <v>0</v>
          </cell>
          <cell r="I2582">
            <v>0</v>
          </cell>
          <cell r="J2582">
            <v>0</v>
          </cell>
        </row>
        <row r="2583">
          <cell r="A2583" t="str">
            <v>C:\Users\Eva's New Laptop\OneDrive\Eva Documents\WHO Covid\Main Files\Country Files\Morocco.PJNZ</v>
          </cell>
          <cell r="B2583" t="str">
            <v>Morocco</v>
          </cell>
          <cell r="F2583" t="str">
            <v>Additional child lives saved by intervention by cause</v>
          </cell>
          <cell r="G2583" t="str">
            <v>Total (0-59 months); Injury; Complementary feeding (via reduction in stunting)</v>
          </cell>
          <cell r="H2583">
            <v>0</v>
          </cell>
          <cell r="I2583">
            <v>0</v>
          </cell>
          <cell r="J2583">
            <v>0</v>
          </cell>
        </row>
        <row r="2584">
          <cell r="A2584" t="str">
            <v>C:\Users\Eva's New Laptop\OneDrive\Eva Documents\WHO Covid\Main Files\Country Files\Morocco.PJNZ</v>
          </cell>
          <cell r="B2584" t="str">
            <v>Morocco</v>
          </cell>
          <cell r="F2584" t="str">
            <v>Additional child lives saved by intervention by cause</v>
          </cell>
          <cell r="G2584" t="str">
            <v>Total (0-59 months); Injury; Complementary feeding (via reduction in wasting)</v>
          </cell>
          <cell r="H2584">
            <v>0</v>
          </cell>
          <cell r="I2584">
            <v>0</v>
          </cell>
          <cell r="J2584">
            <v>0</v>
          </cell>
        </row>
        <row r="2585">
          <cell r="A2585" t="str">
            <v>C:\Users\Eva's New Laptop\OneDrive\Eva Documents\WHO Covid\Main Files\Country Files\Morocco.PJNZ</v>
          </cell>
          <cell r="B2585" t="str">
            <v>Morocco</v>
          </cell>
          <cell r="F2585" t="str">
            <v>Additional child lives saved by intervention by cause</v>
          </cell>
          <cell r="G2585" t="str">
            <v>Total (0-59 months); Injury; BCG vaccine</v>
          </cell>
          <cell r="H2585">
            <v>0</v>
          </cell>
          <cell r="I2585">
            <v>0</v>
          </cell>
          <cell r="J2585">
            <v>0</v>
          </cell>
        </row>
        <row r="2586">
          <cell r="A2586" t="str">
            <v>C:\Users\Eva's New Laptop\OneDrive\Eva Documents\WHO Covid\Main Files\Country Files\Morocco.PJNZ</v>
          </cell>
          <cell r="B2586" t="str">
            <v>Morocco</v>
          </cell>
          <cell r="F2586" t="str">
            <v>Additional child lives saved by intervention by cause</v>
          </cell>
          <cell r="G2586" t="str">
            <v>Total (0-59 months); Injury; Polio vaccine</v>
          </cell>
          <cell r="H2586">
            <v>0</v>
          </cell>
          <cell r="I2586">
            <v>0</v>
          </cell>
          <cell r="J2586">
            <v>0</v>
          </cell>
        </row>
        <row r="2587">
          <cell r="A2587" t="str">
            <v>C:\Users\Eva's New Laptop\OneDrive\Eva Documents\WHO Covid\Main Files\Country Files\Morocco.PJNZ</v>
          </cell>
          <cell r="B2587" t="str">
            <v>Morocco</v>
          </cell>
          <cell r="F2587" t="str">
            <v>Additional child lives saved by intervention by cause</v>
          </cell>
          <cell r="G2587" t="str">
            <v>Total (0-59 months); Injury; DPT vaccine</v>
          </cell>
          <cell r="H2587">
            <v>0</v>
          </cell>
          <cell r="I2587">
            <v>0</v>
          </cell>
          <cell r="J2587">
            <v>0</v>
          </cell>
        </row>
        <row r="2588">
          <cell r="A2588" t="str">
            <v>C:\Users\Eva's New Laptop\OneDrive\Eva Documents\WHO Covid\Main Files\Country Files\Morocco.PJNZ</v>
          </cell>
          <cell r="B2588" t="str">
            <v>Morocco</v>
          </cell>
          <cell r="F2588" t="str">
            <v>Additional child lives saved by intervention by cause</v>
          </cell>
          <cell r="G2588" t="str">
            <v>Total (0-59 months); Injury; H. influenzae b vaccine</v>
          </cell>
          <cell r="H2588">
            <v>0</v>
          </cell>
          <cell r="I2588">
            <v>0</v>
          </cell>
          <cell r="J2588">
            <v>0</v>
          </cell>
        </row>
        <row r="2589">
          <cell r="A2589" t="str">
            <v>C:\Users\Eva's New Laptop\OneDrive\Eva Documents\WHO Covid\Main Files\Country Files\Morocco.PJNZ</v>
          </cell>
          <cell r="B2589" t="str">
            <v>Morocco</v>
          </cell>
          <cell r="F2589" t="str">
            <v>Additional child lives saved by intervention by cause</v>
          </cell>
          <cell r="G2589" t="str">
            <v>Total (0-59 months); Injury; HepB vaccine</v>
          </cell>
          <cell r="H2589">
            <v>0</v>
          </cell>
          <cell r="I2589">
            <v>0</v>
          </cell>
          <cell r="J2589">
            <v>0</v>
          </cell>
        </row>
        <row r="2590">
          <cell r="A2590" t="str">
            <v>C:\Users\Eva's New Laptop\OneDrive\Eva Documents\WHO Covid\Main Files\Country Files\Morocco.PJNZ</v>
          </cell>
          <cell r="B2590" t="str">
            <v>Morocco</v>
          </cell>
          <cell r="F2590" t="str">
            <v>Additional child lives saved by intervention by cause</v>
          </cell>
          <cell r="G2590" t="str">
            <v>Total (0-59 months); Injury; Pneumococcal vaccine</v>
          </cell>
          <cell r="H2590">
            <v>0</v>
          </cell>
          <cell r="I2590">
            <v>0</v>
          </cell>
          <cell r="J2590">
            <v>0</v>
          </cell>
        </row>
        <row r="2591">
          <cell r="A2591" t="str">
            <v>C:\Users\Eva's New Laptop\OneDrive\Eva Documents\WHO Covid\Main Files\Country Files\Morocco.PJNZ</v>
          </cell>
          <cell r="B2591" t="str">
            <v>Morocco</v>
          </cell>
          <cell r="F2591" t="str">
            <v>Additional child lives saved by intervention by cause</v>
          </cell>
          <cell r="G2591" t="str">
            <v>Total (0-59 months); Injury; Rotavirus vaccine</v>
          </cell>
          <cell r="H2591">
            <v>0</v>
          </cell>
          <cell r="I2591">
            <v>0</v>
          </cell>
          <cell r="J2591">
            <v>0</v>
          </cell>
        </row>
        <row r="2592">
          <cell r="A2592" t="str">
            <v>C:\Users\Eva's New Laptop\OneDrive\Eva Documents\WHO Covid\Main Files\Country Files\Morocco.PJNZ</v>
          </cell>
          <cell r="B2592" t="str">
            <v>Morocco</v>
          </cell>
          <cell r="F2592" t="str">
            <v>Additional child lives saved by intervention by cause</v>
          </cell>
          <cell r="G2592" t="str">
            <v>Total (0-59 months); Injury; Meningococcal A</v>
          </cell>
          <cell r="H2592">
            <v>0</v>
          </cell>
          <cell r="I2592">
            <v>0</v>
          </cell>
          <cell r="J2592">
            <v>0</v>
          </cell>
        </row>
        <row r="2593">
          <cell r="A2593" t="str">
            <v>C:\Users\Eva's New Laptop\OneDrive\Eva Documents\WHO Covid\Main Files\Country Files\Morocco.PJNZ</v>
          </cell>
          <cell r="B2593" t="str">
            <v>Morocco</v>
          </cell>
          <cell r="F2593" t="str">
            <v>Additional child lives saved by intervention by cause</v>
          </cell>
          <cell r="G2593" t="str">
            <v>Total (0-59 months); Injury; Malaria vaccine</v>
          </cell>
          <cell r="H2593">
            <v>0</v>
          </cell>
          <cell r="I2593">
            <v>0</v>
          </cell>
          <cell r="J2593">
            <v>0</v>
          </cell>
        </row>
        <row r="2594">
          <cell r="A2594" t="str">
            <v>C:\Users\Eva's New Laptop\OneDrive\Eva Documents\WHO Covid\Main Files\Country Files\Morocco.PJNZ</v>
          </cell>
          <cell r="B2594" t="str">
            <v>Morocco</v>
          </cell>
          <cell r="F2594" t="str">
            <v>Additional child lives saved by intervention by cause</v>
          </cell>
          <cell r="G2594" t="str">
            <v>Total (0-59 months); Injury; Measles vaccine</v>
          </cell>
          <cell r="H2594">
            <v>0</v>
          </cell>
          <cell r="I2594">
            <v>0</v>
          </cell>
          <cell r="J2594">
            <v>0</v>
          </cell>
        </row>
        <row r="2595">
          <cell r="A2595" t="str">
            <v>C:\Users\Eva's New Laptop\OneDrive\Eva Documents\WHO Covid\Main Files\Country Files\Morocco.PJNZ</v>
          </cell>
          <cell r="B2595" t="str">
            <v>Morocco</v>
          </cell>
          <cell r="F2595" t="str">
            <v>Additional child lives saved by intervention by cause</v>
          </cell>
          <cell r="G2595" t="str">
            <v>Total (0-59 months); Injury; Diarrheal vaccine pathogen B</v>
          </cell>
          <cell r="H2595">
            <v>0</v>
          </cell>
          <cell r="I2595">
            <v>0</v>
          </cell>
          <cell r="J2595">
            <v>0</v>
          </cell>
        </row>
        <row r="2596">
          <cell r="A2596" t="str">
            <v>C:\Users\Eva's New Laptop\OneDrive\Eva Documents\WHO Covid\Main Files\Country Files\Morocco.PJNZ</v>
          </cell>
          <cell r="B2596" t="str">
            <v>Morocco</v>
          </cell>
          <cell r="F2596" t="str">
            <v>Additional child lives saved by intervention by cause</v>
          </cell>
          <cell r="G2596" t="str">
            <v>Total (0-59 months); Injury; Diarrheal vaccine pathogen C</v>
          </cell>
          <cell r="H2596">
            <v>0</v>
          </cell>
          <cell r="I2596">
            <v>0</v>
          </cell>
          <cell r="J2596">
            <v>0</v>
          </cell>
        </row>
        <row r="2597">
          <cell r="A2597" t="str">
            <v>C:\Users\Eva's New Laptop\OneDrive\Eva Documents\WHO Covid\Main Files\Country Files\Morocco.PJNZ</v>
          </cell>
          <cell r="B2597" t="str">
            <v>Morocco</v>
          </cell>
          <cell r="F2597" t="str">
            <v>Additional child lives saved by intervention by cause</v>
          </cell>
          <cell r="G2597" t="str">
            <v>Total (0-59 months); Injury; Vaccine D</v>
          </cell>
          <cell r="H2597">
            <v>0</v>
          </cell>
          <cell r="I2597">
            <v>0</v>
          </cell>
          <cell r="J2597">
            <v>0</v>
          </cell>
        </row>
        <row r="2598">
          <cell r="A2598" t="str">
            <v>C:\Users\Eva's New Laptop\OneDrive\Eva Documents\WHO Covid\Main Files\Country Files\Morocco.PJNZ</v>
          </cell>
          <cell r="B2598" t="str">
            <v>Morocco</v>
          </cell>
          <cell r="F2598" t="str">
            <v>Additional child lives saved by intervention by cause</v>
          </cell>
          <cell r="G2598" t="str">
            <v>Total (0-59 months); Injury; Maternal sepsis case management</v>
          </cell>
          <cell r="H2598">
            <v>0</v>
          </cell>
          <cell r="I2598">
            <v>0</v>
          </cell>
          <cell r="J2598">
            <v>0</v>
          </cell>
        </row>
        <row r="2599">
          <cell r="A2599" t="str">
            <v>C:\Users\Eva's New Laptop\OneDrive\Eva Documents\WHO Covid\Main Files\Country Files\Morocco.PJNZ</v>
          </cell>
          <cell r="B2599" t="str">
            <v>Morocco</v>
          </cell>
          <cell r="F2599" t="str">
            <v>Additional child lives saved by intervention by cause</v>
          </cell>
          <cell r="G2599" t="str">
            <v>Total (0-59 months); Injury; Case management of premature babies</v>
          </cell>
          <cell r="H2599">
            <v>0</v>
          </cell>
          <cell r="I2599">
            <v>0</v>
          </cell>
          <cell r="J2599">
            <v>0</v>
          </cell>
        </row>
        <row r="2600">
          <cell r="A2600" t="str">
            <v>C:\Users\Eva's New Laptop\OneDrive\Eva Documents\WHO Covid\Main Files\Country Files\Morocco.PJNZ</v>
          </cell>
          <cell r="B2600" t="str">
            <v>Morocco</v>
          </cell>
          <cell r="F2600" t="str">
            <v>Additional child lives saved by intervention by cause</v>
          </cell>
          <cell r="G2600" t="str">
            <v>Total (0-59 months); Injury; Case management of neonatal sepsis/pneumonia</v>
          </cell>
          <cell r="H2600">
            <v>0</v>
          </cell>
          <cell r="I2600">
            <v>0</v>
          </cell>
          <cell r="J2600">
            <v>0</v>
          </cell>
        </row>
        <row r="2601">
          <cell r="A2601" t="str">
            <v>C:\Users\Eva's New Laptop\OneDrive\Eva Documents\WHO Covid\Main Files\Country Files\Morocco.PJNZ</v>
          </cell>
          <cell r="B2601" t="str">
            <v>Morocco</v>
          </cell>
          <cell r="F2601" t="str">
            <v>Additional child lives saved by intervention by cause</v>
          </cell>
          <cell r="G2601" t="str">
            <v>Total (0-59 months); Injury; ORS - oral rehydration solution</v>
          </cell>
          <cell r="H2601">
            <v>0</v>
          </cell>
          <cell r="I2601">
            <v>0</v>
          </cell>
          <cell r="J2601">
            <v>0</v>
          </cell>
        </row>
        <row r="2602">
          <cell r="A2602" t="str">
            <v>C:\Users\Eva's New Laptop\OneDrive\Eva Documents\WHO Covid\Main Files\Country Files\Morocco.PJNZ</v>
          </cell>
          <cell r="B2602" t="str">
            <v>Morocco</v>
          </cell>
          <cell r="F2602" t="str">
            <v>Additional child lives saved by intervention by cause</v>
          </cell>
          <cell r="G2602" t="str">
            <v>Total (0-59 months); Injury; Antibiotics for treatment of dysentery</v>
          </cell>
          <cell r="H2602">
            <v>0</v>
          </cell>
          <cell r="I2602">
            <v>0</v>
          </cell>
          <cell r="J2602">
            <v>0</v>
          </cell>
        </row>
        <row r="2603">
          <cell r="A2603" t="str">
            <v>C:\Users\Eva's New Laptop\OneDrive\Eva Documents\WHO Covid\Main Files\Country Files\Morocco.PJNZ</v>
          </cell>
          <cell r="B2603" t="str">
            <v>Morocco</v>
          </cell>
          <cell r="F2603" t="str">
            <v>Additional child lives saved by intervention by cause</v>
          </cell>
          <cell r="G2603" t="str">
            <v>Total (0-59 months); Injury; Zinc for treatment of diarrhea</v>
          </cell>
          <cell r="H2603">
            <v>0</v>
          </cell>
          <cell r="I2603">
            <v>0</v>
          </cell>
          <cell r="J2603">
            <v>0</v>
          </cell>
        </row>
        <row r="2604">
          <cell r="A2604" t="str">
            <v>C:\Users\Eva's New Laptop\OneDrive\Eva Documents\WHO Covid\Main Files\Country Files\Morocco.PJNZ</v>
          </cell>
          <cell r="B2604" t="str">
            <v>Morocco</v>
          </cell>
          <cell r="F2604" t="str">
            <v>Additional child lives saved by intervention by cause</v>
          </cell>
          <cell r="G2604" t="str">
            <v>Total (0-59 months); Injury; Oral antibiotics for pneumonia</v>
          </cell>
          <cell r="H2604">
            <v>0</v>
          </cell>
          <cell r="I2604">
            <v>0</v>
          </cell>
          <cell r="J2604">
            <v>0</v>
          </cell>
        </row>
        <row r="2605">
          <cell r="A2605" t="str">
            <v>C:\Users\Eva's New Laptop\OneDrive\Eva Documents\WHO Covid\Main Files\Country Files\Morocco.PJNZ</v>
          </cell>
          <cell r="B2605" t="str">
            <v>Morocco</v>
          </cell>
          <cell r="F2605" t="str">
            <v>Additional child lives saved by intervention by cause</v>
          </cell>
          <cell r="G2605" t="str">
            <v>Total (0-59 months); Injury; Vitamin A for treatment of measles</v>
          </cell>
          <cell r="H2605">
            <v>0</v>
          </cell>
          <cell r="I2605">
            <v>0</v>
          </cell>
          <cell r="J2605">
            <v>0</v>
          </cell>
        </row>
        <row r="2606">
          <cell r="A2606" t="str">
            <v>C:\Users\Eva's New Laptop\OneDrive\Eva Documents\WHO Covid\Main Files\Country Files\Morocco.PJNZ</v>
          </cell>
          <cell r="B2606" t="str">
            <v>Morocco</v>
          </cell>
          <cell r="F2606" t="str">
            <v>Additional child lives saved by intervention by cause</v>
          </cell>
          <cell r="G2606" t="str">
            <v>Total (0-59 months); Injury; ACTs- Artemisinin compounds for treatment of malaria</v>
          </cell>
          <cell r="H2606">
            <v>0</v>
          </cell>
          <cell r="I2606">
            <v>0</v>
          </cell>
          <cell r="J2606">
            <v>0</v>
          </cell>
        </row>
        <row r="2607">
          <cell r="A2607" t="str">
            <v>C:\Users\Eva's New Laptop\OneDrive\Eva Documents\WHO Covid\Main Files\Country Files\Morocco.PJNZ</v>
          </cell>
          <cell r="B2607" t="str">
            <v>Morocco</v>
          </cell>
          <cell r="F2607" t="str">
            <v>Additional child lives saved by intervention by cause</v>
          </cell>
          <cell r="G2607" t="str">
            <v>Total (0-59 months); Injury; SAM - treatment for severe acute malnutrition</v>
          </cell>
          <cell r="H2607">
            <v>0</v>
          </cell>
          <cell r="I2607">
            <v>0</v>
          </cell>
          <cell r="J2607">
            <v>0</v>
          </cell>
        </row>
        <row r="2608">
          <cell r="A2608" t="str">
            <v>C:\Users\Eva's New Laptop\OneDrive\Eva Documents\WHO Covid\Main Files\Country Files\Morocco.PJNZ</v>
          </cell>
          <cell r="B2608" t="str">
            <v>Morocco</v>
          </cell>
          <cell r="F2608" t="str">
            <v>Additional child lives saved by intervention by cause</v>
          </cell>
          <cell r="G2608" t="str">
            <v>Total (0-59 months); Injury; Change in wasting prevalence</v>
          </cell>
          <cell r="H2608">
            <v>0</v>
          </cell>
          <cell r="I2608">
            <v>0</v>
          </cell>
          <cell r="J2608">
            <v>0</v>
          </cell>
        </row>
        <row r="2609">
          <cell r="A2609" t="str">
            <v>C:\Users\Eva's New Laptop\OneDrive\Eva Documents\WHO Covid\Main Files\Country Files\Morocco.PJNZ</v>
          </cell>
          <cell r="B2609" t="str">
            <v>Morocco</v>
          </cell>
          <cell r="F2609" t="str">
            <v>Additional child lives saved by intervention by cause</v>
          </cell>
          <cell r="G2609" t="str">
            <v>Total (0-59 months); Injury; MAM - treatment for moderate acute malnutrition</v>
          </cell>
          <cell r="H2609">
            <v>0</v>
          </cell>
          <cell r="I2609">
            <v>0</v>
          </cell>
          <cell r="J2609">
            <v>0</v>
          </cell>
        </row>
        <row r="2610">
          <cell r="A2610" t="str">
            <v>C:\Users\Eva's New Laptop\OneDrive\Eva Documents\WHO Covid\Main Files\Country Files\Morocco.PJNZ</v>
          </cell>
          <cell r="B2610" t="str">
            <v>Morocco</v>
          </cell>
          <cell r="F2610" t="str">
            <v>Additional child lives saved by intervention by cause</v>
          </cell>
          <cell r="G2610" t="str">
            <v>Total (0-59 months); Injury; Cotrimoxazole</v>
          </cell>
          <cell r="H2610">
            <v>0</v>
          </cell>
          <cell r="I2610">
            <v>0</v>
          </cell>
          <cell r="J2610">
            <v>0</v>
          </cell>
        </row>
        <row r="2611">
          <cell r="A2611" t="str">
            <v>C:\Users\Eva's New Laptop\OneDrive\Eva Documents\WHO Covid\Main Files\Country Files\Morocco.PJNZ</v>
          </cell>
          <cell r="B2611" t="str">
            <v>Morocco</v>
          </cell>
          <cell r="F2611" t="str">
            <v>Additional child lives saved by intervention by cause</v>
          </cell>
          <cell r="G2611" t="str">
            <v>Total (0-59 months); Injury; ART</v>
          </cell>
          <cell r="H2611">
            <v>0</v>
          </cell>
          <cell r="I2611">
            <v>0</v>
          </cell>
          <cell r="J2611">
            <v>0</v>
          </cell>
        </row>
        <row r="2612">
          <cell r="A2612" t="str">
            <v>C:\Users\Eva's New Laptop\OneDrive\Eva Documents\WHO Covid\Main Files\Country Files\Morocco.PJNZ</v>
          </cell>
          <cell r="B2612" t="str">
            <v>Morocco</v>
          </cell>
          <cell r="F2612" t="str">
            <v>Additional child lives saved by intervention by cause</v>
          </cell>
          <cell r="G2612" t="str">
            <v>Total (0-59 months); Other; Contraceptive use</v>
          </cell>
          <cell r="H2612">
            <v>0</v>
          </cell>
          <cell r="I2612">
            <v>0</v>
          </cell>
          <cell r="J2612">
            <v>0</v>
          </cell>
        </row>
        <row r="2613">
          <cell r="A2613" t="str">
            <v>C:\Users\Eva's New Laptop\OneDrive\Eva Documents\WHO Covid\Main Files\Country Files\Morocco.PJNZ</v>
          </cell>
          <cell r="B2613" t="str">
            <v>Morocco</v>
          </cell>
          <cell r="F2613" t="str">
            <v>Additional child lives saved by intervention by cause</v>
          </cell>
          <cell r="G2613" t="str">
            <v>Total (0-59 months); Other; Folic acid supplementation/fortification</v>
          </cell>
          <cell r="H2613">
            <v>0</v>
          </cell>
          <cell r="I2613">
            <v>0</v>
          </cell>
          <cell r="J2613">
            <v>0</v>
          </cell>
        </row>
        <row r="2614">
          <cell r="A2614" t="str">
            <v>C:\Users\Eva's New Laptop\OneDrive\Eva Documents\WHO Covid\Main Files\Country Files\Morocco.PJNZ</v>
          </cell>
          <cell r="B2614" t="str">
            <v>Morocco</v>
          </cell>
          <cell r="F2614" t="str">
            <v>Additional child lives saved by intervention by cause</v>
          </cell>
          <cell r="G2614" t="str">
            <v>Total (0-59 months); Other; Blanket iron supplementation/fortification</v>
          </cell>
          <cell r="H2614">
            <v>0</v>
          </cell>
          <cell r="I2614">
            <v>0</v>
          </cell>
          <cell r="J2614">
            <v>0</v>
          </cell>
        </row>
        <row r="2615">
          <cell r="A2615" t="str">
            <v>C:\Users\Eva's New Laptop\OneDrive\Eva Documents\WHO Covid\Main Files\Country Files\Morocco.PJNZ</v>
          </cell>
          <cell r="B2615" t="str">
            <v>Morocco</v>
          </cell>
          <cell r="F2615" t="str">
            <v>Additional child lives saved by intervention by cause</v>
          </cell>
          <cell r="G2615" t="str">
            <v>Total (0-59 months); Other; TT - Tetanus toxoid vaccination</v>
          </cell>
          <cell r="H2615">
            <v>0</v>
          </cell>
          <cell r="I2615">
            <v>0</v>
          </cell>
          <cell r="J2615">
            <v>0</v>
          </cell>
        </row>
        <row r="2616">
          <cell r="A2616" t="str">
            <v>C:\Users\Eva's New Laptop\OneDrive\Eva Documents\WHO Covid\Main Files\Country Files\Morocco.PJNZ</v>
          </cell>
          <cell r="B2616" t="str">
            <v>Morocco</v>
          </cell>
          <cell r="F2616" t="str">
            <v>Additional child lives saved by intervention by cause</v>
          </cell>
          <cell r="G2616" t="str">
            <v>Total (0-59 months); Other; IPTp - Intermittent preventive treatment of malaria during pregnancy</v>
          </cell>
          <cell r="H2616">
            <v>0</v>
          </cell>
          <cell r="I2616">
            <v>0</v>
          </cell>
          <cell r="J2616">
            <v>0</v>
          </cell>
        </row>
        <row r="2617">
          <cell r="A2617" t="str">
            <v>C:\Users\Eva's New Laptop\OneDrive\Eva Documents\WHO Covid\Main Files\Country Files\Morocco.PJNZ</v>
          </cell>
          <cell r="B2617" t="str">
            <v>Morocco</v>
          </cell>
          <cell r="F2617" t="str">
            <v>Additional child lives saved by intervention by cause</v>
          </cell>
          <cell r="G2617" t="str">
            <v>Total (0-59 months); Other; Syphilis detection and treatment</v>
          </cell>
          <cell r="H2617">
            <v>0</v>
          </cell>
          <cell r="I2617">
            <v>0</v>
          </cell>
          <cell r="J2617">
            <v>0</v>
          </cell>
        </row>
        <row r="2618">
          <cell r="A2618" t="str">
            <v>C:\Users\Eva's New Laptop\OneDrive\Eva Documents\WHO Covid\Main Files\Country Files\Morocco.PJNZ</v>
          </cell>
          <cell r="B2618" t="str">
            <v>Morocco</v>
          </cell>
          <cell r="F2618" t="str">
            <v>Additional child lives saved by intervention by cause</v>
          </cell>
          <cell r="G2618" t="str">
            <v>Total (0-59 months); Other; Calcium supplementation</v>
          </cell>
          <cell r="H2618">
            <v>0</v>
          </cell>
          <cell r="I2618">
            <v>0</v>
          </cell>
          <cell r="J2618">
            <v>0</v>
          </cell>
        </row>
        <row r="2619">
          <cell r="A2619" t="str">
            <v>C:\Users\Eva's New Laptop\OneDrive\Eva Documents\WHO Covid\Main Files\Country Files\Morocco.PJNZ</v>
          </cell>
          <cell r="B2619" t="str">
            <v>Morocco</v>
          </cell>
          <cell r="F2619" t="str">
            <v>Additional child lives saved by intervention by cause</v>
          </cell>
          <cell r="G2619" t="str">
            <v>Total (0-59 months); Other; Micronutrient supplementation (iron and multiple micronutrients)</v>
          </cell>
          <cell r="H2619">
            <v>0</v>
          </cell>
          <cell r="I2619">
            <v>0</v>
          </cell>
          <cell r="J2619">
            <v>0</v>
          </cell>
        </row>
        <row r="2620">
          <cell r="A2620" t="str">
            <v>C:\Users\Eva's New Laptop\OneDrive\Eva Documents\WHO Covid\Main Files\Country Files\Morocco.PJNZ</v>
          </cell>
          <cell r="B2620" t="str">
            <v>Morocco</v>
          </cell>
          <cell r="F2620" t="str">
            <v>Additional child lives saved by intervention by cause</v>
          </cell>
          <cell r="G2620" t="str">
            <v>Total (0-59 months); Other; Balanced energy supplementation</v>
          </cell>
          <cell r="H2620">
            <v>0</v>
          </cell>
          <cell r="I2620">
            <v>0</v>
          </cell>
          <cell r="J2620">
            <v>0</v>
          </cell>
        </row>
        <row r="2621">
          <cell r="A2621" t="str">
            <v>C:\Users\Eva's New Laptop\OneDrive\Eva Documents\WHO Covid\Main Files\Country Files\Morocco.PJNZ</v>
          </cell>
          <cell r="B2621" t="str">
            <v>Morocco</v>
          </cell>
          <cell r="F2621" t="str">
            <v>Additional child lives saved by intervention by cause</v>
          </cell>
          <cell r="G2621" t="str">
            <v>Total (0-59 months); Other; Hypertensive disorder case management</v>
          </cell>
          <cell r="H2621">
            <v>0</v>
          </cell>
          <cell r="I2621">
            <v>0</v>
          </cell>
          <cell r="J2621">
            <v>0</v>
          </cell>
        </row>
        <row r="2622">
          <cell r="A2622" t="str">
            <v>C:\Users\Eva's New Laptop\OneDrive\Eva Documents\WHO Covid\Main Files\Country Files\Morocco.PJNZ</v>
          </cell>
          <cell r="B2622" t="str">
            <v>Morocco</v>
          </cell>
          <cell r="F2622" t="str">
            <v>Additional child lives saved by intervention by cause</v>
          </cell>
          <cell r="G2622" t="str">
            <v>Total (0-59 months); Other; MgSO4 management of pre-eclampsia</v>
          </cell>
          <cell r="H2622">
            <v>0</v>
          </cell>
          <cell r="I2622">
            <v>0</v>
          </cell>
          <cell r="J2622">
            <v>0</v>
          </cell>
        </row>
        <row r="2623">
          <cell r="A2623" t="str">
            <v>C:\Users\Eva's New Laptop\OneDrive\Eva Documents\WHO Covid\Main Files\Country Files\Morocco.PJNZ</v>
          </cell>
          <cell r="B2623" t="str">
            <v>Morocco</v>
          </cell>
          <cell r="F2623" t="str">
            <v>Additional child lives saved by intervention by cause</v>
          </cell>
          <cell r="G2623" t="str">
            <v>Total (0-59 months); Other; PMTCT - Prevention of mother to child transmission of HIV (including breastfeeding choices)</v>
          </cell>
          <cell r="H2623">
            <v>0</v>
          </cell>
          <cell r="I2623">
            <v>0</v>
          </cell>
          <cell r="J2623">
            <v>0</v>
          </cell>
        </row>
        <row r="2624">
          <cell r="A2624" t="str">
            <v>C:\Users\Eva's New Laptop\OneDrive\Eva Documents\WHO Covid\Main Files\Country Files\Morocco.PJNZ</v>
          </cell>
          <cell r="B2624" t="str">
            <v>Morocco</v>
          </cell>
          <cell r="F2624" t="str">
            <v>Additional child lives saved by intervention by cause</v>
          </cell>
          <cell r="G2624" t="str">
            <v>Total (0-59 months); Other; Maternal age and birth order</v>
          </cell>
          <cell r="H2624">
            <v>0</v>
          </cell>
          <cell r="I2624">
            <v>7.67E-4</v>
          </cell>
          <cell r="J2624">
            <v>1.5120000000000001E-3</v>
          </cell>
        </row>
        <row r="2625">
          <cell r="A2625" t="str">
            <v>C:\Users\Eva's New Laptop\OneDrive\Eva Documents\WHO Covid\Main Files\Country Files\Morocco.PJNZ</v>
          </cell>
          <cell r="B2625" t="str">
            <v>Morocco</v>
          </cell>
          <cell r="F2625" t="str">
            <v>Additional child lives saved by intervention by cause</v>
          </cell>
          <cell r="G2625" t="str">
            <v>Total (0-59 months); Other; Birth intervals</v>
          </cell>
          <cell r="H2625">
            <v>0</v>
          </cell>
          <cell r="I2625">
            <v>5.0000000000000004E-6</v>
          </cell>
          <cell r="J2625">
            <v>1.1E-5</v>
          </cell>
        </row>
        <row r="2626">
          <cell r="A2626" t="str">
            <v>C:\Users\Eva's New Laptop\OneDrive\Eva Documents\WHO Covid\Main Files\Country Files\Morocco.PJNZ</v>
          </cell>
          <cell r="B2626" t="str">
            <v>Morocco</v>
          </cell>
          <cell r="F2626" t="str">
            <v>Additional child lives saved by intervention by cause</v>
          </cell>
          <cell r="G2626" t="str">
            <v>Total (0-59 months); Other; Thermal protection</v>
          </cell>
          <cell r="H2626">
            <v>0</v>
          </cell>
          <cell r="I2626">
            <v>0</v>
          </cell>
          <cell r="J2626">
            <v>0</v>
          </cell>
        </row>
        <row r="2627">
          <cell r="A2627" t="str">
            <v>C:\Users\Eva's New Laptop\OneDrive\Eva Documents\WHO Covid\Main Files\Country Files\Morocco.PJNZ</v>
          </cell>
          <cell r="B2627" t="str">
            <v>Morocco</v>
          </cell>
          <cell r="F2627" t="str">
            <v>Additional child lives saved by intervention by cause</v>
          </cell>
          <cell r="G2627" t="str">
            <v>Total (0-59 months); Other; Clean cord care</v>
          </cell>
          <cell r="H2627">
            <v>0</v>
          </cell>
          <cell r="I2627">
            <v>0</v>
          </cell>
          <cell r="J2627">
            <v>0</v>
          </cell>
        </row>
        <row r="2628">
          <cell r="A2628" t="str">
            <v>C:\Users\Eva's New Laptop\OneDrive\Eva Documents\WHO Covid\Main Files\Country Files\Morocco.PJNZ</v>
          </cell>
          <cell r="B2628" t="str">
            <v>Morocco</v>
          </cell>
          <cell r="F2628" t="str">
            <v>Additional child lives saved by intervention by cause</v>
          </cell>
          <cell r="G2628" t="str">
            <v>Total (0-59 months); Other; Clean birth environment</v>
          </cell>
          <cell r="H2628">
            <v>0</v>
          </cell>
          <cell r="I2628">
            <v>0</v>
          </cell>
          <cell r="J2628">
            <v>0</v>
          </cell>
        </row>
        <row r="2629">
          <cell r="A2629" t="str">
            <v>C:\Users\Eva's New Laptop\OneDrive\Eva Documents\WHO Covid\Main Files\Country Files\Morocco.PJNZ</v>
          </cell>
          <cell r="B2629" t="str">
            <v>Morocco</v>
          </cell>
          <cell r="F2629" t="str">
            <v>Additional child lives saved by intervention by cause</v>
          </cell>
          <cell r="G2629" t="str">
            <v>Total (0-59 months); Other; Immediate drying and additional stimulation</v>
          </cell>
          <cell r="H2629">
            <v>0</v>
          </cell>
          <cell r="I2629">
            <v>0</v>
          </cell>
          <cell r="J2629">
            <v>0</v>
          </cell>
        </row>
        <row r="2630">
          <cell r="A2630" t="str">
            <v>C:\Users\Eva's New Laptop\OneDrive\Eva Documents\WHO Covid\Main Files\Country Files\Morocco.PJNZ</v>
          </cell>
          <cell r="B2630" t="str">
            <v>Morocco</v>
          </cell>
          <cell r="F2630" t="str">
            <v>Additional child lives saved by intervention by cause</v>
          </cell>
          <cell r="G2630" t="str">
            <v>Total (0-59 months); Other; Neonatal resuscitation</v>
          </cell>
          <cell r="H2630">
            <v>0</v>
          </cell>
          <cell r="I2630">
            <v>0</v>
          </cell>
          <cell r="J2630">
            <v>0</v>
          </cell>
        </row>
        <row r="2631">
          <cell r="A2631" t="str">
            <v>C:\Users\Eva's New Laptop\OneDrive\Eva Documents\WHO Covid\Main Files\Country Files\Morocco.PJNZ</v>
          </cell>
          <cell r="B2631" t="str">
            <v>Morocco</v>
          </cell>
          <cell r="F2631" t="str">
            <v>Additional child lives saved by intervention by cause</v>
          </cell>
          <cell r="G2631" t="str">
            <v>Total (0-59 months); Other; Antenatal corticosteroids for preterm labor</v>
          </cell>
          <cell r="H2631">
            <v>0</v>
          </cell>
          <cell r="I2631">
            <v>0</v>
          </cell>
          <cell r="J2631">
            <v>0</v>
          </cell>
        </row>
        <row r="2632">
          <cell r="A2632" t="str">
            <v>C:\Users\Eva's New Laptop\OneDrive\Eva Documents\WHO Covid\Main Files\Country Files\Morocco.PJNZ</v>
          </cell>
          <cell r="B2632" t="str">
            <v>Morocco</v>
          </cell>
          <cell r="F2632" t="str">
            <v>Additional child lives saved by intervention by cause</v>
          </cell>
          <cell r="G2632" t="str">
            <v>Total (0-59 months); Other; Antibiotics for preterm or prolonged PROM</v>
          </cell>
          <cell r="H2632">
            <v>0</v>
          </cell>
          <cell r="I2632">
            <v>0</v>
          </cell>
          <cell r="J2632">
            <v>0</v>
          </cell>
        </row>
        <row r="2633">
          <cell r="A2633" t="str">
            <v>C:\Users\Eva's New Laptop\OneDrive\Eva Documents\WHO Covid\Main Files\Country Files\Morocco.PJNZ</v>
          </cell>
          <cell r="B2633" t="str">
            <v>Morocco</v>
          </cell>
          <cell r="F2633" t="str">
            <v>Additional child lives saved by intervention by cause</v>
          </cell>
          <cell r="G2633" t="str">
            <v>Total (0-59 months); Other; Parenteral administration of anti-convulsants</v>
          </cell>
          <cell r="H2633">
            <v>0</v>
          </cell>
          <cell r="I2633">
            <v>0</v>
          </cell>
          <cell r="J2633">
            <v>0</v>
          </cell>
        </row>
        <row r="2634">
          <cell r="A2634" t="str">
            <v>C:\Users\Eva's New Laptop\OneDrive\Eva Documents\WHO Covid\Main Files\Country Files\Morocco.PJNZ</v>
          </cell>
          <cell r="B2634" t="str">
            <v>Morocco</v>
          </cell>
          <cell r="F2634" t="str">
            <v>Additional child lives saved by intervention by cause</v>
          </cell>
          <cell r="G2634" t="str">
            <v>Total (0-59 months); Other; Parenteral administration of uterotonics</v>
          </cell>
          <cell r="H2634">
            <v>0</v>
          </cell>
          <cell r="I2634">
            <v>0</v>
          </cell>
          <cell r="J2634">
            <v>0</v>
          </cell>
        </row>
        <row r="2635">
          <cell r="A2635" t="str">
            <v>C:\Users\Eva's New Laptop\OneDrive\Eva Documents\WHO Covid\Main Files\Country Files\Morocco.PJNZ</v>
          </cell>
          <cell r="B2635" t="str">
            <v>Morocco</v>
          </cell>
          <cell r="F2635" t="str">
            <v>Additional child lives saved by intervention by cause</v>
          </cell>
          <cell r="G2635" t="str">
            <v>Total (0-59 months); Other; Parenteral administration of antibiotics</v>
          </cell>
          <cell r="H2635">
            <v>0</v>
          </cell>
          <cell r="I2635">
            <v>0</v>
          </cell>
          <cell r="J2635">
            <v>0</v>
          </cell>
        </row>
        <row r="2636">
          <cell r="A2636" t="str">
            <v>C:\Users\Eva's New Laptop\OneDrive\Eva Documents\WHO Covid\Main Files\Country Files\Morocco.PJNZ</v>
          </cell>
          <cell r="B2636" t="str">
            <v>Morocco</v>
          </cell>
          <cell r="F2636" t="str">
            <v>Additional child lives saved by intervention by cause</v>
          </cell>
          <cell r="G2636" t="str">
            <v>Total (0-59 months); Other; Assisted vaginal delivery</v>
          </cell>
          <cell r="H2636">
            <v>0</v>
          </cell>
          <cell r="I2636">
            <v>0</v>
          </cell>
          <cell r="J2636">
            <v>0</v>
          </cell>
        </row>
        <row r="2637">
          <cell r="A2637" t="str">
            <v>C:\Users\Eva's New Laptop\OneDrive\Eva Documents\WHO Covid\Main Files\Country Files\Morocco.PJNZ</v>
          </cell>
          <cell r="B2637" t="str">
            <v>Morocco</v>
          </cell>
          <cell r="F2637" t="str">
            <v>Additional child lives saved by intervention by cause</v>
          </cell>
          <cell r="G2637" t="str">
            <v>Total (0-59 months); Other; Cesarean delivery</v>
          </cell>
          <cell r="H2637">
            <v>0</v>
          </cell>
          <cell r="I2637">
            <v>0</v>
          </cell>
          <cell r="J2637">
            <v>0</v>
          </cell>
        </row>
        <row r="2638">
          <cell r="A2638" t="str">
            <v>C:\Users\Eva's New Laptop\OneDrive\Eva Documents\WHO Covid\Main Files\Country Files\Morocco.PJNZ</v>
          </cell>
          <cell r="B2638" t="str">
            <v>Morocco</v>
          </cell>
          <cell r="F2638" t="str">
            <v>Additional child lives saved by intervention by cause</v>
          </cell>
          <cell r="G2638" t="str">
            <v>Total (0-59 months); Other; Age-appropriate breastfeeding practices</v>
          </cell>
          <cell r="H2638">
            <v>0</v>
          </cell>
          <cell r="I2638">
            <v>0</v>
          </cell>
          <cell r="J2638">
            <v>0</v>
          </cell>
        </row>
        <row r="2639">
          <cell r="A2639" t="str">
            <v>C:\Users\Eva's New Laptop\OneDrive\Eva Documents\WHO Covid\Main Files\Country Files\Morocco.PJNZ</v>
          </cell>
          <cell r="B2639" t="str">
            <v>Morocco</v>
          </cell>
          <cell r="F2639" t="str">
            <v>Additional child lives saved by intervention by cause</v>
          </cell>
          <cell r="G2639" t="str">
            <v>Total (0-59 months); Other; Prevalence of early initiation of breastfeeding</v>
          </cell>
          <cell r="H2639">
            <v>0</v>
          </cell>
          <cell r="I2639">
            <v>0</v>
          </cell>
          <cell r="J2639">
            <v>0</v>
          </cell>
        </row>
        <row r="2640">
          <cell r="A2640" t="str">
            <v>C:\Users\Eva's New Laptop\OneDrive\Eva Documents\WHO Covid\Main Files\Country Files\Morocco.PJNZ</v>
          </cell>
          <cell r="B2640" t="str">
            <v>Morocco</v>
          </cell>
          <cell r="F2640" t="str">
            <v>Additional child lives saved by intervention by cause</v>
          </cell>
          <cell r="G2640" t="str">
            <v>Total (0-59 months); Other; Appropriate complementary feeding</v>
          </cell>
          <cell r="H2640">
            <v>0</v>
          </cell>
          <cell r="I2640">
            <v>0</v>
          </cell>
          <cell r="J2640">
            <v>0</v>
          </cell>
        </row>
        <row r="2641">
          <cell r="A2641" t="str">
            <v>C:\Users\Eva's New Laptop\OneDrive\Eva Documents\WHO Covid\Main Files\Country Files\Morocco.PJNZ</v>
          </cell>
          <cell r="B2641" t="str">
            <v>Morocco</v>
          </cell>
          <cell r="F2641" t="str">
            <v>Additional child lives saved by intervention by cause</v>
          </cell>
          <cell r="G2641" t="str">
            <v>Total (0-59 months); Other; Change in stunting prevalence</v>
          </cell>
          <cell r="H2641">
            <v>0</v>
          </cell>
          <cell r="I2641">
            <v>0</v>
          </cell>
          <cell r="J2641">
            <v>0</v>
          </cell>
        </row>
        <row r="2642">
          <cell r="A2642" t="str">
            <v>C:\Users\Eva's New Laptop\OneDrive\Eva Documents\WHO Covid\Main Files\Country Files\Morocco.PJNZ</v>
          </cell>
          <cell r="B2642" t="str">
            <v>Morocco</v>
          </cell>
          <cell r="F2642" t="str">
            <v>Additional child lives saved by intervention by cause</v>
          </cell>
          <cell r="G2642" t="str">
            <v>Total (0-59 months); Other; Vitamin A supplementation</v>
          </cell>
          <cell r="H2642">
            <v>0</v>
          </cell>
          <cell r="I2642">
            <v>0</v>
          </cell>
          <cell r="J2642">
            <v>0</v>
          </cell>
        </row>
        <row r="2643">
          <cell r="A2643" t="str">
            <v>C:\Users\Eva's New Laptop\OneDrive\Eva Documents\WHO Covid\Main Files\Country Files\Morocco.PJNZ</v>
          </cell>
          <cell r="B2643" t="str">
            <v>Morocco</v>
          </cell>
          <cell r="F2643" t="str">
            <v>Additional child lives saved by intervention by cause</v>
          </cell>
          <cell r="G2643" t="str">
            <v>Total (0-59 months); Other; Zinc supplementation</v>
          </cell>
          <cell r="H2643">
            <v>0</v>
          </cell>
          <cell r="I2643">
            <v>0</v>
          </cell>
          <cell r="J2643">
            <v>0</v>
          </cell>
        </row>
        <row r="2644">
          <cell r="A2644" t="str">
            <v>C:\Users\Eva's New Laptop\OneDrive\Eva Documents\WHO Covid\Main Files\Country Files\Morocco.PJNZ</v>
          </cell>
          <cell r="B2644" t="str">
            <v>Morocco</v>
          </cell>
          <cell r="F2644" t="str">
            <v>Additional child lives saved by intervention by cause</v>
          </cell>
          <cell r="G2644" t="str">
            <v>Total (0-59 months); Other; Basic sanitation</v>
          </cell>
          <cell r="H2644">
            <v>0</v>
          </cell>
          <cell r="I2644">
            <v>0</v>
          </cell>
          <cell r="J2644">
            <v>0</v>
          </cell>
        </row>
        <row r="2645">
          <cell r="A2645" t="str">
            <v>C:\Users\Eva's New Laptop\OneDrive\Eva Documents\WHO Covid\Main Files\Country Files\Morocco.PJNZ</v>
          </cell>
          <cell r="B2645" t="str">
            <v>Morocco</v>
          </cell>
          <cell r="F2645" t="str">
            <v>Additional child lives saved by intervention by cause</v>
          </cell>
          <cell r="G2645" t="str">
            <v>Total (0-59 months); Other; Point-of-use filtered water</v>
          </cell>
          <cell r="H2645">
            <v>0</v>
          </cell>
          <cell r="I2645">
            <v>0</v>
          </cell>
          <cell r="J2645">
            <v>0</v>
          </cell>
        </row>
        <row r="2646">
          <cell r="A2646" t="str">
            <v>C:\Users\Eva's New Laptop\OneDrive\Eva Documents\WHO Covid\Main Files\Country Files\Morocco.PJNZ</v>
          </cell>
          <cell r="B2646" t="str">
            <v>Morocco</v>
          </cell>
          <cell r="F2646" t="str">
            <v>Additional child lives saved by intervention by cause</v>
          </cell>
          <cell r="G2646" t="str">
            <v>Total (0-59 months); Other; Piped water</v>
          </cell>
          <cell r="H2646">
            <v>0</v>
          </cell>
          <cell r="I2646">
            <v>0</v>
          </cell>
          <cell r="J2646">
            <v>0</v>
          </cell>
        </row>
        <row r="2647">
          <cell r="A2647" t="str">
            <v>C:\Users\Eva's New Laptop\OneDrive\Eva Documents\WHO Covid\Main Files\Country Files\Morocco.PJNZ</v>
          </cell>
          <cell r="B2647" t="str">
            <v>Morocco</v>
          </cell>
          <cell r="F2647" t="str">
            <v>Additional child lives saved by intervention by cause</v>
          </cell>
          <cell r="G2647" t="str">
            <v>Total (0-59 months); Other; Hand washing with soap</v>
          </cell>
          <cell r="H2647">
            <v>0</v>
          </cell>
          <cell r="I2647">
            <v>0</v>
          </cell>
          <cell r="J2647">
            <v>0</v>
          </cell>
        </row>
        <row r="2648">
          <cell r="A2648" t="str">
            <v>C:\Users\Eva's New Laptop\OneDrive\Eva Documents\WHO Covid\Main Files\Country Files\Morocco.PJNZ</v>
          </cell>
          <cell r="B2648" t="str">
            <v>Morocco</v>
          </cell>
          <cell r="F2648" t="str">
            <v>Additional child lives saved by intervention by cause</v>
          </cell>
          <cell r="G2648" t="str">
            <v>Total (0-59 months); Other; Hygienic disposal of children's stools</v>
          </cell>
          <cell r="H2648">
            <v>0</v>
          </cell>
          <cell r="I2648">
            <v>0</v>
          </cell>
          <cell r="J2648">
            <v>0</v>
          </cell>
        </row>
        <row r="2649">
          <cell r="A2649" t="str">
            <v>C:\Users\Eva's New Laptop\OneDrive\Eva Documents\WHO Covid\Main Files\Country Files\Morocco.PJNZ</v>
          </cell>
          <cell r="B2649" t="str">
            <v>Morocco</v>
          </cell>
          <cell r="F2649" t="str">
            <v>Additional child lives saved by intervention by cause</v>
          </cell>
          <cell r="G2649" t="str">
            <v>Total (0-59 months); Other; ITN/IRS - Households protected from malaria</v>
          </cell>
          <cell r="H2649">
            <v>0</v>
          </cell>
          <cell r="I2649">
            <v>0</v>
          </cell>
          <cell r="J2649">
            <v>0</v>
          </cell>
        </row>
        <row r="2650">
          <cell r="A2650" t="str">
            <v>C:\Users\Eva's New Laptop\OneDrive\Eva Documents\WHO Covid\Main Files\Country Files\Morocco.PJNZ</v>
          </cell>
          <cell r="B2650" t="str">
            <v>Morocco</v>
          </cell>
          <cell r="F2650" t="str">
            <v>Additional child lives saved by intervention by cause</v>
          </cell>
          <cell r="G2650" t="str">
            <v>Total (0-59 months); Other; Complementary feeding (via reduction in stunting)</v>
          </cell>
          <cell r="H2650">
            <v>0</v>
          </cell>
          <cell r="I2650">
            <v>0</v>
          </cell>
          <cell r="J2650">
            <v>0</v>
          </cell>
        </row>
        <row r="2651">
          <cell r="A2651" t="str">
            <v>C:\Users\Eva's New Laptop\OneDrive\Eva Documents\WHO Covid\Main Files\Country Files\Morocco.PJNZ</v>
          </cell>
          <cell r="B2651" t="str">
            <v>Morocco</v>
          </cell>
          <cell r="F2651" t="str">
            <v>Additional child lives saved by intervention by cause</v>
          </cell>
          <cell r="G2651" t="str">
            <v>Total (0-59 months); Other; Complementary feeding (via reduction in wasting)</v>
          </cell>
          <cell r="H2651">
            <v>0</v>
          </cell>
          <cell r="I2651">
            <v>0</v>
          </cell>
          <cell r="J2651">
            <v>0</v>
          </cell>
        </row>
        <row r="2652">
          <cell r="A2652" t="str">
            <v>C:\Users\Eva's New Laptop\OneDrive\Eva Documents\WHO Covid\Main Files\Country Files\Morocco.PJNZ</v>
          </cell>
          <cell r="B2652" t="str">
            <v>Morocco</v>
          </cell>
          <cell r="F2652" t="str">
            <v>Additional child lives saved by intervention by cause</v>
          </cell>
          <cell r="G2652" t="str">
            <v>Total (0-59 months); Other; BCG vaccine</v>
          </cell>
          <cell r="H2652">
            <v>0</v>
          </cell>
          <cell r="I2652">
            <v>0</v>
          </cell>
          <cell r="J2652">
            <v>0</v>
          </cell>
        </row>
        <row r="2653">
          <cell r="A2653" t="str">
            <v>C:\Users\Eva's New Laptop\OneDrive\Eva Documents\WHO Covid\Main Files\Country Files\Morocco.PJNZ</v>
          </cell>
          <cell r="B2653" t="str">
            <v>Morocco</v>
          </cell>
          <cell r="F2653" t="str">
            <v>Additional child lives saved by intervention by cause</v>
          </cell>
          <cell r="G2653" t="str">
            <v>Total (0-59 months); Other; Polio vaccine</v>
          </cell>
          <cell r="H2653">
            <v>0</v>
          </cell>
          <cell r="I2653">
            <v>0</v>
          </cell>
          <cell r="J2653">
            <v>0</v>
          </cell>
        </row>
        <row r="2654">
          <cell r="A2654" t="str">
            <v>C:\Users\Eva's New Laptop\OneDrive\Eva Documents\WHO Covid\Main Files\Country Files\Morocco.PJNZ</v>
          </cell>
          <cell r="B2654" t="str">
            <v>Morocco</v>
          </cell>
          <cell r="F2654" t="str">
            <v>Additional child lives saved by intervention by cause</v>
          </cell>
          <cell r="G2654" t="str">
            <v>Total (0-59 months); Other; DPT vaccine</v>
          </cell>
          <cell r="H2654">
            <v>0</v>
          </cell>
          <cell r="I2654">
            <v>0</v>
          </cell>
          <cell r="J2654">
            <v>0</v>
          </cell>
        </row>
        <row r="2655">
          <cell r="A2655" t="str">
            <v>C:\Users\Eva's New Laptop\OneDrive\Eva Documents\WHO Covid\Main Files\Country Files\Morocco.PJNZ</v>
          </cell>
          <cell r="B2655" t="str">
            <v>Morocco</v>
          </cell>
          <cell r="F2655" t="str">
            <v>Additional child lives saved by intervention by cause</v>
          </cell>
          <cell r="G2655" t="str">
            <v>Total (0-59 months); Other; H. influenzae b vaccine</v>
          </cell>
          <cell r="H2655">
            <v>0</v>
          </cell>
          <cell r="I2655">
            <v>0</v>
          </cell>
          <cell r="J2655">
            <v>0</v>
          </cell>
        </row>
        <row r="2656">
          <cell r="A2656" t="str">
            <v>C:\Users\Eva's New Laptop\OneDrive\Eva Documents\WHO Covid\Main Files\Country Files\Morocco.PJNZ</v>
          </cell>
          <cell r="B2656" t="str">
            <v>Morocco</v>
          </cell>
          <cell r="F2656" t="str">
            <v>Additional child lives saved by intervention by cause</v>
          </cell>
          <cell r="G2656" t="str">
            <v>Total (0-59 months); Other; HepB vaccine</v>
          </cell>
          <cell r="H2656">
            <v>0</v>
          </cell>
          <cell r="I2656">
            <v>0</v>
          </cell>
          <cell r="J2656">
            <v>0</v>
          </cell>
        </row>
        <row r="2657">
          <cell r="A2657" t="str">
            <v>C:\Users\Eva's New Laptop\OneDrive\Eva Documents\WHO Covid\Main Files\Country Files\Morocco.PJNZ</v>
          </cell>
          <cell r="B2657" t="str">
            <v>Morocco</v>
          </cell>
          <cell r="F2657" t="str">
            <v>Additional child lives saved by intervention by cause</v>
          </cell>
          <cell r="G2657" t="str">
            <v>Total (0-59 months); Other; Pneumococcal vaccine</v>
          </cell>
          <cell r="H2657">
            <v>0</v>
          </cell>
          <cell r="I2657">
            <v>0.107974</v>
          </cell>
          <cell r="J2657">
            <v>0.13395399999999999</v>
          </cell>
        </row>
        <row r="2658">
          <cell r="A2658" t="str">
            <v>C:\Users\Eva's New Laptop\OneDrive\Eva Documents\WHO Covid\Main Files\Country Files\Morocco.PJNZ</v>
          </cell>
          <cell r="B2658" t="str">
            <v>Morocco</v>
          </cell>
          <cell r="F2658" t="str">
            <v>Additional child lives saved by intervention by cause</v>
          </cell>
          <cell r="G2658" t="str">
            <v>Total (0-59 months); Other; Rotavirus vaccine</v>
          </cell>
          <cell r="H2658">
            <v>0</v>
          </cell>
          <cell r="I2658">
            <v>1</v>
          </cell>
          <cell r="J2658">
            <v>2</v>
          </cell>
        </row>
        <row r="2659">
          <cell r="A2659" t="str">
            <v>C:\Users\Eva's New Laptop\OneDrive\Eva Documents\WHO Covid\Main Files\Country Files\Morocco.PJNZ</v>
          </cell>
          <cell r="B2659" t="str">
            <v>Morocco</v>
          </cell>
          <cell r="F2659" t="str">
            <v>Additional child lives saved by intervention by cause</v>
          </cell>
          <cell r="G2659" t="str">
            <v>Total (0-59 months); Other; Meningococcal A</v>
          </cell>
          <cell r="H2659">
            <v>0</v>
          </cell>
          <cell r="I2659">
            <v>0</v>
          </cell>
          <cell r="J2659">
            <v>0</v>
          </cell>
        </row>
        <row r="2660">
          <cell r="A2660" t="str">
            <v>C:\Users\Eva's New Laptop\OneDrive\Eva Documents\WHO Covid\Main Files\Country Files\Morocco.PJNZ</v>
          </cell>
          <cell r="B2660" t="str">
            <v>Morocco</v>
          </cell>
          <cell r="F2660" t="str">
            <v>Additional child lives saved by intervention by cause</v>
          </cell>
          <cell r="G2660" t="str">
            <v>Total (0-59 months); Other; Malaria vaccine</v>
          </cell>
          <cell r="H2660">
            <v>0</v>
          </cell>
          <cell r="I2660">
            <v>0</v>
          </cell>
          <cell r="J2660">
            <v>0</v>
          </cell>
        </row>
        <row r="2661">
          <cell r="A2661" t="str">
            <v>C:\Users\Eva's New Laptop\OneDrive\Eva Documents\WHO Covid\Main Files\Country Files\Morocco.PJNZ</v>
          </cell>
          <cell r="B2661" t="str">
            <v>Morocco</v>
          </cell>
          <cell r="F2661" t="str">
            <v>Additional child lives saved by intervention by cause</v>
          </cell>
          <cell r="G2661" t="str">
            <v>Total (0-59 months); Other; Measles vaccine</v>
          </cell>
          <cell r="H2661">
            <v>0</v>
          </cell>
          <cell r="I2661">
            <v>0</v>
          </cell>
          <cell r="J2661">
            <v>0</v>
          </cell>
        </row>
        <row r="2662">
          <cell r="A2662" t="str">
            <v>C:\Users\Eva's New Laptop\OneDrive\Eva Documents\WHO Covid\Main Files\Country Files\Morocco.PJNZ</v>
          </cell>
          <cell r="B2662" t="str">
            <v>Morocco</v>
          </cell>
          <cell r="F2662" t="str">
            <v>Additional child lives saved by intervention by cause</v>
          </cell>
          <cell r="G2662" t="str">
            <v>Total (0-59 months); Other; Diarrheal vaccine pathogen B</v>
          </cell>
          <cell r="H2662">
            <v>0</v>
          </cell>
          <cell r="I2662">
            <v>0</v>
          </cell>
          <cell r="J2662">
            <v>0</v>
          </cell>
        </row>
        <row r="2663">
          <cell r="A2663" t="str">
            <v>C:\Users\Eva's New Laptop\OneDrive\Eva Documents\WHO Covid\Main Files\Country Files\Morocco.PJNZ</v>
          </cell>
          <cell r="B2663" t="str">
            <v>Morocco</v>
          </cell>
          <cell r="F2663" t="str">
            <v>Additional child lives saved by intervention by cause</v>
          </cell>
          <cell r="G2663" t="str">
            <v>Total (0-59 months); Other; Diarrheal vaccine pathogen C</v>
          </cell>
          <cell r="H2663">
            <v>0</v>
          </cell>
          <cell r="I2663">
            <v>0</v>
          </cell>
          <cell r="J2663">
            <v>0</v>
          </cell>
        </row>
        <row r="2664">
          <cell r="A2664" t="str">
            <v>C:\Users\Eva's New Laptop\OneDrive\Eva Documents\WHO Covid\Main Files\Country Files\Morocco.PJNZ</v>
          </cell>
          <cell r="B2664" t="str">
            <v>Morocco</v>
          </cell>
          <cell r="F2664" t="str">
            <v>Additional child lives saved by intervention by cause</v>
          </cell>
          <cell r="G2664" t="str">
            <v>Total (0-59 months); Other; Vaccine D</v>
          </cell>
          <cell r="H2664">
            <v>0</v>
          </cell>
          <cell r="I2664">
            <v>0</v>
          </cell>
          <cell r="J2664">
            <v>0</v>
          </cell>
        </row>
        <row r="2665">
          <cell r="A2665" t="str">
            <v>C:\Users\Eva's New Laptop\OneDrive\Eva Documents\WHO Covid\Main Files\Country Files\Morocco.PJNZ</v>
          </cell>
          <cell r="B2665" t="str">
            <v>Morocco</v>
          </cell>
          <cell r="F2665" t="str">
            <v>Additional child lives saved by intervention by cause</v>
          </cell>
          <cell r="G2665" t="str">
            <v>Total (0-59 months); Other; Maternal sepsis case management</v>
          </cell>
          <cell r="H2665">
            <v>0</v>
          </cell>
          <cell r="I2665">
            <v>0</v>
          </cell>
          <cell r="J2665">
            <v>0</v>
          </cell>
        </row>
        <row r="2666">
          <cell r="A2666" t="str">
            <v>C:\Users\Eva's New Laptop\OneDrive\Eva Documents\WHO Covid\Main Files\Country Files\Morocco.PJNZ</v>
          </cell>
          <cell r="B2666" t="str">
            <v>Morocco</v>
          </cell>
          <cell r="F2666" t="str">
            <v>Additional child lives saved by intervention by cause</v>
          </cell>
          <cell r="G2666" t="str">
            <v>Total (0-59 months); Other; Case management of premature babies</v>
          </cell>
          <cell r="H2666">
            <v>0</v>
          </cell>
          <cell r="I2666">
            <v>0</v>
          </cell>
          <cell r="J2666">
            <v>0</v>
          </cell>
        </row>
        <row r="2667">
          <cell r="A2667" t="str">
            <v>C:\Users\Eva's New Laptop\OneDrive\Eva Documents\WHO Covid\Main Files\Country Files\Morocco.PJNZ</v>
          </cell>
          <cell r="B2667" t="str">
            <v>Morocco</v>
          </cell>
          <cell r="F2667" t="str">
            <v>Additional child lives saved by intervention by cause</v>
          </cell>
          <cell r="G2667" t="str">
            <v>Total (0-59 months); Other; Case management of neonatal sepsis/pneumonia</v>
          </cell>
          <cell r="H2667">
            <v>0</v>
          </cell>
          <cell r="I2667">
            <v>0</v>
          </cell>
          <cell r="J2667">
            <v>0</v>
          </cell>
        </row>
        <row r="2668">
          <cell r="A2668" t="str">
            <v>C:\Users\Eva's New Laptop\OneDrive\Eva Documents\WHO Covid\Main Files\Country Files\Morocco.PJNZ</v>
          </cell>
          <cell r="B2668" t="str">
            <v>Morocco</v>
          </cell>
          <cell r="F2668" t="str">
            <v>Additional child lives saved by intervention by cause</v>
          </cell>
          <cell r="G2668" t="str">
            <v>Total (0-59 months); Other; ORS - oral rehydration solution</v>
          </cell>
          <cell r="H2668">
            <v>0</v>
          </cell>
          <cell r="I2668">
            <v>0</v>
          </cell>
          <cell r="J2668">
            <v>0</v>
          </cell>
        </row>
        <row r="2669">
          <cell r="A2669" t="str">
            <v>C:\Users\Eva's New Laptop\OneDrive\Eva Documents\WHO Covid\Main Files\Country Files\Morocco.PJNZ</v>
          </cell>
          <cell r="B2669" t="str">
            <v>Morocco</v>
          </cell>
          <cell r="F2669" t="str">
            <v>Additional child lives saved by intervention by cause</v>
          </cell>
          <cell r="G2669" t="str">
            <v>Total (0-59 months); Other; Antibiotics for treatment of dysentery</v>
          </cell>
          <cell r="H2669">
            <v>0</v>
          </cell>
          <cell r="I2669">
            <v>0</v>
          </cell>
          <cell r="J2669">
            <v>0</v>
          </cell>
        </row>
        <row r="2670">
          <cell r="A2670" t="str">
            <v>C:\Users\Eva's New Laptop\OneDrive\Eva Documents\WHO Covid\Main Files\Country Files\Morocco.PJNZ</v>
          </cell>
          <cell r="B2670" t="str">
            <v>Morocco</v>
          </cell>
          <cell r="F2670" t="str">
            <v>Additional child lives saved by intervention by cause</v>
          </cell>
          <cell r="G2670" t="str">
            <v>Total (0-59 months); Other; Zinc for treatment of diarrhea</v>
          </cell>
          <cell r="H2670">
            <v>0</v>
          </cell>
          <cell r="I2670">
            <v>0</v>
          </cell>
          <cell r="J2670">
            <v>0</v>
          </cell>
        </row>
        <row r="2671">
          <cell r="A2671" t="str">
            <v>C:\Users\Eva's New Laptop\OneDrive\Eva Documents\WHO Covid\Main Files\Country Files\Morocco.PJNZ</v>
          </cell>
          <cell r="B2671" t="str">
            <v>Morocco</v>
          </cell>
          <cell r="F2671" t="str">
            <v>Additional child lives saved by intervention by cause</v>
          </cell>
          <cell r="G2671" t="str">
            <v>Total (0-59 months); Other; Oral antibiotics for pneumonia</v>
          </cell>
          <cell r="H2671">
            <v>0</v>
          </cell>
          <cell r="I2671">
            <v>0</v>
          </cell>
          <cell r="J2671">
            <v>0</v>
          </cell>
        </row>
        <row r="2672">
          <cell r="A2672" t="str">
            <v>C:\Users\Eva's New Laptop\OneDrive\Eva Documents\WHO Covid\Main Files\Country Files\Morocco.PJNZ</v>
          </cell>
          <cell r="B2672" t="str">
            <v>Morocco</v>
          </cell>
          <cell r="F2672" t="str">
            <v>Additional child lives saved by intervention by cause</v>
          </cell>
          <cell r="G2672" t="str">
            <v>Total (0-59 months); Other; Vitamin A for treatment of measles</v>
          </cell>
          <cell r="H2672">
            <v>0</v>
          </cell>
          <cell r="I2672">
            <v>0</v>
          </cell>
          <cell r="J2672">
            <v>0</v>
          </cell>
        </row>
        <row r="2673">
          <cell r="A2673" t="str">
            <v>C:\Users\Eva's New Laptop\OneDrive\Eva Documents\WHO Covid\Main Files\Country Files\Morocco.PJNZ</v>
          </cell>
          <cell r="B2673" t="str">
            <v>Morocco</v>
          </cell>
          <cell r="F2673" t="str">
            <v>Additional child lives saved by intervention by cause</v>
          </cell>
          <cell r="G2673" t="str">
            <v>Total (0-59 months); Other; ACTs- Artemisinin compounds for treatment of malaria</v>
          </cell>
          <cell r="H2673">
            <v>0</v>
          </cell>
          <cell r="I2673">
            <v>0</v>
          </cell>
          <cell r="J2673">
            <v>0</v>
          </cell>
        </row>
        <row r="2674">
          <cell r="A2674" t="str">
            <v>C:\Users\Eva's New Laptop\OneDrive\Eva Documents\WHO Covid\Main Files\Country Files\Morocco.PJNZ</v>
          </cell>
          <cell r="B2674" t="str">
            <v>Morocco</v>
          </cell>
          <cell r="F2674" t="str">
            <v>Additional child lives saved by intervention by cause</v>
          </cell>
          <cell r="G2674" t="str">
            <v>Total (0-59 months); Other; SAM - treatment for severe acute malnutrition</v>
          </cell>
          <cell r="H2674">
            <v>0</v>
          </cell>
          <cell r="I2674">
            <v>0</v>
          </cell>
          <cell r="J2674">
            <v>0</v>
          </cell>
        </row>
        <row r="2675">
          <cell r="A2675" t="str">
            <v>C:\Users\Eva's New Laptop\OneDrive\Eva Documents\WHO Covid\Main Files\Country Files\Morocco.PJNZ</v>
          </cell>
          <cell r="B2675" t="str">
            <v>Morocco</v>
          </cell>
          <cell r="F2675" t="str">
            <v>Additional child lives saved by intervention by cause</v>
          </cell>
          <cell r="G2675" t="str">
            <v>Total (0-59 months); Other; Change in wasting prevalence</v>
          </cell>
          <cell r="H2675">
            <v>0</v>
          </cell>
          <cell r="I2675">
            <v>0</v>
          </cell>
          <cell r="J2675">
            <v>0</v>
          </cell>
        </row>
        <row r="2676">
          <cell r="A2676" t="str">
            <v>C:\Users\Eva's New Laptop\OneDrive\Eva Documents\WHO Covid\Main Files\Country Files\Morocco.PJNZ</v>
          </cell>
          <cell r="B2676" t="str">
            <v>Morocco</v>
          </cell>
          <cell r="F2676" t="str">
            <v>Additional child lives saved by intervention by cause</v>
          </cell>
          <cell r="G2676" t="str">
            <v>Total (0-59 months); Other; MAM - treatment for moderate acute malnutrition</v>
          </cell>
          <cell r="H2676">
            <v>0</v>
          </cell>
          <cell r="I2676">
            <v>0</v>
          </cell>
          <cell r="J2676">
            <v>0</v>
          </cell>
        </row>
        <row r="2677">
          <cell r="A2677" t="str">
            <v>C:\Users\Eva's New Laptop\OneDrive\Eva Documents\WHO Covid\Main Files\Country Files\Morocco.PJNZ</v>
          </cell>
          <cell r="B2677" t="str">
            <v>Morocco</v>
          </cell>
          <cell r="F2677" t="str">
            <v>Additional child lives saved by intervention by cause</v>
          </cell>
          <cell r="G2677" t="str">
            <v>Total (0-59 months); Other; Cotrimoxazole</v>
          </cell>
          <cell r="H2677">
            <v>0</v>
          </cell>
          <cell r="I2677">
            <v>0</v>
          </cell>
          <cell r="J2677">
            <v>0</v>
          </cell>
        </row>
        <row r="2678">
          <cell r="A2678" t="str">
            <v>C:\Users\Eva's New Laptop\OneDrive\Eva Documents\WHO Covid\Main Files\Country Files\Morocco.PJNZ</v>
          </cell>
          <cell r="B2678" t="str">
            <v>Morocco</v>
          </cell>
          <cell r="F2678" t="str">
            <v>Additional child lives saved by intervention by cause</v>
          </cell>
          <cell r="G2678" t="str">
            <v>Total (0-59 months); Other; ART</v>
          </cell>
          <cell r="H2678">
            <v>0</v>
          </cell>
          <cell r="I2678">
            <v>0</v>
          </cell>
          <cell r="J2678">
            <v>0</v>
          </cell>
        </row>
        <row r="2679">
          <cell r="A2679" t="str">
            <v>C:\Users\Eva's New Laptop\OneDrive\Eva Documents\WHO Covid\Main Files\Country Files\Morocco.PJNZ</v>
          </cell>
          <cell r="B2679" t="str">
            <v>Morocco</v>
          </cell>
          <cell r="F2679" t="str">
            <v>Additional child lives saved by intervention by cause</v>
          </cell>
          <cell r="G2679" t="str">
            <v>&lt;1 month; Neonatal - Diarrhea; Contraceptive use</v>
          </cell>
          <cell r="H2679">
            <v>0</v>
          </cell>
          <cell r="I2679">
            <v>0</v>
          </cell>
          <cell r="J2679">
            <v>0</v>
          </cell>
        </row>
        <row r="2680">
          <cell r="A2680" t="str">
            <v>C:\Users\Eva's New Laptop\OneDrive\Eva Documents\WHO Covid\Main Files\Country Files\Morocco.PJNZ</v>
          </cell>
          <cell r="B2680" t="str">
            <v>Morocco</v>
          </cell>
          <cell r="F2680" t="str">
            <v>Additional child lives saved by intervention by cause</v>
          </cell>
          <cell r="G2680" t="str">
            <v>&lt;1 month; Neonatal - Diarrhea; Folic acid supplementation/fortification</v>
          </cell>
          <cell r="H2680">
            <v>0</v>
          </cell>
          <cell r="I2680">
            <v>0</v>
          </cell>
          <cell r="J2680">
            <v>0</v>
          </cell>
        </row>
        <row r="2681">
          <cell r="A2681" t="str">
            <v>C:\Users\Eva's New Laptop\OneDrive\Eva Documents\WHO Covid\Main Files\Country Files\Morocco.PJNZ</v>
          </cell>
          <cell r="B2681" t="str">
            <v>Morocco</v>
          </cell>
          <cell r="F2681" t="str">
            <v>Additional child lives saved by intervention by cause</v>
          </cell>
          <cell r="G2681" t="str">
            <v>&lt;1 month; Neonatal - Diarrhea; Blanket iron supplementation/fortification</v>
          </cell>
          <cell r="H2681">
            <v>0</v>
          </cell>
          <cell r="I2681">
            <v>0</v>
          </cell>
          <cell r="J2681">
            <v>0</v>
          </cell>
        </row>
        <row r="2682">
          <cell r="A2682" t="str">
            <v>C:\Users\Eva's New Laptop\OneDrive\Eva Documents\WHO Covid\Main Files\Country Files\Morocco.PJNZ</v>
          </cell>
          <cell r="B2682" t="str">
            <v>Morocco</v>
          </cell>
          <cell r="F2682" t="str">
            <v>Additional child lives saved by intervention by cause</v>
          </cell>
          <cell r="G2682" t="str">
            <v>&lt;1 month; Neonatal - Diarrhea; TT - Tetanus toxoid vaccination</v>
          </cell>
          <cell r="H2682">
            <v>0</v>
          </cell>
          <cell r="I2682">
            <v>0</v>
          </cell>
          <cell r="J2682">
            <v>0</v>
          </cell>
        </row>
        <row r="2683">
          <cell r="A2683" t="str">
            <v>C:\Users\Eva's New Laptop\OneDrive\Eva Documents\WHO Covid\Main Files\Country Files\Morocco.PJNZ</v>
          </cell>
          <cell r="B2683" t="str">
            <v>Morocco</v>
          </cell>
          <cell r="F2683" t="str">
            <v>Additional child lives saved by intervention by cause</v>
          </cell>
          <cell r="G2683" t="str">
            <v>&lt;1 month; Neonatal - Diarrhea; IPTp - Intermittent preventive treatment of malaria during pregnancy</v>
          </cell>
          <cell r="H2683">
            <v>0</v>
          </cell>
          <cell r="I2683">
            <v>0</v>
          </cell>
          <cell r="J2683">
            <v>0</v>
          </cell>
        </row>
        <row r="2684">
          <cell r="A2684" t="str">
            <v>C:\Users\Eva's New Laptop\OneDrive\Eva Documents\WHO Covid\Main Files\Country Files\Morocco.PJNZ</v>
          </cell>
          <cell r="B2684" t="str">
            <v>Morocco</v>
          </cell>
          <cell r="F2684" t="str">
            <v>Additional child lives saved by intervention by cause</v>
          </cell>
          <cell r="G2684" t="str">
            <v>&lt;1 month; Neonatal - Diarrhea; Syphilis detection and treatment</v>
          </cell>
          <cell r="H2684">
            <v>0</v>
          </cell>
          <cell r="I2684">
            <v>0</v>
          </cell>
          <cell r="J2684">
            <v>0</v>
          </cell>
        </row>
        <row r="2685">
          <cell r="A2685" t="str">
            <v>C:\Users\Eva's New Laptop\OneDrive\Eva Documents\WHO Covid\Main Files\Country Files\Morocco.PJNZ</v>
          </cell>
          <cell r="B2685" t="str">
            <v>Morocco</v>
          </cell>
          <cell r="F2685" t="str">
            <v>Additional child lives saved by intervention by cause</v>
          </cell>
          <cell r="G2685" t="str">
            <v>&lt;1 month; Neonatal - Diarrhea; Calcium supplementation</v>
          </cell>
          <cell r="H2685">
            <v>0</v>
          </cell>
          <cell r="I2685">
            <v>0</v>
          </cell>
          <cell r="J2685">
            <v>0</v>
          </cell>
        </row>
        <row r="2686">
          <cell r="A2686" t="str">
            <v>C:\Users\Eva's New Laptop\OneDrive\Eva Documents\WHO Covid\Main Files\Country Files\Morocco.PJNZ</v>
          </cell>
          <cell r="B2686" t="str">
            <v>Morocco</v>
          </cell>
          <cell r="F2686" t="str">
            <v>Additional child lives saved by intervention by cause</v>
          </cell>
          <cell r="G2686" t="str">
            <v>&lt;1 month; Neonatal - Diarrhea; Micronutrient supplementation (iron and multiple micronutrients)</v>
          </cell>
          <cell r="H2686">
            <v>0</v>
          </cell>
          <cell r="I2686">
            <v>0</v>
          </cell>
          <cell r="J2686">
            <v>0</v>
          </cell>
        </row>
        <row r="2687">
          <cell r="A2687" t="str">
            <v>C:\Users\Eva's New Laptop\OneDrive\Eva Documents\WHO Covid\Main Files\Country Files\Morocco.PJNZ</v>
          </cell>
          <cell r="B2687" t="str">
            <v>Morocco</v>
          </cell>
          <cell r="F2687" t="str">
            <v>Additional child lives saved by intervention by cause</v>
          </cell>
          <cell r="G2687" t="str">
            <v>&lt;1 month; Neonatal - Diarrhea; Balanced energy supplementation</v>
          </cell>
          <cell r="H2687">
            <v>0</v>
          </cell>
          <cell r="I2687">
            <v>0</v>
          </cell>
          <cell r="J2687">
            <v>0</v>
          </cell>
        </row>
        <row r="2688">
          <cell r="A2688" t="str">
            <v>C:\Users\Eva's New Laptop\OneDrive\Eva Documents\WHO Covid\Main Files\Country Files\Morocco.PJNZ</v>
          </cell>
          <cell r="B2688" t="str">
            <v>Morocco</v>
          </cell>
          <cell r="F2688" t="str">
            <v>Additional child lives saved by intervention by cause</v>
          </cell>
          <cell r="G2688" t="str">
            <v>&lt;1 month; Neonatal - Diarrhea; Hypertensive disorder case management</v>
          </cell>
          <cell r="H2688">
            <v>0</v>
          </cell>
          <cell r="I2688">
            <v>0</v>
          </cell>
          <cell r="J2688">
            <v>0</v>
          </cell>
        </row>
        <row r="2689">
          <cell r="A2689" t="str">
            <v>C:\Users\Eva's New Laptop\OneDrive\Eva Documents\WHO Covid\Main Files\Country Files\Morocco.PJNZ</v>
          </cell>
          <cell r="B2689" t="str">
            <v>Morocco</v>
          </cell>
          <cell r="F2689" t="str">
            <v>Additional child lives saved by intervention by cause</v>
          </cell>
          <cell r="G2689" t="str">
            <v>&lt;1 month; Neonatal - Diarrhea; MgSO4 management of pre-eclampsia</v>
          </cell>
          <cell r="H2689">
            <v>0</v>
          </cell>
          <cell r="I2689">
            <v>0</v>
          </cell>
          <cell r="J2689">
            <v>0</v>
          </cell>
        </row>
        <row r="2690">
          <cell r="A2690" t="str">
            <v>C:\Users\Eva's New Laptop\OneDrive\Eva Documents\WHO Covid\Main Files\Country Files\Morocco.PJNZ</v>
          </cell>
          <cell r="B2690" t="str">
            <v>Morocco</v>
          </cell>
          <cell r="F2690" t="str">
            <v>Additional child lives saved by intervention by cause</v>
          </cell>
          <cell r="G2690" t="str">
            <v>&lt;1 month; Neonatal - Diarrhea; PMTCT - Prevention of mother to child transmission of HIV (including breastfeeding choices)</v>
          </cell>
          <cell r="H2690">
            <v>0</v>
          </cell>
          <cell r="I2690">
            <v>0</v>
          </cell>
          <cell r="J2690">
            <v>0</v>
          </cell>
        </row>
        <row r="2691">
          <cell r="A2691" t="str">
            <v>C:\Users\Eva's New Laptop\OneDrive\Eva Documents\WHO Covid\Main Files\Country Files\Morocco.PJNZ</v>
          </cell>
          <cell r="B2691" t="str">
            <v>Morocco</v>
          </cell>
          <cell r="F2691" t="str">
            <v>Additional child lives saved by intervention by cause</v>
          </cell>
          <cell r="G2691" t="str">
            <v>&lt;1 month; Neonatal - Diarrhea; Maternal age and birth order</v>
          </cell>
          <cell r="H2691">
            <v>0</v>
          </cell>
          <cell r="I2691">
            <v>0</v>
          </cell>
          <cell r="J2691">
            <v>0</v>
          </cell>
        </row>
        <row r="2692">
          <cell r="A2692" t="str">
            <v>C:\Users\Eva's New Laptop\OneDrive\Eva Documents\WHO Covid\Main Files\Country Files\Morocco.PJNZ</v>
          </cell>
          <cell r="B2692" t="str">
            <v>Morocco</v>
          </cell>
          <cell r="F2692" t="str">
            <v>Additional child lives saved by intervention by cause</v>
          </cell>
          <cell r="G2692" t="str">
            <v>&lt;1 month; Neonatal - Diarrhea; Birth intervals</v>
          </cell>
          <cell r="H2692">
            <v>0</v>
          </cell>
          <cell r="I2692">
            <v>0</v>
          </cell>
          <cell r="J2692">
            <v>0</v>
          </cell>
        </row>
        <row r="2693">
          <cell r="A2693" t="str">
            <v>C:\Users\Eva's New Laptop\OneDrive\Eva Documents\WHO Covid\Main Files\Country Files\Morocco.PJNZ</v>
          </cell>
          <cell r="B2693" t="str">
            <v>Morocco</v>
          </cell>
          <cell r="F2693" t="str">
            <v>Additional child lives saved by intervention by cause</v>
          </cell>
          <cell r="G2693" t="str">
            <v>&lt;1 month; Neonatal - Diarrhea; Thermal protection</v>
          </cell>
          <cell r="H2693">
            <v>0</v>
          </cell>
          <cell r="I2693">
            <v>0</v>
          </cell>
          <cell r="J2693">
            <v>0</v>
          </cell>
        </row>
        <row r="2694">
          <cell r="A2694" t="str">
            <v>C:\Users\Eva's New Laptop\OneDrive\Eva Documents\WHO Covid\Main Files\Country Files\Morocco.PJNZ</v>
          </cell>
          <cell r="B2694" t="str">
            <v>Morocco</v>
          </cell>
          <cell r="F2694" t="str">
            <v>Additional child lives saved by intervention by cause</v>
          </cell>
          <cell r="G2694" t="str">
            <v>&lt;1 month; Neonatal - Diarrhea; Clean cord care</v>
          </cell>
          <cell r="H2694">
            <v>0</v>
          </cell>
          <cell r="I2694">
            <v>0</v>
          </cell>
          <cell r="J2694">
            <v>0</v>
          </cell>
        </row>
        <row r="2695">
          <cell r="A2695" t="str">
            <v>C:\Users\Eva's New Laptop\OneDrive\Eva Documents\WHO Covid\Main Files\Country Files\Morocco.PJNZ</v>
          </cell>
          <cell r="B2695" t="str">
            <v>Morocco</v>
          </cell>
          <cell r="F2695" t="str">
            <v>Additional child lives saved by intervention by cause</v>
          </cell>
          <cell r="G2695" t="str">
            <v>&lt;1 month; Neonatal - Diarrhea; Clean birth environment</v>
          </cell>
          <cell r="H2695">
            <v>0</v>
          </cell>
          <cell r="I2695">
            <v>0</v>
          </cell>
          <cell r="J2695">
            <v>0</v>
          </cell>
        </row>
        <row r="2696">
          <cell r="A2696" t="str">
            <v>C:\Users\Eva's New Laptop\OneDrive\Eva Documents\WHO Covid\Main Files\Country Files\Morocco.PJNZ</v>
          </cell>
          <cell r="B2696" t="str">
            <v>Morocco</v>
          </cell>
          <cell r="F2696" t="str">
            <v>Additional child lives saved by intervention by cause</v>
          </cell>
          <cell r="G2696" t="str">
            <v>&lt;1 month; Neonatal - Diarrhea; Immediate drying and additional stimulation</v>
          </cell>
          <cell r="H2696">
            <v>0</v>
          </cell>
          <cell r="I2696">
            <v>0</v>
          </cell>
          <cell r="J2696">
            <v>0</v>
          </cell>
        </row>
        <row r="2697">
          <cell r="A2697" t="str">
            <v>C:\Users\Eva's New Laptop\OneDrive\Eva Documents\WHO Covid\Main Files\Country Files\Morocco.PJNZ</v>
          </cell>
          <cell r="B2697" t="str">
            <v>Morocco</v>
          </cell>
          <cell r="F2697" t="str">
            <v>Additional child lives saved by intervention by cause</v>
          </cell>
          <cell r="G2697" t="str">
            <v>&lt;1 month; Neonatal - Diarrhea; Neonatal resuscitation</v>
          </cell>
          <cell r="H2697">
            <v>0</v>
          </cell>
          <cell r="I2697">
            <v>0</v>
          </cell>
          <cell r="J2697">
            <v>0</v>
          </cell>
        </row>
        <row r="2698">
          <cell r="A2698" t="str">
            <v>C:\Users\Eva's New Laptop\OneDrive\Eva Documents\WHO Covid\Main Files\Country Files\Morocco.PJNZ</v>
          </cell>
          <cell r="B2698" t="str">
            <v>Morocco</v>
          </cell>
          <cell r="F2698" t="str">
            <v>Additional child lives saved by intervention by cause</v>
          </cell>
          <cell r="G2698" t="str">
            <v>&lt;1 month; Neonatal - Diarrhea; Antenatal corticosteroids for preterm labor</v>
          </cell>
          <cell r="H2698">
            <v>0</v>
          </cell>
          <cell r="I2698">
            <v>0</v>
          </cell>
          <cell r="J2698">
            <v>0</v>
          </cell>
        </row>
        <row r="2699">
          <cell r="A2699" t="str">
            <v>C:\Users\Eva's New Laptop\OneDrive\Eva Documents\WHO Covid\Main Files\Country Files\Morocco.PJNZ</v>
          </cell>
          <cell r="B2699" t="str">
            <v>Morocco</v>
          </cell>
          <cell r="F2699" t="str">
            <v>Additional child lives saved by intervention by cause</v>
          </cell>
          <cell r="G2699" t="str">
            <v>&lt;1 month; Neonatal - Diarrhea; Antibiotics for preterm or prolonged PROM</v>
          </cell>
          <cell r="H2699">
            <v>0</v>
          </cell>
          <cell r="I2699">
            <v>0</v>
          </cell>
          <cell r="J2699">
            <v>0</v>
          </cell>
        </row>
        <row r="2700">
          <cell r="A2700" t="str">
            <v>C:\Users\Eva's New Laptop\OneDrive\Eva Documents\WHO Covid\Main Files\Country Files\Morocco.PJNZ</v>
          </cell>
          <cell r="B2700" t="str">
            <v>Morocco</v>
          </cell>
          <cell r="F2700" t="str">
            <v>Additional child lives saved by intervention by cause</v>
          </cell>
          <cell r="G2700" t="str">
            <v>&lt;1 month; Neonatal - Diarrhea; Parenteral administration of anti-convulsants</v>
          </cell>
          <cell r="H2700">
            <v>0</v>
          </cell>
          <cell r="I2700">
            <v>0</v>
          </cell>
          <cell r="J2700">
            <v>0</v>
          </cell>
        </row>
        <row r="2701">
          <cell r="A2701" t="str">
            <v>C:\Users\Eva's New Laptop\OneDrive\Eva Documents\WHO Covid\Main Files\Country Files\Morocco.PJNZ</v>
          </cell>
          <cell r="B2701" t="str">
            <v>Morocco</v>
          </cell>
          <cell r="F2701" t="str">
            <v>Additional child lives saved by intervention by cause</v>
          </cell>
          <cell r="G2701" t="str">
            <v>&lt;1 month; Neonatal - Diarrhea; Parenteral administration of uterotonics</v>
          </cell>
          <cell r="H2701">
            <v>0</v>
          </cell>
          <cell r="I2701">
            <v>0</v>
          </cell>
          <cell r="J2701">
            <v>0</v>
          </cell>
        </row>
        <row r="2702">
          <cell r="A2702" t="str">
            <v>C:\Users\Eva's New Laptop\OneDrive\Eva Documents\WHO Covid\Main Files\Country Files\Morocco.PJNZ</v>
          </cell>
          <cell r="B2702" t="str">
            <v>Morocco</v>
          </cell>
          <cell r="F2702" t="str">
            <v>Additional child lives saved by intervention by cause</v>
          </cell>
          <cell r="G2702" t="str">
            <v>&lt;1 month; Neonatal - Diarrhea; Parenteral administration of antibiotics</v>
          </cell>
          <cell r="H2702">
            <v>0</v>
          </cell>
          <cell r="I2702">
            <v>0</v>
          </cell>
          <cell r="J2702">
            <v>0</v>
          </cell>
        </row>
        <row r="2703">
          <cell r="A2703" t="str">
            <v>C:\Users\Eva's New Laptop\OneDrive\Eva Documents\WHO Covid\Main Files\Country Files\Morocco.PJNZ</v>
          </cell>
          <cell r="B2703" t="str">
            <v>Morocco</v>
          </cell>
          <cell r="F2703" t="str">
            <v>Additional child lives saved by intervention by cause</v>
          </cell>
          <cell r="G2703" t="str">
            <v>&lt;1 month; Neonatal - Diarrhea; Assisted vaginal delivery</v>
          </cell>
          <cell r="H2703">
            <v>0</v>
          </cell>
          <cell r="I2703">
            <v>0</v>
          </cell>
          <cell r="J2703">
            <v>0</v>
          </cell>
        </row>
        <row r="2704">
          <cell r="A2704" t="str">
            <v>C:\Users\Eva's New Laptop\OneDrive\Eva Documents\WHO Covid\Main Files\Country Files\Morocco.PJNZ</v>
          </cell>
          <cell r="B2704" t="str">
            <v>Morocco</v>
          </cell>
          <cell r="F2704" t="str">
            <v>Additional child lives saved by intervention by cause</v>
          </cell>
          <cell r="G2704" t="str">
            <v>&lt;1 month; Neonatal - Diarrhea; Cesarean delivery</v>
          </cell>
          <cell r="H2704">
            <v>0</v>
          </cell>
          <cell r="I2704">
            <v>0</v>
          </cell>
          <cell r="J2704">
            <v>0</v>
          </cell>
        </row>
        <row r="2705">
          <cell r="A2705" t="str">
            <v>C:\Users\Eva's New Laptop\OneDrive\Eva Documents\WHO Covid\Main Files\Country Files\Morocco.PJNZ</v>
          </cell>
          <cell r="B2705" t="str">
            <v>Morocco</v>
          </cell>
          <cell r="F2705" t="str">
            <v>Additional child lives saved by intervention by cause</v>
          </cell>
          <cell r="G2705" t="str">
            <v>&lt;1 month; Neonatal - Diarrhea; Age-appropriate breastfeeding practices</v>
          </cell>
          <cell r="H2705">
            <v>0</v>
          </cell>
          <cell r="I2705">
            <v>0</v>
          </cell>
          <cell r="J2705">
            <v>0</v>
          </cell>
        </row>
        <row r="2706">
          <cell r="A2706" t="str">
            <v>C:\Users\Eva's New Laptop\OneDrive\Eva Documents\WHO Covid\Main Files\Country Files\Morocco.PJNZ</v>
          </cell>
          <cell r="B2706" t="str">
            <v>Morocco</v>
          </cell>
          <cell r="F2706" t="str">
            <v>Additional child lives saved by intervention by cause</v>
          </cell>
          <cell r="G2706" t="str">
            <v>&lt;1 month; Neonatal - Diarrhea; Prevalence of early initiation of breastfeeding</v>
          </cell>
          <cell r="H2706">
            <v>0</v>
          </cell>
          <cell r="I2706">
            <v>0</v>
          </cell>
          <cell r="J2706">
            <v>0</v>
          </cell>
        </row>
        <row r="2707">
          <cell r="A2707" t="str">
            <v>C:\Users\Eva's New Laptop\OneDrive\Eva Documents\WHO Covid\Main Files\Country Files\Morocco.PJNZ</v>
          </cell>
          <cell r="B2707" t="str">
            <v>Morocco</v>
          </cell>
          <cell r="F2707" t="str">
            <v>Additional child lives saved by intervention by cause</v>
          </cell>
          <cell r="G2707" t="str">
            <v>&lt;1 month; Neonatal - Diarrhea; Appropriate complementary feeding</v>
          </cell>
          <cell r="H2707">
            <v>0</v>
          </cell>
          <cell r="I2707">
            <v>0</v>
          </cell>
          <cell r="J2707">
            <v>0</v>
          </cell>
        </row>
        <row r="2708">
          <cell r="A2708" t="str">
            <v>C:\Users\Eva's New Laptop\OneDrive\Eva Documents\WHO Covid\Main Files\Country Files\Morocco.PJNZ</v>
          </cell>
          <cell r="B2708" t="str">
            <v>Morocco</v>
          </cell>
          <cell r="F2708" t="str">
            <v>Additional child lives saved by intervention by cause</v>
          </cell>
          <cell r="G2708" t="str">
            <v>&lt;1 month; Neonatal - Diarrhea; Change in stunting prevalence</v>
          </cell>
          <cell r="H2708">
            <v>0</v>
          </cell>
          <cell r="I2708">
            <v>0</v>
          </cell>
          <cell r="J2708">
            <v>0</v>
          </cell>
        </row>
        <row r="2709">
          <cell r="A2709" t="str">
            <v>C:\Users\Eva's New Laptop\OneDrive\Eva Documents\WHO Covid\Main Files\Country Files\Morocco.PJNZ</v>
          </cell>
          <cell r="B2709" t="str">
            <v>Morocco</v>
          </cell>
          <cell r="F2709" t="str">
            <v>Additional child lives saved by intervention by cause</v>
          </cell>
          <cell r="G2709" t="str">
            <v>&lt;1 month; Neonatal - Diarrhea; Vitamin A supplementation</v>
          </cell>
          <cell r="H2709">
            <v>0</v>
          </cell>
          <cell r="I2709">
            <v>0</v>
          </cell>
          <cell r="J2709">
            <v>0</v>
          </cell>
        </row>
        <row r="2710">
          <cell r="A2710" t="str">
            <v>C:\Users\Eva's New Laptop\OneDrive\Eva Documents\WHO Covid\Main Files\Country Files\Morocco.PJNZ</v>
          </cell>
          <cell r="B2710" t="str">
            <v>Morocco</v>
          </cell>
          <cell r="F2710" t="str">
            <v>Additional child lives saved by intervention by cause</v>
          </cell>
          <cell r="G2710" t="str">
            <v>&lt;1 month; Neonatal - Diarrhea; Zinc supplementation</v>
          </cell>
          <cell r="H2710">
            <v>0</v>
          </cell>
          <cell r="I2710">
            <v>0</v>
          </cell>
          <cell r="J2710">
            <v>0</v>
          </cell>
        </row>
        <row r="2711">
          <cell r="A2711" t="str">
            <v>C:\Users\Eva's New Laptop\OneDrive\Eva Documents\WHO Covid\Main Files\Country Files\Morocco.PJNZ</v>
          </cell>
          <cell r="B2711" t="str">
            <v>Morocco</v>
          </cell>
          <cell r="F2711" t="str">
            <v>Additional child lives saved by intervention by cause</v>
          </cell>
          <cell r="G2711" t="str">
            <v>&lt;1 month; Neonatal - Diarrhea; Basic sanitation</v>
          </cell>
          <cell r="H2711">
            <v>0</v>
          </cell>
          <cell r="I2711">
            <v>0</v>
          </cell>
          <cell r="J2711">
            <v>0</v>
          </cell>
        </row>
        <row r="2712">
          <cell r="A2712" t="str">
            <v>C:\Users\Eva's New Laptop\OneDrive\Eva Documents\WHO Covid\Main Files\Country Files\Morocco.PJNZ</v>
          </cell>
          <cell r="B2712" t="str">
            <v>Morocco</v>
          </cell>
          <cell r="F2712" t="str">
            <v>Additional child lives saved by intervention by cause</v>
          </cell>
          <cell r="G2712" t="str">
            <v>&lt;1 month; Neonatal - Diarrhea; Point-of-use filtered water</v>
          </cell>
          <cell r="H2712">
            <v>0</v>
          </cell>
          <cell r="I2712">
            <v>0</v>
          </cell>
          <cell r="J2712">
            <v>0</v>
          </cell>
        </row>
        <row r="2713">
          <cell r="A2713" t="str">
            <v>C:\Users\Eva's New Laptop\OneDrive\Eva Documents\WHO Covid\Main Files\Country Files\Morocco.PJNZ</v>
          </cell>
          <cell r="B2713" t="str">
            <v>Morocco</v>
          </cell>
          <cell r="F2713" t="str">
            <v>Additional child lives saved by intervention by cause</v>
          </cell>
          <cell r="G2713" t="str">
            <v>&lt;1 month; Neonatal - Diarrhea; Piped water</v>
          </cell>
          <cell r="H2713">
            <v>0</v>
          </cell>
          <cell r="I2713">
            <v>0</v>
          </cell>
          <cell r="J2713">
            <v>0</v>
          </cell>
        </row>
        <row r="2714">
          <cell r="A2714" t="str">
            <v>C:\Users\Eva's New Laptop\OneDrive\Eva Documents\WHO Covid\Main Files\Country Files\Morocco.PJNZ</v>
          </cell>
          <cell r="B2714" t="str">
            <v>Morocco</v>
          </cell>
          <cell r="F2714" t="str">
            <v>Additional child lives saved by intervention by cause</v>
          </cell>
          <cell r="G2714" t="str">
            <v>&lt;1 month; Neonatal - Diarrhea; Hand washing with soap</v>
          </cell>
          <cell r="H2714">
            <v>0</v>
          </cell>
          <cell r="I2714">
            <v>0</v>
          </cell>
          <cell r="J2714">
            <v>0</v>
          </cell>
        </row>
        <row r="2715">
          <cell r="A2715" t="str">
            <v>C:\Users\Eva's New Laptop\OneDrive\Eva Documents\WHO Covid\Main Files\Country Files\Morocco.PJNZ</v>
          </cell>
          <cell r="B2715" t="str">
            <v>Morocco</v>
          </cell>
          <cell r="F2715" t="str">
            <v>Additional child lives saved by intervention by cause</v>
          </cell>
          <cell r="G2715" t="str">
            <v>&lt;1 month; Neonatal - Diarrhea; Hygienic disposal of children's stools</v>
          </cell>
          <cell r="H2715">
            <v>0</v>
          </cell>
          <cell r="I2715">
            <v>0</v>
          </cell>
          <cell r="J2715">
            <v>0</v>
          </cell>
        </row>
        <row r="2716">
          <cell r="A2716" t="str">
            <v>C:\Users\Eva's New Laptop\OneDrive\Eva Documents\WHO Covid\Main Files\Country Files\Morocco.PJNZ</v>
          </cell>
          <cell r="B2716" t="str">
            <v>Morocco</v>
          </cell>
          <cell r="F2716" t="str">
            <v>Additional child lives saved by intervention by cause</v>
          </cell>
          <cell r="G2716" t="str">
            <v>&lt;1 month; Neonatal - Diarrhea; ITN/IRS - Households protected from malaria</v>
          </cell>
          <cell r="H2716">
            <v>0</v>
          </cell>
          <cell r="I2716">
            <v>0</v>
          </cell>
          <cell r="J2716">
            <v>0</v>
          </cell>
        </row>
        <row r="2717">
          <cell r="A2717" t="str">
            <v>C:\Users\Eva's New Laptop\OneDrive\Eva Documents\WHO Covid\Main Files\Country Files\Morocco.PJNZ</v>
          </cell>
          <cell r="B2717" t="str">
            <v>Morocco</v>
          </cell>
          <cell r="F2717" t="str">
            <v>Additional child lives saved by intervention by cause</v>
          </cell>
          <cell r="G2717" t="str">
            <v>&lt;1 month; Neonatal - Diarrhea; Complementary feeding (via reduction in stunting)</v>
          </cell>
          <cell r="H2717">
            <v>0</v>
          </cell>
          <cell r="I2717">
            <v>0</v>
          </cell>
          <cell r="J2717">
            <v>0</v>
          </cell>
        </row>
        <row r="2718">
          <cell r="A2718" t="str">
            <v>C:\Users\Eva's New Laptop\OneDrive\Eva Documents\WHO Covid\Main Files\Country Files\Morocco.PJNZ</v>
          </cell>
          <cell r="B2718" t="str">
            <v>Morocco</v>
          </cell>
          <cell r="F2718" t="str">
            <v>Additional child lives saved by intervention by cause</v>
          </cell>
          <cell r="G2718" t="str">
            <v>&lt;1 month; Neonatal - Diarrhea; Complementary feeding (via reduction in wasting)</v>
          </cell>
          <cell r="H2718">
            <v>0</v>
          </cell>
          <cell r="I2718">
            <v>0</v>
          </cell>
          <cell r="J2718">
            <v>0</v>
          </cell>
        </row>
        <row r="2719">
          <cell r="A2719" t="str">
            <v>C:\Users\Eva's New Laptop\OneDrive\Eva Documents\WHO Covid\Main Files\Country Files\Morocco.PJNZ</v>
          </cell>
          <cell r="B2719" t="str">
            <v>Morocco</v>
          </cell>
          <cell r="F2719" t="str">
            <v>Additional child lives saved by intervention by cause</v>
          </cell>
          <cell r="G2719" t="str">
            <v>&lt;1 month; Neonatal - Diarrhea; BCG vaccine</v>
          </cell>
          <cell r="H2719">
            <v>0</v>
          </cell>
          <cell r="I2719">
            <v>0</v>
          </cell>
          <cell r="J2719">
            <v>0</v>
          </cell>
        </row>
        <row r="2720">
          <cell r="A2720" t="str">
            <v>C:\Users\Eva's New Laptop\OneDrive\Eva Documents\WHO Covid\Main Files\Country Files\Morocco.PJNZ</v>
          </cell>
          <cell r="B2720" t="str">
            <v>Morocco</v>
          </cell>
          <cell r="F2720" t="str">
            <v>Additional child lives saved by intervention by cause</v>
          </cell>
          <cell r="G2720" t="str">
            <v>&lt;1 month; Neonatal - Diarrhea; Polio vaccine</v>
          </cell>
          <cell r="H2720">
            <v>0</v>
          </cell>
          <cell r="I2720">
            <v>0</v>
          </cell>
          <cell r="J2720">
            <v>0</v>
          </cell>
        </row>
        <row r="2721">
          <cell r="A2721" t="str">
            <v>C:\Users\Eva's New Laptop\OneDrive\Eva Documents\WHO Covid\Main Files\Country Files\Morocco.PJNZ</v>
          </cell>
          <cell r="B2721" t="str">
            <v>Morocco</v>
          </cell>
          <cell r="F2721" t="str">
            <v>Additional child lives saved by intervention by cause</v>
          </cell>
          <cell r="G2721" t="str">
            <v>&lt;1 month; Neonatal - Diarrhea; DPT vaccine</v>
          </cell>
          <cell r="H2721">
            <v>0</v>
          </cell>
          <cell r="I2721">
            <v>0</v>
          </cell>
          <cell r="J2721">
            <v>0</v>
          </cell>
        </row>
        <row r="2722">
          <cell r="A2722" t="str">
            <v>C:\Users\Eva's New Laptop\OneDrive\Eva Documents\WHO Covid\Main Files\Country Files\Morocco.PJNZ</v>
          </cell>
          <cell r="B2722" t="str">
            <v>Morocco</v>
          </cell>
          <cell r="F2722" t="str">
            <v>Additional child lives saved by intervention by cause</v>
          </cell>
          <cell r="G2722" t="str">
            <v>&lt;1 month; Neonatal - Diarrhea; H. influenzae b vaccine</v>
          </cell>
          <cell r="H2722">
            <v>0</v>
          </cell>
          <cell r="I2722">
            <v>0</v>
          </cell>
          <cell r="J2722">
            <v>0</v>
          </cell>
        </row>
        <row r="2723">
          <cell r="A2723" t="str">
            <v>C:\Users\Eva's New Laptop\OneDrive\Eva Documents\WHO Covid\Main Files\Country Files\Morocco.PJNZ</v>
          </cell>
          <cell r="B2723" t="str">
            <v>Morocco</v>
          </cell>
          <cell r="F2723" t="str">
            <v>Additional child lives saved by intervention by cause</v>
          </cell>
          <cell r="G2723" t="str">
            <v>&lt;1 month; Neonatal - Diarrhea; HepB vaccine</v>
          </cell>
          <cell r="H2723">
            <v>0</v>
          </cell>
          <cell r="I2723">
            <v>0</v>
          </cell>
          <cell r="J2723">
            <v>0</v>
          </cell>
        </row>
        <row r="2724">
          <cell r="A2724" t="str">
            <v>C:\Users\Eva's New Laptop\OneDrive\Eva Documents\WHO Covid\Main Files\Country Files\Morocco.PJNZ</v>
          </cell>
          <cell r="B2724" t="str">
            <v>Morocco</v>
          </cell>
          <cell r="F2724" t="str">
            <v>Additional child lives saved by intervention by cause</v>
          </cell>
          <cell r="G2724" t="str">
            <v>&lt;1 month; Neonatal - Diarrhea; Pneumococcal vaccine</v>
          </cell>
          <cell r="H2724">
            <v>0</v>
          </cell>
          <cell r="I2724">
            <v>0</v>
          </cell>
          <cell r="J2724">
            <v>0</v>
          </cell>
        </row>
        <row r="2725">
          <cell r="A2725" t="str">
            <v>C:\Users\Eva's New Laptop\OneDrive\Eva Documents\WHO Covid\Main Files\Country Files\Morocco.PJNZ</v>
          </cell>
          <cell r="B2725" t="str">
            <v>Morocco</v>
          </cell>
          <cell r="F2725" t="str">
            <v>Additional child lives saved by intervention by cause</v>
          </cell>
          <cell r="G2725" t="str">
            <v>&lt;1 month; Neonatal - Diarrhea; Rotavirus vaccine</v>
          </cell>
          <cell r="H2725">
            <v>0</v>
          </cell>
          <cell r="I2725">
            <v>0</v>
          </cell>
          <cell r="J2725">
            <v>0</v>
          </cell>
        </row>
        <row r="2726">
          <cell r="A2726" t="str">
            <v>C:\Users\Eva's New Laptop\OneDrive\Eva Documents\WHO Covid\Main Files\Country Files\Morocco.PJNZ</v>
          </cell>
          <cell r="B2726" t="str">
            <v>Morocco</v>
          </cell>
          <cell r="F2726" t="str">
            <v>Additional child lives saved by intervention by cause</v>
          </cell>
          <cell r="G2726" t="str">
            <v>&lt;1 month; Neonatal - Diarrhea; Meningococcal A</v>
          </cell>
          <cell r="H2726">
            <v>0</v>
          </cell>
          <cell r="I2726">
            <v>0</v>
          </cell>
          <cell r="J2726">
            <v>0</v>
          </cell>
        </row>
        <row r="2727">
          <cell r="A2727" t="str">
            <v>C:\Users\Eva's New Laptop\OneDrive\Eva Documents\WHO Covid\Main Files\Country Files\Morocco.PJNZ</v>
          </cell>
          <cell r="B2727" t="str">
            <v>Morocco</v>
          </cell>
          <cell r="F2727" t="str">
            <v>Additional child lives saved by intervention by cause</v>
          </cell>
          <cell r="G2727" t="str">
            <v>&lt;1 month; Neonatal - Diarrhea; Malaria vaccine</v>
          </cell>
          <cell r="H2727">
            <v>0</v>
          </cell>
          <cell r="I2727">
            <v>0</v>
          </cell>
          <cell r="J2727">
            <v>0</v>
          </cell>
        </row>
        <row r="2728">
          <cell r="A2728" t="str">
            <v>C:\Users\Eva's New Laptop\OneDrive\Eva Documents\WHO Covid\Main Files\Country Files\Morocco.PJNZ</v>
          </cell>
          <cell r="B2728" t="str">
            <v>Morocco</v>
          </cell>
          <cell r="F2728" t="str">
            <v>Additional child lives saved by intervention by cause</v>
          </cell>
          <cell r="G2728" t="str">
            <v>&lt;1 month; Neonatal - Diarrhea; Measles vaccine</v>
          </cell>
          <cell r="H2728">
            <v>0</v>
          </cell>
          <cell r="I2728">
            <v>0</v>
          </cell>
          <cell r="J2728">
            <v>0</v>
          </cell>
        </row>
        <row r="2729">
          <cell r="A2729" t="str">
            <v>C:\Users\Eva's New Laptop\OneDrive\Eva Documents\WHO Covid\Main Files\Country Files\Morocco.PJNZ</v>
          </cell>
          <cell r="B2729" t="str">
            <v>Morocco</v>
          </cell>
          <cell r="F2729" t="str">
            <v>Additional child lives saved by intervention by cause</v>
          </cell>
          <cell r="G2729" t="str">
            <v>&lt;1 month; Neonatal - Diarrhea; Diarrheal vaccine pathogen B</v>
          </cell>
          <cell r="H2729">
            <v>0</v>
          </cell>
          <cell r="I2729">
            <v>0</v>
          </cell>
          <cell r="J2729">
            <v>0</v>
          </cell>
        </row>
        <row r="2730">
          <cell r="A2730" t="str">
            <v>C:\Users\Eva's New Laptop\OneDrive\Eva Documents\WHO Covid\Main Files\Country Files\Morocco.PJNZ</v>
          </cell>
          <cell r="B2730" t="str">
            <v>Morocco</v>
          </cell>
          <cell r="F2730" t="str">
            <v>Additional child lives saved by intervention by cause</v>
          </cell>
          <cell r="G2730" t="str">
            <v>&lt;1 month; Neonatal - Diarrhea; Diarrheal vaccine pathogen C</v>
          </cell>
          <cell r="H2730">
            <v>0</v>
          </cell>
          <cell r="I2730">
            <v>0</v>
          </cell>
          <cell r="J2730">
            <v>0</v>
          </cell>
        </row>
        <row r="2731">
          <cell r="A2731" t="str">
            <v>C:\Users\Eva's New Laptop\OneDrive\Eva Documents\WHO Covid\Main Files\Country Files\Morocco.PJNZ</v>
          </cell>
          <cell r="B2731" t="str">
            <v>Morocco</v>
          </cell>
          <cell r="F2731" t="str">
            <v>Additional child lives saved by intervention by cause</v>
          </cell>
          <cell r="G2731" t="str">
            <v>&lt;1 month; Neonatal - Diarrhea; Vaccine D</v>
          </cell>
          <cell r="H2731">
            <v>0</v>
          </cell>
          <cell r="I2731">
            <v>0</v>
          </cell>
          <cell r="J2731">
            <v>0</v>
          </cell>
        </row>
        <row r="2732">
          <cell r="A2732" t="str">
            <v>C:\Users\Eva's New Laptop\OneDrive\Eva Documents\WHO Covid\Main Files\Country Files\Morocco.PJNZ</v>
          </cell>
          <cell r="B2732" t="str">
            <v>Morocco</v>
          </cell>
          <cell r="F2732" t="str">
            <v>Additional child lives saved by intervention by cause</v>
          </cell>
          <cell r="G2732" t="str">
            <v>&lt;1 month; Neonatal - Diarrhea; Maternal sepsis case management</v>
          </cell>
          <cell r="H2732">
            <v>0</v>
          </cell>
          <cell r="I2732">
            <v>0</v>
          </cell>
          <cell r="J2732">
            <v>0</v>
          </cell>
        </row>
        <row r="2733">
          <cell r="A2733" t="str">
            <v>C:\Users\Eva's New Laptop\OneDrive\Eva Documents\WHO Covid\Main Files\Country Files\Morocco.PJNZ</v>
          </cell>
          <cell r="B2733" t="str">
            <v>Morocco</v>
          </cell>
          <cell r="F2733" t="str">
            <v>Additional child lives saved by intervention by cause</v>
          </cell>
          <cell r="G2733" t="str">
            <v>&lt;1 month; Neonatal - Diarrhea; Case management of premature babies</v>
          </cell>
          <cell r="H2733">
            <v>0</v>
          </cell>
          <cell r="I2733">
            <v>0</v>
          </cell>
          <cell r="J2733">
            <v>0</v>
          </cell>
        </row>
        <row r="2734">
          <cell r="A2734" t="str">
            <v>C:\Users\Eva's New Laptop\OneDrive\Eva Documents\WHO Covid\Main Files\Country Files\Morocco.PJNZ</v>
          </cell>
          <cell r="B2734" t="str">
            <v>Morocco</v>
          </cell>
          <cell r="F2734" t="str">
            <v>Additional child lives saved by intervention by cause</v>
          </cell>
          <cell r="G2734" t="str">
            <v>&lt;1 month; Neonatal - Diarrhea; Case management of neonatal sepsis/pneumonia</v>
          </cell>
          <cell r="H2734">
            <v>0</v>
          </cell>
          <cell r="I2734">
            <v>0</v>
          </cell>
          <cell r="J2734">
            <v>0</v>
          </cell>
        </row>
        <row r="2735">
          <cell r="A2735" t="str">
            <v>C:\Users\Eva's New Laptop\OneDrive\Eva Documents\WHO Covid\Main Files\Country Files\Morocco.PJNZ</v>
          </cell>
          <cell r="B2735" t="str">
            <v>Morocco</v>
          </cell>
          <cell r="F2735" t="str">
            <v>Additional child lives saved by intervention by cause</v>
          </cell>
          <cell r="G2735" t="str">
            <v>&lt;1 month; Neonatal - Diarrhea; ORS - oral rehydration solution</v>
          </cell>
          <cell r="H2735">
            <v>0</v>
          </cell>
          <cell r="I2735">
            <v>0</v>
          </cell>
          <cell r="J2735">
            <v>0</v>
          </cell>
        </row>
        <row r="2736">
          <cell r="A2736" t="str">
            <v>C:\Users\Eva's New Laptop\OneDrive\Eva Documents\WHO Covid\Main Files\Country Files\Morocco.PJNZ</v>
          </cell>
          <cell r="B2736" t="str">
            <v>Morocco</v>
          </cell>
          <cell r="F2736" t="str">
            <v>Additional child lives saved by intervention by cause</v>
          </cell>
          <cell r="G2736" t="str">
            <v>&lt;1 month; Neonatal - Diarrhea; Antibiotics for treatment of dysentery</v>
          </cell>
          <cell r="H2736">
            <v>0</v>
          </cell>
          <cell r="I2736">
            <v>0</v>
          </cell>
          <cell r="J2736">
            <v>0</v>
          </cell>
        </row>
        <row r="2737">
          <cell r="A2737" t="str">
            <v>C:\Users\Eva's New Laptop\OneDrive\Eva Documents\WHO Covid\Main Files\Country Files\Morocco.PJNZ</v>
          </cell>
          <cell r="B2737" t="str">
            <v>Morocco</v>
          </cell>
          <cell r="F2737" t="str">
            <v>Additional child lives saved by intervention by cause</v>
          </cell>
          <cell r="G2737" t="str">
            <v>&lt;1 month; Neonatal - Diarrhea; Zinc for treatment of diarrhea</v>
          </cell>
          <cell r="H2737">
            <v>0</v>
          </cell>
          <cell r="I2737">
            <v>0</v>
          </cell>
          <cell r="J2737">
            <v>0</v>
          </cell>
        </row>
        <row r="2738">
          <cell r="A2738" t="str">
            <v>C:\Users\Eva's New Laptop\OneDrive\Eva Documents\WHO Covid\Main Files\Country Files\Morocco.PJNZ</v>
          </cell>
          <cell r="B2738" t="str">
            <v>Morocco</v>
          </cell>
          <cell r="F2738" t="str">
            <v>Additional child lives saved by intervention by cause</v>
          </cell>
          <cell r="G2738" t="str">
            <v>&lt;1 month; Neonatal - Diarrhea; Oral antibiotics for pneumonia</v>
          </cell>
          <cell r="H2738">
            <v>0</v>
          </cell>
          <cell r="I2738">
            <v>0</v>
          </cell>
          <cell r="J2738">
            <v>0</v>
          </cell>
        </row>
        <row r="2739">
          <cell r="A2739" t="str">
            <v>C:\Users\Eva's New Laptop\OneDrive\Eva Documents\WHO Covid\Main Files\Country Files\Morocco.PJNZ</v>
          </cell>
          <cell r="B2739" t="str">
            <v>Morocco</v>
          </cell>
          <cell r="F2739" t="str">
            <v>Additional child lives saved by intervention by cause</v>
          </cell>
          <cell r="G2739" t="str">
            <v>&lt;1 month; Neonatal - Diarrhea; Vitamin A for treatment of measles</v>
          </cell>
          <cell r="H2739">
            <v>0</v>
          </cell>
          <cell r="I2739">
            <v>0</v>
          </cell>
          <cell r="J2739">
            <v>0</v>
          </cell>
        </row>
        <row r="2740">
          <cell r="A2740" t="str">
            <v>C:\Users\Eva's New Laptop\OneDrive\Eva Documents\WHO Covid\Main Files\Country Files\Morocco.PJNZ</v>
          </cell>
          <cell r="B2740" t="str">
            <v>Morocco</v>
          </cell>
          <cell r="F2740" t="str">
            <v>Additional child lives saved by intervention by cause</v>
          </cell>
          <cell r="G2740" t="str">
            <v>&lt;1 month; Neonatal - Diarrhea; ACTs- Artemisinin compounds for treatment of malaria</v>
          </cell>
          <cell r="H2740">
            <v>0</v>
          </cell>
          <cell r="I2740">
            <v>0</v>
          </cell>
          <cell r="J2740">
            <v>0</v>
          </cell>
        </row>
        <row r="2741">
          <cell r="A2741" t="str">
            <v>C:\Users\Eva's New Laptop\OneDrive\Eva Documents\WHO Covid\Main Files\Country Files\Morocco.PJNZ</v>
          </cell>
          <cell r="B2741" t="str">
            <v>Morocco</v>
          </cell>
          <cell r="F2741" t="str">
            <v>Additional child lives saved by intervention by cause</v>
          </cell>
          <cell r="G2741" t="str">
            <v>&lt;1 month; Neonatal - Diarrhea; SAM - treatment for severe acute malnutrition</v>
          </cell>
          <cell r="H2741">
            <v>0</v>
          </cell>
          <cell r="I2741">
            <v>0</v>
          </cell>
          <cell r="J2741">
            <v>0</v>
          </cell>
        </row>
        <row r="2742">
          <cell r="A2742" t="str">
            <v>C:\Users\Eva's New Laptop\OneDrive\Eva Documents\WHO Covid\Main Files\Country Files\Morocco.PJNZ</v>
          </cell>
          <cell r="B2742" t="str">
            <v>Morocco</v>
          </cell>
          <cell r="F2742" t="str">
            <v>Additional child lives saved by intervention by cause</v>
          </cell>
          <cell r="G2742" t="str">
            <v>&lt;1 month; Neonatal - Diarrhea; Change in wasting prevalence</v>
          </cell>
          <cell r="H2742">
            <v>0</v>
          </cell>
          <cell r="I2742">
            <v>0</v>
          </cell>
          <cell r="J2742">
            <v>0</v>
          </cell>
        </row>
        <row r="2743">
          <cell r="A2743" t="str">
            <v>C:\Users\Eva's New Laptop\OneDrive\Eva Documents\WHO Covid\Main Files\Country Files\Morocco.PJNZ</v>
          </cell>
          <cell r="B2743" t="str">
            <v>Morocco</v>
          </cell>
          <cell r="F2743" t="str">
            <v>Additional child lives saved by intervention by cause</v>
          </cell>
          <cell r="G2743" t="str">
            <v>&lt;1 month; Neonatal - Diarrhea; MAM - treatment for moderate acute malnutrition</v>
          </cell>
          <cell r="H2743">
            <v>0</v>
          </cell>
          <cell r="I2743">
            <v>0</v>
          </cell>
          <cell r="J2743">
            <v>0</v>
          </cell>
        </row>
        <row r="2744">
          <cell r="A2744" t="str">
            <v>C:\Users\Eva's New Laptop\OneDrive\Eva Documents\WHO Covid\Main Files\Country Files\Morocco.PJNZ</v>
          </cell>
          <cell r="B2744" t="str">
            <v>Morocco</v>
          </cell>
          <cell r="F2744" t="str">
            <v>Additional child lives saved by intervention by cause</v>
          </cell>
          <cell r="G2744" t="str">
            <v>&lt;1 month; Neonatal - Diarrhea; Cotrimoxazole</v>
          </cell>
          <cell r="H2744">
            <v>0</v>
          </cell>
          <cell r="I2744">
            <v>0</v>
          </cell>
          <cell r="J2744">
            <v>0</v>
          </cell>
        </row>
        <row r="2745">
          <cell r="A2745" t="str">
            <v>C:\Users\Eva's New Laptop\OneDrive\Eva Documents\WHO Covid\Main Files\Country Files\Morocco.PJNZ</v>
          </cell>
          <cell r="B2745" t="str">
            <v>Morocco</v>
          </cell>
          <cell r="F2745" t="str">
            <v>Additional child lives saved by intervention by cause</v>
          </cell>
          <cell r="G2745" t="str">
            <v>&lt;1 month; Neonatal - Diarrhea; ART</v>
          </cell>
          <cell r="H2745">
            <v>0</v>
          </cell>
          <cell r="I2745">
            <v>0</v>
          </cell>
          <cell r="J2745">
            <v>0</v>
          </cell>
        </row>
        <row r="2746">
          <cell r="A2746" t="str">
            <v>C:\Users\Eva's New Laptop\OneDrive\Eva Documents\WHO Covid\Main Files\Country Files\Morocco.PJNZ</v>
          </cell>
          <cell r="B2746" t="str">
            <v>Morocco</v>
          </cell>
          <cell r="F2746" t="str">
            <v>Additional child lives saved by intervention by cause</v>
          </cell>
          <cell r="G2746" t="str">
            <v>&lt;1 month; Neonatal - Sepsis; Contraceptive use</v>
          </cell>
          <cell r="H2746">
            <v>0</v>
          </cell>
          <cell r="I2746">
            <v>0</v>
          </cell>
          <cell r="J2746">
            <v>0</v>
          </cell>
        </row>
        <row r="2747">
          <cell r="A2747" t="str">
            <v>C:\Users\Eva's New Laptop\OneDrive\Eva Documents\WHO Covid\Main Files\Country Files\Morocco.PJNZ</v>
          </cell>
          <cell r="B2747" t="str">
            <v>Morocco</v>
          </cell>
          <cell r="F2747" t="str">
            <v>Additional child lives saved by intervention by cause</v>
          </cell>
          <cell r="G2747" t="str">
            <v>&lt;1 month; Neonatal - Sepsis; Folic acid supplementation/fortification</v>
          </cell>
          <cell r="H2747">
            <v>0</v>
          </cell>
          <cell r="I2747">
            <v>0</v>
          </cell>
          <cell r="J2747">
            <v>0</v>
          </cell>
        </row>
        <row r="2748">
          <cell r="A2748" t="str">
            <v>C:\Users\Eva's New Laptop\OneDrive\Eva Documents\WHO Covid\Main Files\Country Files\Morocco.PJNZ</v>
          </cell>
          <cell r="B2748" t="str">
            <v>Morocco</v>
          </cell>
          <cell r="F2748" t="str">
            <v>Additional child lives saved by intervention by cause</v>
          </cell>
          <cell r="G2748" t="str">
            <v>&lt;1 month; Neonatal - Sepsis; Blanket iron supplementation/fortification</v>
          </cell>
          <cell r="H2748">
            <v>0</v>
          </cell>
          <cell r="I2748">
            <v>0</v>
          </cell>
          <cell r="J2748">
            <v>0</v>
          </cell>
        </row>
        <row r="2749">
          <cell r="A2749" t="str">
            <v>C:\Users\Eva's New Laptop\OneDrive\Eva Documents\WHO Covid\Main Files\Country Files\Morocco.PJNZ</v>
          </cell>
          <cell r="B2749" t="str">
            <v>Morocco</v>
          </cell>
          <cell r="F2749" t="str">
            <v>Additional child lives saved by intervention by cause</v>
          </cell>
          <cell r="G2749" t="str">
            <v>&lt;1 month; Neonatal - Sepsis; TT - Tetanus toxoid vaccination</v>
          </cell>
          <cell r="H2749">
            <v>0</v>
          </cell>
          <cell r="I2749">
            <v>0</v>
          </cell>
          <cell r="J2749">
            <v>0</v>
          </cell>
        </row>
        <row r="2750">
          <cell r="A2750" t="str">
            <v>C:\Users\Eva's New Laptop\OneDrive\Eva Documents\WHO Covid\Main Files\Country Files\Morocco.PJNZ</v>
          </cell>
          <cell r="B2750" t="str">
            <v>Morocco</v>
          </cell>
          <cell r="F2750" t="str">
            <v>Additional child lives saved by intervention by cause</v>
          </cell>
          <cell r="G2750" t="str">
            <v>&lt;1 month; Neonatal - Sepsis; IPTp - Intermittent preventive treatment of malaria during pregnancy</v>
          </cell>
          <cell r="H2750">
            <v>0</v>
          </cell>
          <cell r="I2750">
            <v>0</v>
          </cell>
          <cell r="J2750">
            <v>0</v>
          </cell>
        </row>
        <row r="2751">
          <cell r="A2751" t="str">
            <v>C:\Users\Eva's New Laptop\OneDrive\Eva Documents\WHO Covid\Main Files\Country Files\Morocco.PJNZ</v>
          </cell>
          <cell r="B2751" t="str">
            <v>Morocco</v>
          </cell>
          <cell r="F2751" t="str">
            <v>Additional child lives saved by intervention by cause</v>
          </cell>
          <cell r="G2751" t="str">
            <v>&lt;1 month; Neonatal - Sepsis; Syphilis detection and treatment</v>
          </cell>
          <cell r="H2751">
            <v>0</v>
          </cell>
          <cell r="I2751">
            <v>0</v>
          </cell>
          <cell r="J2751">
            <v>0</v>
          </cell>
        </row>
        <row r="2752">
          <cell r="A2752" t="str">
            <v>C:\Users\Eva's New Laptop\OneDrive\Eva Documents\WHO Covid\Main Files\Country Files\Morocco.PJNZ</v>
          </cell>
          <cell r="B2752" t="str">
            <v>Morocco</v>
          </cell>
          <cell r="F2752" t="str">
            <v>Additional child lives saved by intervention by cause</v>
          </cell>
          <cell r="G2752" t="str">
            <v>&lt;1 month; Neonatal - Sepsis; Calcium supplementation</v>
          </cell>
          <cell r="H2752">
            <v>0</v>
          </cell>
          <cell r="I2752">
            <v>0</v>
          </cell>
          <cell r="J2752">
            <v>0</v>
          </cell>
        </row>
        <row r="2753">
          <cell r="A2753" t="str">
            <v>C:\Users\Eva's New Laptop\OneDrive\Eva Documents\WHO Covid\Main Files\Country Files\Morocco.PJNZ</v>
          </cell>
          <cell r="B2753" t="str">
            <v>Morocco</v>
          </cell>
          <cell r="F2753" t="str">
            <v>Additional child lives saved by intervention by cause</v>
          </cell>
          <cell r="G2753" t="str">
            <v>&lt;1 month; Neonatal - Sepsis; Micronutrient supplementation (iron and multiple micronutrients)</v>
          </cell>
          <cell r="H2753">
            <v>0</v>
          </cell>
          <cell r="I2753">
            <v>0</v>
          </cell>
          <cell r="J2753">
            <v>0</v>
          </cell>
        </row>
        <row r="2754">
          <cell r="A2754" t="str">
            <v>C:\Users\Eva's New Laptop\OneDrive\Eva Documents\WHO Covid\Main Files\Country Files\Morocco.PJNZ</v>
          </cell>
          <cell r="B2754" t="str">
            <v>Morocco</v>
          </cell>
          <cell r="F2754" t="str">
            <v>Additional child lives saved by intervention by cause</v>
          </cell>
          <cell r="G2754" t="str">
            <v>&lt;1 month; Neonatal - Sepsis; Balanced energy supplementation</v>
          </cell>
          <cell r="H2754">
            <v>0</v>
          </cell>
          <cell r="I2754">
            <v>0</v>
          </cell>
          <cell r="J2754">
            <v>0</v>
          </cell>
        </row>
        <row r="2755">
          <cell r="A2755" t="str">
            <v>C:\Users\Eva's New Laptop\OneDrive\Eva Documents\WHO Covid\Main Files\Country Files\Morocco.PJNZ</v>
          </cell>
          <cell r="B2755" t="str">
            <v>Morocco</v>
          </cell>
          <cell r="F2755" t="str">
            <v>Additional child lives saved by intervention by cause</v>
          </cell>
          <cell r="G2755" t="str">
            <v>&lt;1 month; Neonatal - Sepsis; Hypertensive disorder case management</v>
          </cell>
          <cell r="H2755">
            <v>0</v>
          </cell>
          <cell r="I2755">
            <v>0</v>
          </cell>
          <cell r="J2755">
            <v>0</v>
          </cell>
        </row>
        <row r="2756">
          <cell r="A2756" t="str">
            <v>C:\Users\Eva's New Laptop\OneDrive\Eva Documents\WHO Covid\Main Files\Country Files\Morocco.PJNZ</v>
          </cell>
          <cell r="B2756" t="str">
            <v>Morocco</v>
          </cell>
          <cell r="F2756" t="str">
            <v>Additional child lives saved by intervention by cause</v>
          </cell>
          <cell r="G2756" t="str">
            <v>&lt;1 month; Neonatal - Sepsis; MgSO4 management of pre-eclampsia</v>
          </cell>
          <cell r="H2756">
            <v>0</v>
          </cell>
          <cell r="I2756">
            <v>0</v>
          </cell>
          <cell r="J2756">
            <v>0</v>
          </cell>
        </row>
        <row r="2757">
          <cell r="A2757" t="str">
            <v>C:\Users\Eva's New Laptop\OneDrive\Eva Documents\WHO Covid\Main Files\Country Files\Morocco.PJNZ</v>
          </cell>
          <cell r="B2757" t="str">
            <v>Morocco</v>
          </cell>
          <cell r="F2757" t="str">
            <v>Additional child lives saved by intervention by cause</v>
          </cell>
          <cell r="G2757" t="str">
            <v>&lt;1 month; Neonatal - Sepsis; PMTCT - Prevention of mother to child transmission of HIV (including breastfeeding choices)</v>
          </cell>
          <cell r="H2757">
            <v>0</v>
          </cell>
          <cell r="I2757">
            <v>0</v>
          </cell>
          <cell r="J2757">
            <v>0</v>
          </cell>
        </row>
        <row r="2758">
          <cell r="A2758" t="str">
            <v>C:\Users\Eva's New Laptop\OneDrive\Eva Documents\WHO Covid\Main Files\Country Files\Morocco.PJNZ</v>
          </cell>
          <cell r="B2758" t="str">
            <v>Morocco</v>
          </cell>
          <cell r="F2758" t="str">
            <v>Additional child lives saved by intervention by cause</v>
          </cell>
          <cell r="G2758" t="str">
            <v>&lt;1 month; Neonatal - Sepsis; Maternal age and birth order</v>
          </cell>
          <cell r="H2758">
            <v>0</v>
          </cell>
          <cell r="I2758">
            <v>2.0826999999999998E-2</v>
          </cell>
          <cell r="J2758">
            <v>3.5303000000000001E-2</v>
          </cell>
        </row>
        <row r="2759">
          <cell r="A2759" t="str">
            <v>C:\Users\Eva's New Laptop\OneDrive\Eva Documents\WHO Covid\Main Files\Country Files\Morocco.PJNZ</v>
          </cell>
          <cell r="B2759" t="str">
            <v>Morocco</v>
          </cell>
          <cell r="F2759" t="str">
            <v>Additional child lives saved by intervention by cause</v>
          </cell>
          <cell r="G2759" t="str">
            <v>&lt;1 month; Neonatal - Sepsis; Birth intervals</v>
          </cell>
          <cell r="H2759">
            <v>0</v>
          </cell>
          <cell r="I2759">
            <v>-3.5399999999999999E-4</v>
          </cell>
          <cell r="J2759">
            <v>-6.0099999999999997E-4</v>
          </cell>
        </row>
        <row r="2760">
          <cell r="A2760" t="str">
            <v>C:\Users\Eva's New Laptop\OneDrive\Eva Documents\WHO Covid\Main Files\Country Files\Morocco.PJNZ</v>
          </cell>
          <cell r="B2760" t="str">
            <v>Morocco</v>
          </cell>
          <cell r="F2760" t="str">
            <v>Additional child lives saved by intervention by cause</v>
          </cell>
          <cell r="G2760" t="str">
            <v>&lt;1 month; Neonatal - Sepsis; Thermal protection</v>
          </cell>
          <cell r="H2760">
            <v>0</v>
          </cell>
          <cell r="I2760">
            <v>0</v>
          </cell>
          <cell r="J2760">
            <v>0</v>
          </cell>
        </row>
        <row r="2761">
          <cell r="A2761" t="str">
            <v>C:\Users\Eva's New Laptop\OneDrive\Eva Documents\WHO Covid\Main Files\Country Files\Morocco.PJNZ</v>
          </cell>
          <cell r="B2761" t="str">
            <v>Morocco</v>
          </cell>
          <cell r="F2761" t="str">
            <v>Additional child lives saved by intervention by cause</v>
          </cell>
          <cell r="G2761" t="str">
            <v>&lt;1 month; Neonatal - Sepsis; Clean cord care</v>
          </cell>
          <cell r="H2761">
            <v>0</v>
          </cell>
          <cell r="I2761">
            <v>0</v>
          </cell>
          <cell r="J2761">
            <v>0</v>
          </cell>
        </row>
        <row r="2762">
          <cell r="A2762" t="str">
            <v>C:\Users\Eva's New Laptop\OneDrive\Eva Documents\WHO Covid\Main Files\Country Files\Morocco.PJNZ</v>
          </cell>
          <cell r="B2762" t="str">
            <v>Morocco</v>
          </cell>
          <cell r="F2762" t="str">
            <v>Additional child lives saved by intervention by cause</v>
          </cell>
          <cell r="G2762" t="str">
            <v>&lt;1 month; Neonatal - Sepsis; Clean birth environment</v>
          </cell>
          <cell r="H2762">
            <v>0</v>
          </cell>
          <cell r="I2762">
            <v>0</v>
          </cell>
          <cell r="J2762">
            <v>0</v>
          </cell>
        </row>
        <row r="2763">
          <cell r="A2763" t="str">
            <v>C:\Users\Eva's New Laptop\OneDrive\Eva Documents\WHO Covid\Main Files\Country Files\Morocco.PJNZ</v>
          </cell>
          <cell r="B2763" t="str">
            <v>Morocco</v>
          </cell>
          <cell r="F2763" t="str">
            <v>Additional child lives saved by intervention by cause</v>
          </cell>
          <cell r="G2763" t="str">
            <v>&lt;1 month; Neonatal - Sepsis; Immediate drying and additional stimulation</v>
          </cell>
          <cell r="H2763">
            <v>0</v>
          </cell>
          <cell r="I2763">
            <v>0</v>
          </cell>
          <cell r="J2763">
            <v>0</v>
          </cell>
        </row>
        <row r="2764">
          <cell r="A2764" t="str">
            <v>C:\Users\Eva's New Laptop\OneDrive\Eva Documents\WHO Covid\Main Files\Country Files\Morocco.PJNZ</v>
          </cell>
          <cell r="B2764" t="str">
            <v>Morocco</v>
          </cell>
          <cell r="F2764" t="str">
            <v>Additional child lives saved by intervention by cause</v>
          </cell>
          <cell r="G2764" t="str">
            <v>&lt;1 month; Neonatal - Sepsis; Neonatal resuscitation</v>
          </cell>
          <cell r="H2764">
            <v>0</v>
          </cell>
          <cell r="I2764">
            <v>0</v>
          </cell>
          <cell r="J2764">
            <v>0</v>
          </cell>
        </row>
        <row r="2765">
          <cell r="A2765" t="str">
            <v>C:\Users\Eva's New Laptop\OneDrive\Eva Documents\WHO Covid\Main Files\Country Files\Morocco.PJNZ</v>
          </cell>
          <cell r="B2765" t="str">
            <v>Morocco</v>
          </cell>
          <cell r="F2765" t="str">
            <v>Additional child lives saved by intervention by cause</v>
          </cell>
          <cell r="G2765" t="str">
            <v>&lt;1 month; Neonatal - Sepsis; Antenatal corticosteroids for preterm labor</v>
          </cell>
          <cell r="H2765">
            <v>0</v>
          </cell>
          <cell r="I2765">
            <v>0</v>
          </cell>
          <cell r="J2765">
            <v>0</v>
          </cell>
        </row>
        <row r="2766">
          <cell r="A2766" t="str">
            <v>C:\Users\Eva's New Laptop\OneDrive\Eva Documents\WHO Covid\Main Files\Country Files\Morocco.PJNZ</v>
          </cell>
          <cell r="B2766" t="str">
            <v>Morocco</v>
          </cell>
          <cell r="F2766" t="str">
            <v>Additional child lives saved by intervention by cause</v>
          </cell>
          <cell r="G2766" t="str">
            <v>&lt;1 month; Neonatal - Sepsis; Antibiotics for preterm or prolonged PROM</v>
          </cell>
          <cell r="H2766">
            <v>0</v>
          </cell>
          <cell r="I2766">
            <v>0</v>
          </cell>
          <cell r="J2766">
            <v>0</v>
          </cell>
        </row>
        <row r="2767">
          <cell r="A2767" t="str">
            <v>C:\Users\Eva's New Laptop\OneDrive\Eva Documents\WHO Covid\Main Files\Country Files\Morocco.PJNZ</v>
          </cell>
          <cell r="B2767" t="str">
            <v>Morocco</v>
          </cell>
          <cell r="F2767" t="str">
            <v>Additional child lives saved by intervention by cause</v>
          </cell>
          <cell r="G2767" t="str">
            <v>&lt;1 month; Neonatal - Sepsis; Parenteral administration of anti-convulsants</v>
          </cell>
          <cell r="H2767">
            <v>0</v>
          </cell>
          <cell r="I2767">
            <v>0</v>
          </cell>
          <cell r="J2767">
            <v>0</v>
          </cell>
        </row>
        <row r="2768">
          <cell r="A2768" t="str">
            <v>C:\Users\Eva's New Laptop\OneDrive\Eva Documents\WHO Covid\Main Files\Country Files\Morocco.PJNZ</v>
          </cell>
          <cell r="B2768" t="str">
            <v>Morocco</v>
          </cell>
          <cell r="F2768" t="str">
            <v>Additional child lives saved by intervention by cause</v>
          </cell>
          <cell r="G2768" t="str">
            <v>&lt;1 month; Neonatal - Sepsis; Parenteral administration of uterotonics</v>
          </cell>
          <cell r="H2768">
            <v>0</v>
          </cell>
          <cell r="I2768">
            <v>0</v>
          </cell>
          <cell r="J2768">
            <v>0</v>
          </cell>
        </row>
        <row r="2769">
          <cell r="A2769" t="str">
            <v>C:\Users\Eva's New Laptop\OneDrive\Eva Documents\WHO Covid\Main Files\Country Files\Morocco.PJNZ</v>
          </cell>
          <cell r="B2769" t="str">
            <v>Morocco</v>
          </cell>
          <cell r="F2769" t="str">
            <v>Additional child lives saved by intervention by cause</v>
          </cell>
          <cell r="G2769" t="str">
            <v>&lt;1 month; Neonatal - Sepsis; Parenteral administration of antibiotics</v>
          </cell>
          <cell r="H2769">
            <v>0</v>
          </cell>
          <cell r="I2769">
            <v>0</v>
          </cell>
          <cell r="J2769">
            <v>0</v>
          </cell>
        </row>
        <row r="2770">
          <cell r="A2770" t="str">
            <v>C:\Users\Eva's New Laptop\OneDrive\Eva Documents\WHO Covid\Main Files\Country Files\Morocco.PJNZ</v>
          </cell>
          <cell r="B2770" t="str">
            <v>Morocco</v>
          </cell>
          <cell r="F2770" t="str">
            <v>Additional child lives saved by intervention by cause</v>
          </cell>
          <cell r="G2770" t="str">
            <v>&lt;1 month; Neonatal - Sepsis; Assisted vaginal delivery</v>
          </cell>
          <cell r="H2770">
            <v>0</v>
          </cell>
          <cell r="I2770">
            <v>0</v>
          </cell>
          <cell r="J2770">
            <v>0</v>
          </cell>
        </row>
        <row r="2771">
          <cell r="A2771" t="str">
            <v>C:\Users\Eva's New Laptop\OneDrive\Eva Documents\WHO Covid\Main Files\Country Files\Morocco.PJNZ</v>
          </cell>
          <cell r="B2771" t="str">
            <v>Morocco</v>
          </cell>
          <cell r="F2771" t="str">
            <v>Additional child lives saved by intervention by cause</v>
          </cell>
          <cell r="G2771" t="str">
            <v>&lt;1 month; Neonatal - Sepsis; Cesarean delivery</v>
          </cell>
          <cell r="H2771">
            <v>0</v>
          </cell>
          <cell r="I2771">
            <v>0</v>
          </cell>
          <cell r="J2771">
            <v>0</v>
          </cell>
        </row>
        <row r="2772">
          <cell r="A2772" t="str">
            <v>C:\Users\Eva's New Laptop\OneDrive\Eva Documents\WHO Covid\Main Files\Country Files\Morocco.PJNZ</v>
          </cell>
          <cell r="B2772" t="str">
            <v>Morocco</v>
          </cell>
          <cell r="F2772" t="str">
            <v>Additional child lives saved by intervention by cause</v>
          </cell>
          <cell r="G2772" t="str">
            <v>&lt;1 month; Neonatal - Sepsis; Age-appropriate breastfeeding practices</v>
          </cell>
          <cell r="H2772">
            <v>0</v>
          </cell>
          <cell r="I2772">
            <v>0</v>
          </cell>
          <cell r="J2772">
            <v>0</v>
          </cell>
        </row>
        <row r="2773">
          <cell r="A2773" t="str">
            <v>C:\Users\Eva's New Laptop\OneDrive\Eva Documents\WHO Covid\Main Files\Country Files\Morocco.PJNZ</v>
          </cell>
          <cell r="B2773" t="str">
            <v>Morocco</v>
          </cell>
          <cell r="F2773" t="str">
            <v>Additional child lives saved by intervention by cause</v>
          </cell>
          <cell r="G2773" t="str">
            <v>&lt;1 month; Neonatal - Sepsis; Prevalence of early initiation of breastfeeding</v>
          </cell>
          <cell r="H2773">
            <v>0</v>
          </cell>
          <cell r="I2773">
            <v>0</v>
          </cell>
          <cell r="J2773">
            <v>0</v>
          </cell>
        </row>
        <row r="2774">
          <cell r="A2774" t="str">
            <v>C:\Users\Eva's New Laptop\OneDrive\Eva Documents\WHO Covid\Main Files\Country Files\Morocco.PJNZ</v>
          </cell>
          <cell r="B2774" t="str">
            <v>Morocco</v>
          </cell>
          <cell r="F2774" t="str">
            <v>Additional child lives saved by intervention by cause</v>
          </cell>
          <cell r="G2774" t="str">
            <v>&lt;1 month; Neonatal - Sepsis; Appropriate complementary feeding</v>
          </cell>
          <cell r="H2774">
            <v>0</v>
          </cell>
          <cell r="I2774">
            <v>0</v>
          </cell>
          <cell r="J2774">
            <v>0</v>
          </cell>
        </row>
        <row r="2775">
          <cell r="A2775" t="str">
            <v>C:\Users\Eva's New Laptop\OneDrive\Eva Documents\WHO Covid\Main Files\Country Files\Morocco.PJNZ</v>
          </cell>
          <cell r="B2775" t="str">
            <v>Morocco</v>
          </cell>
          <cell r="F2775" t="str">
            <v>Additional child lives saved by intervention by cause</v>
          </cell>
          <cell r="G2775" t="str">
            <v>&lt;1 month; Neonatal - Sepsis; Change in stunting prevalence</v>
          </cell>
          <cell r="H2775">
            <v>0</v>
          </cell>
          <cell r="I2775">
            <v>0</v>
          </cell>
          <cell r="J2775">
            <v>0</v>
          </cell>
        </row>
        <row r="2776">
          <cell r="A2776" t="str">
            <v>C:\Users\Eva's New Laptop\OneDrive\Eva Documents\WHO Covid\Main Files\Country Files\Morocco.PJNZ</v>
          </cell>
          <cell r="B2776" t="str">
            <v>Morocco</v>
          </cell>
          <cell r="F2776" t="str">
            <v>Additional child lives saved by intervention by cause</v>
          </cell>
          <cell r="G2776" t="str">
            <v>&lt;1 month; Neonatal - Sepsis; Vitamin A supplementation</v>
          </cell>
          <cell r="H2776">
            <v>0</v>
          </cell>
          <cell r="I2776">
            <v>0</v>
          </cell>
          <cell r="J2776">
            <v>0</v>
          </cell>
        </row>
        <row r="2777">
          <cell r="A2777" t="str">
            <v>C:\Users\Eva's New Laptop\OneDrive\Eva Documents\WHO Covid\Main Files\Country Files\Morocco.PJNZ</v>
          </cell>
          <cell r="B2777" t="str">
            <v>Morocco</v>
          </cell>
          <cell r="F2777" t="str">
            <v>Additional child lives saved by intervention by cause</v>
          </cell>
          <cell r="G2777" t="str">
            <v>&lt;1 month; Neonatal - Sepsis; Zinc supplementation</v>
          </cell>
          <cell r="H2777">
            <v>0</v>
          </cell>
          <cell r="I2777">
            <v>0</v>
          </cell>
          <cell r="J2777">
            <v>0</v>
          </cell>
        </row>
        <row r="2778">
          <cell r="A2778" t="str">
            <v>C:\Users\Eva's New Laptop\OneDrive\Eva Documents\WHO Covid\Main Files\Country Files\Morocco.PJNZ</v>
          </cell>
          <cell r="B2778" t="str">
            <v>Morocco</v>
          </cell>
          <cell r="F2778" t="str">
            <v>Additional child lives saved by intervention by cause</v>
          </cell>
          <cell r="G2778" t="str">
            <v>&lt;1 month; Neonatal - Sepsis; Basic sanitation</v>
          </cell>
          <cell r="H2778">
            <v>0</v>
          </cell>
          <cell r="I2778">
            <v>0</v>
          </cell>
          <cell r="J2778">
            <v>0</v>
          </cell>
        </row>
        <row r="2779">
          <cell r="A2779" t="str">
            <v>C:\Users\Eva's New Laptop\OneDrive\Eva Documents\WHO Covid\Main Files\Country Files\Morocco.PJNZ</v>
          </cell>
          <cell r="B2779" t="str">
            <v>Morocco</v>
          </cell>
          <cell r="F2779" t="str">
            <v>Additional child lives saved by intervention by cause</v>
          </cell>
          <cell r="G2779" t="str">
            <v>&lt;1 month; Neonatal - Sepsis; Point-of-use filtered water</v>
          </cell>
          <cell r="H2779">
            <v>0</v>
          </cell>
          <cell r="I2779">
            <v>0</v>
          </cell>
          <cell r="J2779">
            <v>0</v>
          </cell>
        </row>
        <row r="2780">
          <cell r="A2780" t="str">
            <v>C:\Users\Eva's New Laptop\OneDrive\Eva Documents\WHO Covid\Main Files\Country Files\Morocco.PJNZ</v>
          </cell>
          <cell r="B2780" t="str">
            <v>Morocco</v>
          </cell>
          <cell r="F2780" t="str">
            <v>Additional child lives saved by intervention by cause</v>
          </cell>
          <cell r="G2780" t="str">
            <v>&lt;1 month; Neonatal - Sepsis; Piped water</v>
          </cell>
          <cell r="H2780">
            <v>0</v>
          </cell>
          <cell r="I2780">
            <v>0</v>
          </cell>
          <cell r="J2780">
            <v>0</v>
          </cell>
        </row>
        <row r="2781">
          <cell r="A2781" t="str">
            <v>C:\Users\Eva's New Laptop\OneDrive\Eva Documents\WHO Covid\Main Files\Country Files\Morocco.PJNZ</v>
          </cell>
          <cell r="B2781" t="str">
            <v>Morocco</v>
          </cell>
          <cell r="F2781" t="str">
            <v>Additional child lives saved by intervention by cause</v>
          </cell>
          <cell r="G2781" t="str">
            <v>&lt;1 month; Neonatal - Sepsis; Hand washing with soap</v>
          </cell>
          <cell r="H2781">
            <v>0</v>
          </cell>
          <cell r="I2781">
            <v>0</v>
          </cell>
          <cell r="J2781">
            <v>0</v>
          </cell>
        </row>
        <row r="2782">
          <cell r="A2782" t="str">
            <v>C:\Users\Eva's New Laptop\OneDrive\Eva Documents\WHO Covid\Main Files\Country Files\Morocco.PJNZ</v>
          </cell>
          <cell r="B2782" t="str">
            <v>Morocco</v>
          </cell>
          <cell r="F2782" t="str">
            <v>Additional child lives saved by intervention by cause</v>
          </cell>
          <cell r="G2782" t="str">
            <v>&lt;1 month; Neonatal - Sepsis; Hygienic disposal of children's stools</v>
          </cell>
          <cell r="H2782">
            <v>0</v>
          </cell>
          <cell r="I2782">
            <v>0</v>
          </cell>
          <cell r="J2782">
            <v>0</v>
          </cell>
        </row>
        <row r="2783">
          <cell r="A2783" t="str">
            <v>C:\Users\Eva's New Laptop\OneDrive\Eva Documents\WHO Covid\Main Files\Country Files\Morocco.PJNZ</v>
          </cell>
          <cell r="B2783" t="str">
            <v>Morocco</v>
          </cell>
          <cell r="F2783" t="str">
            <v>Additional child lives saved by intervention by cause</v>
          </cell>
          <cell r="G2783" t="str">
            <v>&lt;1 month; Neonatal - Sepsis; ITN/IRS - Households protected from malaria</v>
          </cell>
          <cell r="H2783">
            <v>0</v>
          </cell>
          <cell r="I2783">
            <v>0</v>
          </cell>
          <cell r="J2783">
            <v>0</v>
          </cell>
        </row>
        <row r="2784">
          <cell r="A2784" t="str">
            <v>C:\Users\Eva's New Laptop\OneDrive\Eva Documents\WHO Covid\Main Files\Country Files\Morocco.PJNZ</v>
          </cell>
          <cell r="B2784" t="str">
            <v>Morocco</v>
          </cell>
          <cell r="F2784" t="str">
            <v>Additional child lives saved by intervention by cause</v>
          </cell>
          <cell r="G2784" t="str">
            <v>&lt;1 month; Neonatal - Sepsis; Complementary feeding (via reduction in stunting)</v>
          </cell>
          <cell r="H2784">
            <v>0</v>
          </cell>
          <cell r="I2784">
            <v>0</v>
          </cell>
          <cell r="J2784">
            <v>0</v>
          </cell>
        </row>
        <row r="2785">
          <cell r="A2785" t="str">
            <v>C:\Users\Eva's New Laptop\OneDrive\Eva Documents\WHO Covid\Main Files\Country Files\Morocco.PJNZ</v>
          </cell>
          <cell r="B2785" t="str">
            <v>Morocco</v>
          </cell>
          <cell r="F2785" t="str">
            <v>Additional child lives saved by intervention by cause</v>
          </cell>
          <cell r="G2785" t="str">
            <v>&lt;1 month; Neonatal - Sepsis; Complementary feeding (via reduction in wasting)</v>
          </cell>
          <cell r="H2785">
            <v>0</v>
          </cell>
          <cell r="I2785">
            <v>0</v>
          </cell>
          <cell r="J2785">
            <v>0</v>
          </cell>
        </row>
        <row r="2786">
          <cell r="A2786" t="str">
            <v>C:\Users\Eva's New Laptop\OneDrive\Eva Documents\WHO Covid\Main Files\Country Files\Morocco.PJNZ</v>
          </cell>
          <cell r="B2786" t="str">
            <v>Morocco</v>
          </cell>
          <cell r="F2786" t="str">
            <v>Additional child lives saved by intervention by cause</v>
          </cell>
          <cell r="G2786" t="str">
            <v>&lt;1 month; Neonatal - Sepsis; BCG vaccine</v>
          </cell>
          <cell r="H2786">
            <v>0</v>
          </cell>
          <cell r="I2786">
            <v>0</v>
          </cell>
          <cell r="J2786">
            <v>0</v>
          </cell>
        </row>
        <row r="2787">
          <cell r="A2787" t="str">
            <v>C:\Users\Eva's New Laptop\OneDrive\Eva Documents\WHO Covid\Main Files\Country Files\Morocco.PJNZ</v>
          </cell>
          <cell r="B2787" t="str">
            <v>Morocco</v>
          </cell>
          <cell r="F2787" t="str">
            <v>Additional child lives saved by intervention by cause</v>
          </cell>
          <cell r="G2787" t="str">
            <v>&lt;1 month; Neonatal - Sepsis; Polio vaccine</v>
          </cell>
          <cell r="H2787">
            <v>0</v>
          </cell>
          <cell r="I2787">
            <v>0</v>
          </cell>
          <cell r="J2787">
            <v>0</v>
          </cell>
        </row>
        <row r="2788">
          <cell r="A2788" t="str">
            <v>C:\Users\Eva's New Laptop\OneDrive\Eva Documents\WHO Covid\Main Files\Country Files\Morocco.PJNZ</v>
          </cell>
          <cell r="B2788" t="str">
            <v>Morocco</v>
          </cell>
          <cell r="F2788" t="str">
            <v>Additional child lives saved by intervention by cause</v>
          </cell>
          <cell r="G2788" t="str">
            <v>&lt;1 month; Neonatal - Sepsis; DPT vaccine</v>
          </cell>
          <cell r="H2788">
            <v>0</v>
          </cell>
          <cell r="I2788">
            <v>0</v>
          </cell>
          <cell r="J2788">
            <v>0</v>
          </cell>
        </row>
        <row r="2789">
          <cell r="A2789" t="str">
            <v>C:\Users\Eva's New Laptop\OneDrive\Eva Documents\WHO Covid\Main Files\Country Files\Morocco.PJNZ</v>
          </cell>
          <cell r="B2789" t="str">
            <v>Morocco</v>
          </cell>
          <cell r="F2789" t="str">
            <v>Additional child lives saved by intervention by cause</v>
          </cell>
          <cell r="G2789" t="str">
            <v>&lt;1 month; Neonatal - Sepsis; H. influenzae b vaccine</v>
          </cell>
          <cell r="H2789">
            <v>0</v>
          </cell>
          <cell r="I2789">
            <v>0</v>
          </cell>
          <cell r="J2789">
            <v>0</v>
          </cell>
        </row>
        <row r="2790">
          <cell r="A2790" t="str">
            <v>C:\Users\Eva's New Laptop\OneDrive\Eva Documents\WHO Covid\Main Files\Country Files\Morocco.PJNZ</v>
          </cell>
          <cell r="B2790" t="str">
            <v>Morocco</v>
          </cell>
          <cell r="F2790" t="str">
            <v>Additional child lives saved by intervention by cause</v>
          </cell>
          <cell r="G2790" t="str">
            <v>&lt;1 month; Neonatal - Sepsis; HepB vaccine</v>
          </cell>
          <cell r="H2790">
            <v>0</v>
          </cell>
          <cell r="I2790">
            <v>0</v>
          </cell>
          <cell r="J2790">
            <v>0</v>
          </cell>
        </row>
        <row r="2791">
          <cell r="A2791" t="str">
            <v>C:\Users\Eva's New Laptop\OneDrive\Eva Documents\WHO Covid\Main Files\Country Files\Morocco.PJNZ</v>
          </cell>
          <cell r="B2791" t="str">
            <v>Morocco</v>
          </cell>
          <cell r="F2791" t="str">
            <v>Additional child lives saved by intervention by cause</v>
          </cell>
          <cell r="G2791" t="str">
            <v>&lt;1 month; Neonatal - Sepsis; Pneumococcal vaccine</v>
          </cell>
          <cell r="H2791">
            <v>0</v>
          </cell>
          <cell r="I2791">
            <v>0</v>
          </cell>
          <cell r="J2791">
            <v>0</v>
          </cell>
        </row>
        <row r="2792">
          <cell r="A2792" t="str">
            <v>C:\Users\Eva's New Laptop\OneDrive\Eva Documents\WHO Covid\Main Files\Country Files\Morocco.PJNZ</v>
          </cell>
          <cell r="B2792" t="str">
            <v>Morocco</v>
          </cell>
          <cell r="F2792" t="str">
            <v>Additional child lives saved by intervention by cause</v>
          </cell>
          <cell r="G2792" t="str">
            <v>&lt;1 month; Neonatal - Sepsis; Rotavirus vaccine</v>
          </cell>
          <cell r="H2792">
            <v>0</v>
          </cell>
          <cell r="I2792">
            <v>0</v>
          </cell>
          <cell r="J2792">
            <v>0</v>
          </cell>
        </row>
        <row r="2793">
          <cell r="A2793" t="str">
            <v>C:\Users\Eva's New Laptop\OneDrive\Eva Documents\WHO Covid\Main Files\Country Files\Morocco.PJNZ</v>
          </cell>
          <cell r="B2793" t="str">
            <v>Morocco</v>
          </cell>
          <cell r="F2793" t="str">
            <v>Additional child lives saved by intervention by cause</v>
          </cell>
          <cell r="G2793" t="str">
            <v>&lt;1 month; Neonatal - Sepsis; Meningococcal A</v>
          </cell>
          <cell r="H2793">
            <v>0</v>
          </cell>
          <cell r="I2793">
            <v>0</v>
          </cell>
          <cell r="J2793">
            <v>0</v>
          </cell>
        </row>
        <row r="2794">
          <cell r="A2794" t="str">
            <v>C:\Users\Eva's New Laptop\OneDrive\Eva Documents\WHO Covid\Main Files\Country Files\Morocco.PJNZ</v>
          </cell>
          <cell r="B2794" t="str">
            <v>Morocco</v>
          </cell>
          <cell r="F2794" t="str">
            <v>Additional child lives saved by intervention by cause</v>
          </cell>
          <cell r="G2794" t="str">
            <v>&lt;1 month; Neonatal - Sepsis; Malaria vaccine</v>
          </cell>
          <cell r="H2794">
            <v>0</v>
          </cell>
          <cell r="I2794">
            <v>0</v>
          </cell>
          <cell r="J2794">
            <v>0</v>
          </cell>
        </row>
        <row r="2795">
          <cell r="A2795" t="str">
            <v>C:\Users\Eva's New Laptop\OneDrive\Eva Documents\WHO Covid\Main Files\Country Files\Morocco.PJNZ</v>
          </cell>
          <cell r="B2795" t="str">
            <v>Morocco</v>
          </cell>
          <cell r="F2795" t="str">
            <v>Additional child lives saved by intervention by cause</v>
          </cell>
          <cell r="G2795" t="str">
            <v>&lt;1 month; Neonatal - Sepsis; Measles vaccine</v>
          </cell>
          <cell r="H2795">
            <v>0</v>
          </cell>
          <cell r="I2795">
            <v>0</v>
          </cell>
          <cell r="J2795">
            <v>0</v>
          </cell>
        </row>
        <row r="2796">
          <cell r="A2796" t="str">
            <v>C:\Users\Eva's New Laptop\OneDrive\Eva Documents\WHO Covid\Main Files\Country Files\Morocco.PJNZ</v>
          </cell>
          <cell r="B2796" t="str">
            <v>Morocco</v>
          </cell>
          <cell r="F2796" t="str">
            <v>Additional child lives saved by intervention by cause</v>
          </cell>
          <cell r="G2796" t="str">
            <v>&lt;1 month; Neonatal - Sepsis; Diarrheal vaccine pathogen B</v>
          </cell>
          <cell r="H2796">
            <v>0</v>
          </cell>
          <cell r="I2796">
            <v>0</v>
          </cell>
          <cell r="J2796">
            <v>0</v>
          </cell>
        </row>
        <row r="2797">
          <cell r="A2797" t="str">
            <v>C:\Users\Eva's New Laptop\OneDrive\Eva Documents\WHO Covid\Main Files\Country Files\Morocco.PJNZ</v>
          </cell>
          <cell r="B2797" t="str">
            <v>Morocco</v>
          </cell>
          <cell r="F2797" t="str">
            <v>Additional child lives saved by intervention by cause</v>
          </cell>
          <cell r="G2797" t="str">
            <v>&lt;1 month; Neonatal - Sepsis; Diarrheal vaccine pathogen C</v>
          </cell>
          <cell r="H2797">
            <v>0</v>
          </cell>
          <cell r="I2797">
            <v>0</v>
          </cell>
          <cell r="J2797">
            <v>0</v>
          </cell>
        </row>
        <row r="2798">
          <cell r="A2798" t="str">
            <v>C:\Users\Eva's New Laptop\OneDrive\Eva Documents\WHO Covid\Main Files\Country Files\Morocco.PJNZ</v>
          </cell>
          <cell r="B2798" t="str">
            <v>Morocco</v>
          </cell>
          <cell r="F2798" t="str">
            <v>Additional child lives saved by intervention by cause</v>
          </cell>
          <cell r="G2798" t="str">
            <v>&lt;1 month; Neonatal - Sepsis; Vaccine D</v>
          </cell>
          <cell r="H2798">
            <v>0</v>
          </cell>
          <cell r="I2798">
            <v>0</v>
          </cell>
          <cell r="J2798">
            <v>0</v>
          </cell>
        </row>
        <row r="2799">
          <cell r="A2799" t="str">
            <v>C:\Users\Eva's New Laptop\OneDrive\Eva Documents\WHO Covid\Main Files\Country Files\Morocco.PJNZ</v>
          </cell>
          <cell r="B2799" t="str">
            <v>Morocco</v>
          </cell>
          <cell r="F2799" t="str">
            <v>Additional child lives saved by intervention by cause</v>
          </cell>
          <cell r="G2799" t="str">
            <v>&lt;1 month; Neonatal - Sepsis; Maternal sepsis case management</v>
          </cell>
          <cell r="H2799">
            <v>0</v>
          </cell>
          <cell r="I2799">
            <v>0</v>
          </cell>
          <cell r="J2799">
            <v>0</v>
          </cell>
        </row>
        <row r="2800">
          <cell r="A2800" t="str">
            <v>C:\Users\Eva's New Laptop\OneDrive\Eva Documents\WHO Covid\Main Files\Country Files\Morocco.PJNZ</v>
          </cell>
          <cell r="B2800" t="str">
            <v>Morocco</v>
          </cell>
          <cell r="F2800" t="str">
            <v>Additional child lives saved by intervention by cause</v>
          </cell>
          <cell r="G2800" t="str">
            <v>&lt;1 month; Neonatal - Sepsis; Case management of premature babies</v>
          </cell>
          <cell r="H2800">
            <v>0</v>
          </cell>
          <cell r="I2800">
            <v>0</v>
          </cell>
          <cell r="J2800">
            <v>0</v>
          </cell>
        </row>
        <row r="2801">
          <cell r="A2801" t="str">
            <v>C:\Users\Eva's New Laptop\OneDrive\Eva Documents\WHO Covid\Main Files\Country Files\Morocco.PJNZ</v>
          </cell>
          <cell r="B2801" t="str">
            <v>Morocco</v>
          </cell>
          <cell r="F2801" t="str">
            <v>Additional child lives saved by intervention by cause</v>
          </cell>
          <cell r="G2801" t="str">
            <v>&lt;1 month; Neonatal - Sepsis; Case management of neonatal sepsis/pneumonia</v>
          </cell>
          <cell r="H2801">
            <v>0</v>
          </cell>
          <cell r="I2801">
            <v>0</v>
          </cell>
          <cell r="J2801">
            <v>0</v>
          </cell>
        </row>
        <row r="2802">
          <cell r="A2802" t="str">
            <v>C:\Users\Eva's New Laptop\OneDrive\Eva Documents\WHO Covid\Main Files\Country Files\Morocco.PJNZ</v>
          </cell>
          <cell r="B2802" t="str">
            <v>Morocco</v>
          </cell>
          <cell r="F2802" t="str">
            <v>Additional child lives saved by intervention by cause</v>
          </cell>
          <cell r="G2802" t="str">
            <v>&lt;1 month; Neonatal - Sepsis; ORS - oral rehydration solution</v>
          </cell>
          <cell r="H2802">
            <v>0</v>
          </cell>
          <cell r="I2802">
            <v>0</v>
          </cell>
          <cell r="J2802">
            <v>0</v>
          </cell>
        </row>
        <row r="2803">
          <cell r="A2803" t="str">
            <v>C:\Users\Eva's New Laptop\OneDrive\Eva Documents\WHO Covid\Main Files\Country Files\Morocco.PJNZ</v>
          </cell>
          <cell r="B2803" t="str">
            <v>Morocco</v>
          </cell>
          <cell r="F2803" t="str">
            <v>Additional child lives saved by intervention by cause</v>
          </cell>
          <cell r="G2803" t="str">
            <v>&lt;1 month; Neonatal - Sepsis; Antibiotics for treatment of dysentery</v>
          </cell>
          <cell r="H2803">
            <v>0</v>
          </cell>
          <cell r="I2803">
            <v>0</v>
          </cell>
          <cell r="J2803">
            <v>0</v>
          </cell>
        </row>
        <row r="2804">
          <cell r="A2804" t="str">
            <v>C:\Users\Eva's New Laptop\OneDrive\Eva Documents\WHO Covid\Main Files\Country Files\Morocco.PJNZ</v>
          </cell>
          <cell r="B2804" t="str">
            <v>Morocco</v>
          </cell>
          <cell r="F2804" t="str">
            <v>Additional child lives saved by intervention by cause</v>
          </cell>
          <cell r="G2804" t="str">
            <v>&lt;1 month; Neonatal - Sepsis; Zinc for treatment of diarrhea</v>
          </cell>
          <cell r="H2804">
            <v>0</v>
          </cell>
          <cell r="I2804">
            <v>0</v>
          </cell>
          <cell r="J2804">
            <v>0</v>
          </cell>
        </row>
        <row r="2805">
          <cell r="A2805" t="str">
            <v>C:\Users\Eva's New Laptop\OneDrive\Eva Documents\WHO Covid\Main Files\Country Files\Morocco.PJNZ</v>
          </cell>
          <cell r="B2805" t="str">
            <v>Morocco</v>
          </cell>
          <cell r="F2805" t="str">
            <v>Additional child lives saved by intervention by cause</v>
          </cell>
          <cell r="G2805" t="str">
            <v>&lt;1 month; Neonatal - Sepsis; Oral antibiotics for pneumonia</v>
          </cell>
          <cell r="H2805">
            <v>0</v>
          </cell>
          <cell r="I2805">
            <v>0</v>
          </cell>
          <cell r="J2805">
            <v>0</v>
          </cell>
        </row>
        <row r="2806">
          <cell r="A2806" t="str">
            <v>C:\Users\Eva's New Laptop\OneDrive\Eva Documents\WHO Covid\Main Files\Country Files\Morocco.PJNZ</v>
          </cell>
          <cell r="B2806" t="str">
            <v>Morocco</v>
          </cell>
          <cell r="F2806" t="str">
            <v>Additional child lives saved by intervention by cause</v>
          </cell>
          <cell r="G2806" t="str">
            <v>&lt;1 month; Neonatal - Sepsis; Vitamin A for treatment of measles</v>
          </cell>
          <cell r="H2806">
            <v>0</v>
          </cell>
          <cell r="I2806">
            <v>0</v>
          </cell>
          <cell r="J2806">
            <v>0</v>
          </cell>
        </row>
        <row r="2807">
          <cell r="A2807" t="str">
            <v>C:\Users\Eva's New Laptop\OneDrive\Eva Documents\WHO Covid\Main Files\Country Files\Morocco.PJNZ</v>
          </cell>
          <cell r="B2807" t="str">
            <v>Morocco</v>
          </cell>
          <cell r="F2807" t="str">
            <v>Additional child lives saved by intervention by cause</v>
          </cell>
          <cell r="G2807" t="str">
            <v>&lt;1 month; Neonatal - Sepsis; ACTs- Artemisinin compounds for treatment of malaria</v>
          </cell>
          <cell r="H2807">
            <v>0</v>
          </cell>
          <cell r="I2807">
            <v>0</v>
          </cell>
          <cell r="J2807">
            <v>0</v>
          </cell>
        </row>
        <row r="2808">
          <cell r="A2808" t="str">
            <v>C:\Users\Eva's New Laptop\OneDrive\Eva Documents\WHO Covid\Main Files\Country Files\Morocco.PJNZ</v>
          </cell>
          <cell r="B2808" t="str">
            <v>Morocco</v>
          </cell>
          <cell r="F2808" t="str">
            <v>Additional child lives saved by intervention by cause</v>
          </cell>
          <cell r="G2808" t="str">
            <v>&lt;1 month; Neonatal - Sepsis; SAM - treatment for severe acute malnutrition</v>
          </cell>
          <cell r="H2808">
            <v>0</v>
          </cell>
          <cell r="I2808">
            <v>0</v>
          </cell>
          <cell r="J2808">
            <v>0</v>
          </cell>
        </row>
        <row r="2809">
          <cell r="A2809" t="str">
            <v>C:\Users\Eva's New Laptop\OneDrive\Eva Documents\WHO Covid\Main Files\Country Files\Morocco.PJNZ</v>
          </cell>
          <cell r="B2809" t="str">
            <v>Morocco</v>
          </cell>
          <cell r="F2809" t="str">
            <v>Additional child lives saved by intervention by cause</v>
          </cell>
          <cell r="G2809" t="str">
            <v>&lt;1 month; Neonatal - Sepsis; Change in wasting prevalence</v>
          </cell>
          <cell r="H2809">
            <v>0</v>
          </cell>
          <cell r="I2809">
            <v>0</v>
          </cell>
          <cell r="J2809">
            <v>0</v>
          </cell>
        </row>
        <row r="2810">
          <cell r="A2810" t="str">
            <v>C:\Users\Eva's New Laptop\OneDrive\Eva Documents\WHO Covid\Main Files\Country Files\Morocco.PJNZ</v>
          </cell>
          <cell r="B2810" t="str">
            <v>Morocco</v>
          </cell>
          <cell r="F2810" t="str">
            <v>Additional child lives saved by intervention by cause</v>
          </cell>
          <cell r="G2810" t="str">
            <v>&lt;1 month; Neonatal - Sepsis; MAM - treatment for moderate acute malnutrition</v>
          </cell>
          <cell r="H2810">
            <v>0</v>
          </cell>
          <cell r="I2810">
            <v>0</v>
          </cell>
          <cell r="J2810">
            <v>0</v>
          </cell>
        </row>
        <row r="2811">
          <cell r="A2811" t="str">
            <v>C:\Users\Eva's New Laptop\OneDrive\Eva Documents\WHO Covid\Main Files\Country Files\Morocco.PJNZ</v>
          </cell>
          <cell r="B2811" t="str">
            <v>Morocco</v>
          </cell>
          <cell r="F2811" t="str">
            <v>Additional child lives saved by intervention by cause</v>
          </cell>
          <cell r="G2811" t="str">
            <v>&lt;1 month; Neonatal - Sepsis; Cotrimoxazole</v>
          </cell>
          <cell r="H2811">
            <v>0</v>
          </cell>
          <cell r="I2811">
            <v>0</v>
          </cell>
          <cell r="J2811">
            <v>0</v>
          </cell>
        </row>
        <row r="2812">
          <cell r="A2812" t="str">
            <v>C:\Users\Eva's New Laptop\OneDrive\Eva Documents\WHO Covid\Main Files\Country Files\Morocco.PJNZ</v>
          </cell>
          <cell r="B2812" t="str">
            <v>Morocco</v>
          </cell>
          <cell r="F2812" t="str">
            <v>Additional child lives saved by intervention by cause</v>
          </cell>
          <cell r="G2812" t="str">
            <v>&lt;1 month; Neonatal - Sepsis; ART</v>
          </cell>
          <cell r="H2812">
            <v>0</v>
          </cell>
          <cell r="I2812">
            <v>0</v>
          </cell>
          <cell r="J2812">
            <v>0</v>
          </cell>
        </row>
        <row r="2813">
          <cell r="A2813" t="str">
            <v>C:\Users\Eva's New Laptop\OneDrive\Eva Documents\WHO Covid\Main Files\Country Files\Morocco.PJNZ</v>
          </cell>
          <cell r="B2813" t="str">
            <v>Morocco</v>
          </cell>
          <cell r="F2813" t="str">
            <v>Additional child lives saved by intervention by cause</v>
          </cell>
          <cell r="G2813" t="str">
            <v>&lt;1 month; Neonatal - Pneumonia; Contraceptive use</v>
          </cell>
          <cell r="H2813">
            <v>0</v>
          </cell>
          <cell r="I2813">
            <v>0</v>
          </cell>
          <cell r="J2813">
            <v>0</v>
          </cell>
        </row>
        <row r="2814">
          <cell r="A2814" t="str">
            <v>C:\Users\Eva's New Laptop\OneDrive\Eva Documents\WHO Covid\Main Files\Country Files\Morocco.PJNZ</v>
          </cell>
          <cell r="B2814" t="str">
            <v>Morocco</v>
          </cell>
          <cell r="F2814" t="str">
            <v>Additional child lives saved by intervention by cause</v>
          </cell>
          <cell r="G2814" t="str">
            <v>&lt;1 month; Neonatal - Pneumonia; Folic acid supplementation/fortification</v>
          </cell>
          <cell r="H2814">
            <v>0</v>
          </cell>
          <cell r="I2814">
            <v>0</v>
          </cell>
          <cell r="J2814">
            <v>0</v>
          </cell>
        </row>
        <row r="2815">
          <cell r="A2815" t="str">
            <v>C:\Users\Eva's New Laptop\OneDrive\Eva Documents\WHO Covid\Main Files\Country Files\Morocco.PJNZ</v>
          </cell>
          <cell r="B2815" t="str">
            <v>Morocco</v>
          </cell>
          <cell r="F2815" t="str">
            <v>Additional child lives saved by intervention by cause</v>
          </cell>
          <cell r="G2815" t="str">
            <v>&lt;1 month; Neonatal - Pneumonia; Blanket iron supplementation/fortification</v>
          </cell>
          <cell r="H2815">
            <v>0</v>
          </cell>
          <cell r="I2815">
            <v>0</v>
          </cell>
          <cell r="J2815">
            <v>0</v>
          </cell>
        </row>
        <row r="2816">
          <cell r="A2816" t="str">
            <v>C:\Users\Eva's New Laptop\OneDrive\Eva Documents\WHO Covid\Main Files\Country Files\Morocco.PJNZ</v>
          </cell>
          <cell r="B2816" t="str">
            <v>Morocco</v>
          </cell>
          <cell r="F2816" t="str">
            <v>Additional child lives saved by intervention by cause</v>
          </cell>
          <cell r="G2816" t="str">
            <v>&lt;1 month; Neonatal - Pneumonia; TT - Tetanus toxoid vaccination</v>
          </cell>
          <cell r="H2816">
            <v>0</v>
          </cell>
          <cell r="I2816">
            <v>0</v>
          </cell>
          <cell r="J2816">
            <v>0</v>
          </cell>
        </row>
        <row r="2817">
          <cell r="A2817" t="str">
            <v>C:\Users\Eva's New Laptop\OneDrive\Eva Documents\WHO Covid\Main Files\Country Files\Morocco.PJNZ</v>
          </cell>
          <cell r="B2817" t="str">
            <v>Morocco</v>
          </cell>
          <cell r="F2817" t="str">
            <v>Additional child lives saved by intervention by cause</v>
          </cell>
          <cell r="G2817" t="str">
            <v>&lt;1 month; Neonatal - Pneumonia; IPTp - Intermittent preventive treatment of malaria during pregnancy</v>
          </cell>
          <cell r="H2817">
            <v>0</v>
          </cell>
          <cell r="I2817">
            <v>0</v>
          </cell>
          <cell r="J2817">
            <v>0</v>
          </cell>
        </row>
        <row r="2818">
          <cell r="A2818" t="str">
            <v>C:\Users\Eva's New Laptop\OneDrive\Eva Documents\WHO Covid\Main Files\Country Files\Morocco.PJNZ</v>
          </cell>
          <cell r="B2818" t="str">
            <v>Morocco</v>
          </cell>
          <cell r="F2818" t="str">
            <v>Additional child lives saved by intervention by cause</v>
          </cell>
          <cell r="G2818" t="str">
            <v>&lt;1 month; Neonatal - Pneumonia; Syphilis detection and treatment</v>
          </cell>
          <cell r="H2818">
            <v>0</v>
          </cell>
          <cell r="I2818">
            <v>0</v>
          </cell>
          <cell r="J2818">
            <v>0</v>
          </cell>
        </row>
        <row r="2819">
          <cell r="A2819" t="str">
            <v>C:\Users\Eva's New Laptop\OneDrive\Eva Documents\WHO Covid\Main Files\Country Files\Morocco.PJNZ</v>
          </cell>
          <cell r="B2819" t="str">
            <v>Morocco</v>
          </cell>
          <cell r="F2819" t="str">
            <v>Additional child lives saved by intervention by cause</v>
          </cell>
          <cell r="G2819" t="str">
            <v>&lt;1 month; Neonatal - Pneumonia; Calcium supplementation</v>
          </cell>
          <cell r="H2819">
            <v>0</v>
          </cell>
          <cell r="I2819">
            <v>0</v>
          </cell>
          <cell r="J2819">
            <v>0</v>
          </cell>
        </row>
        <row r="2820">
          <cell r="A2820" t="str">
            <v>C:\Users\Eva's New Laptop\OneDrive\Eva Documents\WHO Covid\Main Files\Country Files\Morocco.PJNZ</v>
          </cell>
          <cell r="B2820" t="str">
            <v>Morocco</v>
          </cell>
          <cell r="F2820" t="str">
            <v>Additional child lives saved by intervention by cause</v>
          </cell>
          <cell r="G2820" t="str">
            <v>&lt;1 month; Neonatal - Pneumonia; Micronutrient supplementation (iron and multiple micronutrients)</v>
          </cell>
          <cell r="H2820">
            <v>0</v>
          </cell>
          <cell r="I2820">
            <v>0</v>
          </cell>
          <cell r="J2820">
            <v>0</v>
          </cell>
        </row>
        <row r="2821">
          <cell r="A2821" t="str">
            <v>C:\Users\Eva's New Laptop\OneDrive\Eva Documents\WHO Covid\Main Files\Country Files\Morocco.PJNZ</v>
          </cell>
          <cell r="B2821" t="str">
            <v>Morocco</v>
          </cell>
          <cell r="F2821" t="str">
            <v>Additional child lives saved by intervention by cause</v>
          </cell>
          <cell r="G2821" t="str">
            <v>&lt;1 month; Neonatal - Pneumonia; Balanced energy supplementation</v>
          </cell>
          <cell r="H2821">
            <v>0</v>
          </cell>
          <cell r="I2821">
            <v>0</v>
          </cell>
          <cell r="J2821">
            <v>0</v>
          </cell>
        </row>
        <row r="2822">
          <cell r="A2822" t="str">
            <v>C:\Users\Eva's New Laptop\OneDrive\Eva Documents\WHO Covid\Main Files\Country Files\Morocco.PJNZ</v>
          </cell>
          <cell r="B2822" t="str">
            <v>Morocco</v>
          </cell>
          <cell r="F2822" t="str">
            <v>Additional child lives saved by intervention by cause</v>
          </cell>
          <cell r="G2822" t="str">
            <v>&lt;1 month; Neonatal - Pneumonia; Hypertensive disorder case management</v>
          </cell>
          <cell r="H2822">
            <v>0</v>
          </cell>
          <cell r="I2822">
            <v>0</v>
          </cell>
          <cell r="J2822">
            <v>0</v>
          </cell>
        </row>
        <row r="2823">
          <cell r="A2823" t="str">
            <v>C:\Users\Eva's New Laptop\OneDrive\Eva Documents\WHO Covid\Main Files\Country Files\Morocco.PJNZ</v>
          </cell>
          <cell r="B2823" t="str">
            <v>Morocco</v>
          </cell>
          <cell r="F2823" t="str">
            <v>Additional child lives saved by intervention by cause</v>
          </cell>
          <cell r="G2823" t="str">
            <v>&lt;1 month; Neonatal - Pneumonia; MgSO4 management of pre-eclampsia</v>
          </cell>
          <cell r="H2823">
            <v>0</v>
          </cell>
          <cell r="I2823">
            <v>0</v>
          </cell>
          <cell r="J2823">
            <v>0</v>
          </cell>
        </row>
        <row r="2824">
          <cell r="A2824" t="str">
            <v>C:\Users\Eva's New Laptop\OneDrive\Eva Documents\WHO Covid\Main Files\Country Files\Morocco.PJNZ</v>
          </cell>
          <cell r="B2824" t="str">
            <v>Morocco</v>
          </cell>
          <cell r="F2824" t="str">
            <v>Additional child lives saved by intervention by cause</v>
          </cell>
          <cell r="G2824" t="str">
            <v>&lt;1 month; Neonatal - Pneumonia; PMTCT - Prevention of mother to child transmission of HIV (including breastfeeding choices)</v>
          </cell>
          <cell r="H2824">
            <v>0</v>
          </cell>
          <cell r="I2824">
            <v>0</v>
          </cell>
          <cell r="J2824">
            <v>0</v>
          </cell>
        </row>
        <row r="2825">
          <cell r="A2825" t="str">
            <v>C:\Users\Eva's New Laptop\OneDrive\Eva Documents\WHO Covid\Main Files\Country Files\Morocco.PJNZ</v>
          </cell>
          <cell r="B2825" t="str">
            <v>Morocco</v>
          </cell>
          <cell r="F2825" t="str">
            <v>Additional child lives saved by intervention by cause</v>
          </cell>
          <cell r="G2825" t="str">
            <v>&lt;1 month; Neonatal - Pneumonia; Maternal age and birth order</v>
          </cell>
          <cell r="H2825">
            <v>0</v>
          </cell>
          <cell r="I2825">
            <v>7.5950000000000002E-3</v>
          </cell>
          <cell r="J2825">
            <v>1.2874E-2</v>
          </cell>
        </row>
        <row r="2826">
          <cell r="A2826" t="str">
            <v>C:\Users\Eva's New Laptop\OneDrive\Eva Documents\WHO Covid\Main Files\Country Files\Morocco.PJNZ</v>
          </cell>
          <cell r="B2826" t="str">
            <v>Morocco</v>
          </cell>
          <cell r="F2826" t="str">
            <v>Additional child lives saved by intervention by cause</v>
          </cell>
          <cell r="G2826" t="str">
            <v>&lt;1 month; Neonatal - Pneumonia; Birth intervals</v>
          </cell>
          <cell r="H2826">
            <v>0</v>
          </cell>
          <cell r="I2826">
            <v>-1.2899999999999999E-4</v>
          </cell>
          <cell r="J2826">
            <v>-2.1900000000000001E-4</v>
          </cell>
        </row>
        <row r="2827">
          <cell r="A2827" t="str">
            <v>C:\Users\Eva's New Laptop\OneDrive\Eva Documents\WHO Covid\Main Files\Country Files\Morocco.PJNZ</v>
          </cell>
          <cell r="B2827" t="str">
            <v>Morocco</v>
          </cell>
          <cell r="F2827" t="str">
            <v>Additional child lives saved by intervention by cause</v>
          </cell>
          <cell r="G2827" t="str">
            <v>&lt;1 month; Neonatal - Pneumonia; Thermal protection</v>
          </cell>
          <cell r="H2827">
            <v>0</v>
          </cell>
          <cell r="I2827">
            <v>0</v>
          </cell>
          <cell r="J2827">
            <v>0</v>
          </cell>
        </row>
        <row r="2828">
          <cell r="A2828" t="str">
            <v>C:\Users\Eva's New Laptop\OneDrive\Eva Documents\WHO Covid\Main Files\Country Files\Morocco.PJNZ</v>
          </cell>
          <cell r="B2828" t="str">
            <v>Morocco</v>
          </cell>
          <cell r="F2828" t="str">
            <v>Additional child lives saved by intervention by cause</v>
          </cell>
          <cell r="G2828" t="str">
            <v>&lt;1 month; Neonatal - Pneumonia; Clean cord care</v>
          </cell>
          <cell r="H2828">
            <v>0</v>
          </cell>
          <cell r="I2828">
            <v>0</v>
          </cell>
          <cell r="J2828">
            <v>0</v>
          </cell>
        </row>
        <row r="2829">
          <cell r="A2829" t="str">
            <v>C:\Users\Eva's New Laptop\OneDrive\Eva Documents\WHO Covid\Main Files\Country Files\Morocco.PJNZ</v>
          </cell>
          <cell r="B2829" t="str">
            <v>Morocco</v>
          </cell>
          <cell r="F2829" t="str">
            <v>Additional child lives saved by intervention by cause</v>
          </cell>
          <cell r="G2829" t="str">
            <v>&lt;1 month; Neonatal - Pneumonia; Clean birth environment</v>
          </cell>
          <cell r="H2829">
            <v>0</v>
          </cell>
          <cell r="I2829">
            <v>0</v>
          </cell>
          <cell r="J2829">
            <v>0</v>
          </cell>
        </row>
        <row r="2830">
          <cell r="A2830" t="str">
            <v>C:\Users\Eva's New Laptop\OneDrive\Eva Documents\WHO Covid\Main Files\Country Files\Morocco.PJNZ</v>
          </cell>
          <cell r="B2830" t="str">
            <v>Morocco</v>
          </cell>
          <cell r="F2830" t="str">
            <v>Additional child lives saved by intervention by cause</v>
          </cell>
          <cell r="G2830" t="str">
            <v>&lt;1 month; Neonatal - Pneumonia; Immediate drying and additional stimulation</v>
          </cell>
          <cell r="H2830">
            <v>0</v>
          </cell>
          <cell r="I2830">
            <v>0</v>
          </cell>
          <cell r="J2830">
            <v>0</v>
          </cell>
        </row>
        <row r="2831">
          <cell r="A2831" t="str">
            <v>C:\Users\Eva's New Laptop\OneDrive\Eva Documents\WHO Covid\Main Files\Country Files\Morocco.PJNZ</v>
          </cell>
          <cell r="B2831" t="str">
            <v>Morocco</v>
          </cell>
          <cell r="F2831" t="str">
            <v>Additional child lives saved by intervention by cause</v>
          </cell>
          <cell r="G2831" t="str">
            <v>&lt;1 month; Neonatal - Pneumonia; Neonatal resuscitation</v>
          </cell>
          <cell r="H2831">
            <v>0</v>
          </cell>
          <cell r="I2831">
            <v>0</v>
          </cell>
          <cell r="J2831">
            <v>0</v>
          </cell>
        </row>
        <row r="2832">
          <cell r="A2832" t="str">
            <v>C:\Users\Eva's New Laptop\OneDrive\Eva Documents\WHO Covid\Main Files\Country Files\Morocco.PJNZ</v>
          </cell>
          <cell r="B2832" t="str">
            <v>Morocco</v>
          </cell>
          <cell r="F2832" t="str">
            <v>Additional child lives saved by intervention by cause</v>
          </cell>
          <cell r="G2832" t="str">
            <v>&lt;1 month; Neonatal - Pneumonia; Antenatal corticosteroids for preterm labor</v>
          </cell>
          <cell r="H2832">
            <v>0</v>
          </cell>
          <cell r="I2832">
            <v>0</v>
          </cell>
          <cell r="J2832">
            <v>0</v>
          </cell>
        </row>
        <row r="2833">
          <cell r="A2833" t="str">
            <v>C:\Users\Eva's New Laptop\OneDrive\Eva Documents\WHO Covid\Main Files\Country Files\Morocco.PJNZ</v>
          </cell>
          <cell r="B2833" t="str">
            <v>Morocco</v>
          </cell>
          <cell r="F2833" t="str">
            <v>Additional child lives saved by intervention by cause</v>
          </cell>
          <cell r="G2833" t="str">
            <v>&lt;1 month; Neonatal - Pneumonia; Antibiotics for preterm or prolonged PROM</v>
          </cell>
          <cell r="H2833">
            <v>0</v>
          </cell>
          <cell r="I2833">
            <v>0</v>
          </cell>
          <cell r="J2833">
            <v>0</v>
          </cell>
        </row>
        <row r="2834">
          <cell r="A2834" t="str">
            <v>C:\Users\Eva's New Laptop\OneDrive\Eva Documents\WHO Covid\Main Files\Country Files\Morocco.PJNZ</v>
          </cell>
          <cell r="B2834" t="str">
            <v>Morocco</v>
          </cell>
          <cell r="F2834" t="str">
            <v>Additional child lives saved by intervention by cause</v>
          </cell>
          <cell r="G2834" t="str">
            <v>&lt;1 month; Neonatal - Pneumonia; Parenteral administration of anti-convulsants</v>
          </cell>
          <cell r="H2834">
            <v>0</v>
          </cell>
          <cell r="I2834">
            <v>0</v>
          </cell>
          <cell r="J2834">
            <v>0</v>
          </cell>
        </row>
        <row r="2835">
          <cell r="A2835" t="str">
            <v>C:\Users\Eva's New Laptop\OneDrive\Eva Documents\WHO Covid\Main Files\Country Files\Morocco.PJNZ</v>
          </cell>
          <cell r="B2835" t="str">
            <v>Morocco</v>
          </cell>
          <cell r="F2835" t="str">
            <v>Additional child lives saved by intervention by cause</v>
          </cell>
          <cell r="G2835" t="str">
            <v>&lt;1 month; Neonatal - Pneumonia; Parenteral administration of uterotonics</v>
          </cell>
          <cell r="H2835">
            <v>0</v>
          </cell>
          <cell r="I2835">
            <v>0</v>
          </cell>
          <cell r="J2835">
            <v>0</v>
          </cell>
        </row>
        <row r="2836">
          <cell r="A2836" t="str">
            <v>C:\Users\Eva's New Laptop\OneDrive\Eva Documents\WHO Covid\Main Files\Country Files\Morocco.PJNZ</v>
          </cell>
          <cell r="B2836" t="str">
            <v>Morocco</v>
          </cell>
          <cell r="F2836" t="str">
            <v>Additional child lives saved by intervention by cause</v>
          </cell>
          <cell r="G2836" t="str">
            <v>&lt;1 month; Neonatal - Pneumonia; Parenteral administration of antibiotics</v>
          </cell>
          <cell r="H2836">
            <v>0</v>
          </cell>
          <cell r="I2836">
            <v>0</v>
          </cell>
          <cell r="J2836">
            <v>0</v>
          </cell>
        </row>
        <row r="2837">
          <cell r="A2837" t="str">
            <v>C:\Users\Eva's New Laptop\OneDrive\Eva Documents\WHO Covid\Main Files\Country Files\Morocco.PJNZ</v>
          </cell>
          <cell r="B2837" t="str">
            <v>Morocco</v>
          </cell>
          <cell r="F2837" t="str">
            <v>Additional child lives saved by intervention by cause</v>
          </cell>
          <cell r="G2837" t="str">
            <v>&lt;1 month; Neonatal - Pneumonia; Assisted vaginal delivery</v>
          </cell>
          <cell r="H2837">
            <v>0</v>
          </cell>
          <cell r="I2837">
            <v>0</v>
          </cell>
          <cell r="J2837">
            <v>0</v>
          </cell>
        </row>
        <row r="2838">
          <cell r="A2838" t="str">
            <v>C:\Users\Eva's New Laptop\OneDrive\Eva Documents\WHO Covid\Main Files\Country Files\Morocco.PJNZ</v>
          </cell>
          <cell r="B2838" t="str">
            <v>Morocco</v>
          </cell>
          <cell r="F2838" t="str">
            <v>Additional child lives saved by intervention by cause</v>
          </cell>
          <cell r="G2838" t="str">
            <v>&lt;1 month; Neonatal - Pneumonia; Cesarean delivery</v>
          </cell>
          <cell r="H2838">
            <v>0</v>
          </cell>
          <cell r="I2838">
            <v>0</v>
          </cell>
          <cell r="J2838">
            <v>0</v>
          </cell>
        </row>
        <row r="2839">
          <cell r="A2839" t="str">
            <v>C:\Users\Eva's New Laptop\OneDrive\Eva Documents\WHO Covid\Main Files\Country Files\Morocco.PJNZ</v>
          </cell>
          <cell r="B2839" t="str">
            <v>Morocco</v>
          </cell>
          <cell r="F2839" t="str">
            <v>Additional child lives saved by intervention by cause</v>
          </cell>
          <cell r="G2839" t="str">
            <v>&lt;1 month; Neonatal - Pneumonia; Age-appropriate breastfeeding practices</v>
          </cell>
          <cell r="H2839">
            <v>0</v>
          </cell>
          <cell r="I2839">
            <v>0</v>
          </cell>
          <cell r="J2839">
            <v>0</v>
          </cell>
        </row>
        <row r="2840">
          <cell r="A2840" t="str">
            <v>C:\Users\Eva's New Laptop\OneDrive\Eva Documents\WHO Covid\Main Files\Country Files\Morocco.PJNZ</v>
          </cell>
          <cell r="B2840" t="str">
            <v>Morocco</v>
          </cell>
          <cell r="F2840" t="str">
            <v>Additional child lives saved by intervention by cause</v>
          </cell>
          <cell r="G2840" t="str">
            <v>&lt;1 month; Neonatal - Pneumonia; Prevalence of early initiation of breastfeeding</v>
          </cell>
          <cell r="H2840">
            <v>0</v>
          </cell>
          <cell r="I2840">
            <v>0</v>
          </cell>
          <cell r="J2840">
            <v>0</v>
          </cell>
        </row>
        <row r="2841">
          <cell r="A2841" t="str">
            <v>C:\Users\Eva's New Laptop\OneDrive\Eva Documents\WHO Covid\Main Files\Country Files\Morocco.PJNZ</v>
          </cell>
          <cell r="B2841" t="str">
            <v>Morocco</v>
          </cell>
          <cell r="F2841" t="str">
            <v>Additional child lives saved by intervention by cause</v>
          </cell>
          <cell r="G2841" t="str">
            <v>&lt;1 month; Neonatal - Pneumonia; Appropriate complementary feeding</v>
          </cell>
          <cell r="H2841">
            <v>0</v>
          </cell>
          <cell r="I2841">
            <v>0</v>
          </cell>
          <cell r="J2841">
            <v>0</v>
          </cell>
        </row>
        <row r="2842">
          <cell r="A2842" t="str">
            <v>C:\Users\Eva's New Laptop\OneDrive\Eva Documents\WHO Covid\Main Files\Country Files\Morocco.PJNZ</v>
          </cell>
          <cell r="B2842" t="str">
            <v>Morocco</v>
          </cell>
          <cell r="F2842" t="str">
            <v>Additional child lives saved by intervention by cause</v>
          </cell>
          <cell r="G2842" t="str">
            <v>&lt;1 month; Neonatal - Pneumonia; Change in stunting prevalence</v>
          </cell>
          <cell r="H2842">
            <v>0</v>
          </cell>
          <cell r="I2842">
            <v>0</v>
          </cell>
          <cell r="J2842">
            <v>0</v>
          </cell>
        </row>
        <row r="2843">
          <cell r="A2843" t="str">
            <v>C:\Users\Eva's New Laptop\OneDrive\Eva Documents\WHO Covid\Main Files\Country Files\Morocco.PJNZ</v>
          </cell>
          <cell r="B2843" t="str">
            <v>Morocco</v>
          </cell>
          <cell r="F2843" t="str">
            <v>Additional child lives saved by intervention by cause</v>
          </cell>
          <cell r="G2843" t="str">
            <v>&lt;1 month; Neonatal - Pneumonia; Vitamin A supplementation</v>
          </cell>
          <cell r="H2843">
            <v>0</v>
          </cell>
          <cell r="I2843">
            <v>0</v>
          </cell>
          <cell r="J2843">
            <v>0</v>
          </cell>
        </row>
        <row r="2844">
          <cell r="A2844" t="str">
            <v>C:\Users\Eva's New Laptop\OneDrive\Eva Documents\WHO Covid\Main Files\Country Files\Morocco.PJNZ</v>
          </cell>
          <cell r="B2844" t="str">
            <v>Morocco</v>
          </cell>
          <cell r="F2844" t="str">
            <v>Additional child lives saved by intervention by cause</v>
          </cell>
          <cell r="G2844" t="str">
            <v>&lt;1 month; Neonatal - Pneumonia; Zinc supplementation</v>
          </cell>
          <cell r="H2844">
            <v>0</v>
          </cell>
          <cell r="I2844">
            <v>0</v>
          </cell>
          <cell r="J2844">
            <v>0</v>
          </cell>
        </row>
        <row r="2845">
          <cell r="A2845" t="str">
            <v>C:\Users\Eva's New Laptop\OneDrive\Eva Documents\WHO Covid\Main Files\Country Files\Morocco.PJNZ</v>
          </cell>
          <cell r="B2845" t="str">
            <v>Morocco</v>
          </cell>
          <cell r="F2845" t="str">
            <v>Additional child lives saved by intervention by cause</v>
          </cell>
          <cell r="G2845" t="str">
            <v>&lt;1 month; Neonatal - Pneumonia; Basic sanitation</v>
          </cell>
          <cell r="H2845">
            <v>0</v>
          </cell>
          <cell r="I2845">
            <v>0</v>
          </cell>
          <cell r="J2845">
            <v>0</v>
          </cell>
        </row>
        <row r="2846">
          <cell r="A2846" t="str">
            <v>C:\Users\Eva's New Laptop\OneDrive\Eva Documents\WHO Covid\Main Files\Country Files\Morocco.PJNZ</v>
          </cell>
          <cell r="B2846" t="str">
            <v>Morocco</v>
          </cell>
          <cell r="F2846" t="str">
            <v>Additional child lives saved by intervention by cause</v>
          </cell>
          <cell r="G2846" t="str">
            <v>&lt;1 month; Neonatal - Pneumonia; Point-of-use filtered water</v>
          </cell>
          <cell r="H2846">
            <v>0</v>
          </cell>
          <cell r="I2846">
            <v>0</v>
          </cell>
          <cell r="J2846">
            <v>0</v>
          </cell>
        </row>
        <row r="2847">
          <cell r="A2847" t="str">
            <v>C:\Users\Eva's New Laptop\OneDrive\Eva Documents\WHO Covid\Main Files\Country Files\Morocco.PJNZ</v>
          </cell>
          <cell r="B2847" t="str">
            <v>Morocco</v>
          </cell>
          <cell r="F2847" t="str">
            <v>Additional child lives saved by intervention by cause</v>
          </cell>
          <cell r="G2847" t="str">
            <v>&lt;1 month; Neonatal - Pneumonia; Piped water</v>
          </cell>
          <cell r="H2847">
            <v>0</v>
          </cell>
          <cell r="I2847">
            <v>0</v>
          </cell>
          <cell r="J2847">
            <v>0</v>
          </cell>
        </row>
        <row r="2848">
          <cell r="A2848" t="str">
            <v>C:\Users\Eva's New Laptop\OneDrive\Eva Documents\WHO Covid\Main Files\Country Files\Morocco.PJNZ</v>
          </cell>
          <cell r="B2848" t="str">
            <v>Morocco</v>
          </cell>
          <cell r="F2848" t="str">
            <v>Additional child lives saved by intervention by cause</v>
          </cell>
          <cell r="G2848" t="str">
            <v>&lt;1 month; Neonatal - Pneumonia; Hand washing with soap</v>
          </cell>
          <cell r="H2848">
            <v>0</v>
          </cell>
          <cell r="I2848">
            <v>0</v>
          </cell>
          <cell r="J2848">
            <v>0</v>
          </cell>
        </row>
        <row r="2849">
          <cell r="A2849" t="str">
            <v>C:\Users\Eva's New Laptop\OneDrive\Eva Documents\WHO Covid\Main Files\Country Files\Morocco.PJNZ</v>
          </cell>
          <cell r="B2849" t="str">
            <v>Morocco</v>
          </cell>
          <cell r="F2849" t="str">
            <v>Additional child lives saved by intervention by cause</v>
          </cell>
          <cell r="G2849" t="str">
            <v>&lt;1 month; Neonatal - Pneumonia; Hygienic disposal of children's stools</v>
          </cell>
          <cell r="H2849">
            <v>0</v>
          </cell>
          <cell r="I2849">
            <v>0</v>
          </cell>
          <cell r="J2849">
            <v>0</v>
          </cell>
        </row>
        <row r="2850">
          <cell r="A2850" t="str">
            <v>C:\Users\Eva's New Laptop\OneDrive\Eva Documents\WHO Covid\Main Files\Country Files\Morocco.PJNZ</v>
          </cell>
          <cell r="B2850" t="str">
            <v>Morocco</v>
          </cell>
          <cell r="F2850" t="str">
            <v>Additional child lives saved by intervention by cause</v>
          </cell>
          <cell r="G2850" t="str">
            <v>&lt;1 month; Neonatal - Pneumonia; ITN/IRS - Households protected from malaria</v>
          </cell>
          <cell r="H2850">
            <v>0</v>
          </cell>
          <cell r="I2850">
            <v>0</v>
          </cell>
          <cell r="J2850">
            <v>0</v>
          </cell>
        </row>
        <row r="2851">
          <cell r="A2851" t="str">
            <v>C:\Users\Eva's New Laptop\OneDrive\Eva Documents\WHO Covid\Main Files\Country Files\Morocco.PJNZ</v>
          </cell>
          <cell r="B2851" t="str">
            <v>Morocco</v>
          </cell>
          <cell r="F2851" t="str">
            <v>Additional child lives saved by intervention by cause</v>
          </cell>
          <cell r="G2851" t="str">
            <v>&lt;1 month; Neonatal - Pneumonia; Complementary feeding (via reduction in stunting)</v>
          </cell>
          <cell r="H2851">
            <v>0</v>
          </cell>
          <cell r="I2851">
            <v>0</v>
          </cell>
          <cell r="J2851">
            <v>0</v>
          </cell>
        </row>
        <row r="2852">
          <cell r="A2852" t="str">
            <v>C:\Users\Eva's New Laptop\OneDrive\Eva Documents\WHO Covid\Main Files\Country Files\Morocco.PJNZ</v>
          </cell>
          <cell r="B2852" t="str">
            <v>Morocco</v>
          </cell>
          <cell r="F2852" t="str">
            <v>Additional child lives saved by intervention by cause</v>
          </cell>
          <cell r="G2852" t="str">
            <v>&lt;1 month; Neonatal - Pneumonia; Complementary feeding (via reduction in wasting)</v>
          </cell>
          <cell r="H2852">
            <v>0</v>
          </cell>
          <cell r="I2852">
            <v>0</v>
          </cell>
          <cell r="J2852">
            <v>0</v>
          </cell>
        </row>
        <row r="2853">
          <cell r="A2853" t="str">
            <v>C:\Users\Eva's New Laptop\OneDrive\Eva Documents\WHO Covid\Main Files\Country Files\Morocco.PJNZ</v>
          </cell>
          <cell r="B2853" t="str">
            <v>Morocco</v>
          </cell>
          <cell r="F2853" t="str">
            <v>Additional child lives saved by intervention by cause</v>
          </cell>
          <cell r="G2853" t="str">
            <v>&lt;1 month; Neonatal - Pneumonia; BCG vaccine</v>
          </cell>
          <cell r="H2853">
            <v>0</v>
          </cell>
          <cell r="I2853">
            <v>0</v>
          </cell>
          <cell r="J2853">
            <v>0</v>
          </cell>
        </row>
        <row r="2854">
          <cell r="A2854" t="str">
            <v>C:\Users\Eva's New Laptop\OneDrive\Eva Documents\WHO Covid\Main Files\Country Files\Morocco.PJNZ</v>
          </cell>
          <cell r="B2854" t="str">
            <v>Morocco</v>
          </cell>
          <cell r="F2854" t="str">
            <v>Additional child lives saved by intervention by cause</v>
          </cell>
          <cell r="G2854" t="str">
            <v>&lt;1 month; Neonatal - Pneumonia; Polio vaccine</v>
          </cell>
          <cell r="H2854">
            <v>0</v>
          </cell>
          <cell r="I2854">
            <v>0</v>
          </cell>
          <cell r="J2854">
            <v>0</v>
          </cell>
        </row>
        <row r="2855">
          <cell r="A2855" t="str">
            <v>C:\Users\Eva's New Laptop\OneDrive\Eva Documents\WHO Covid\Main Files\Country Files\Morocco.PJNZ</v>
          </cell>
          <cell r="B2855" t="str">
            <v>Morocco</v>
          </cell>
          <cell r="F2855" t="str">
            <v>Additional child lives saved by intervention by cause</v>
          </cell>
          <cell r="G2855" t="str">
            <v>&lt;1 month; Neonatal - Pneumonia; DPT vaccine</v>
          </cell>
          <cell r="H2855">
            <v>0</v>
          </cell>
          <cell r="I2855">
            <v>0</v>
          </cell>
          <cell r="J2855">
            <v>0</v>
          </cell>
        </row>
        <row r="2856">
          <cell r="A2856" t="str">
            <v>C:\Users\Eva's New Laptop\OneDrive\Eva Documents\WHO Covid\Main Files\Country Files\Morocco.PJNZ</v>
          </cell>
          <cell r="B2856" t="str">
            <v>Morocco</v>
          </cell>
          <cell r="F2856" t="str">
            <v>Additional child lives saved by intervention by cause</v>
          </cell>
          <cell r="G2856" t="str">
            <v>&lt;1 month; Neonatal - Pneumonia; H. influenzae b vaccine</v>
          </cell>
          <cell r="H2856">
            <v>0</v>
          </cell>
          <cell r="I2856">
            <v>0</v>
          </cell>
          <cell r="J2856">
            <v>0</v>
          </cell>
        </row>
        <row r="2857">
          <cell r="A2857" t="str">
            <v>C:\Users\Eva's New Laptop\OneDrive\Eva Documents\WHO Covid\Main Files\Country Files\Morocco.PJNZ</v>
          </cell>
          <cell r="B2857" t="str">
            <v>Morocco</v>
          </cell>
          <cell r="F2857" t="str">
            <v>Additional child lives saved by intervention by cause</v>
          </cell>
          <cell r="G2857" t="str">
            <v>&lt;1 month; Neonatal - Pneumonia; HepB vaccine</v>
          </cell>
          <cell r="H2857">
            <v>0</v>
          </cell>
          <cell r="I2857">
            <v>0</v>
          </cell>
          <cell r="J2857">
            <v>0</v>
          </cell>
        </row>
        <row r="2858">
          <cell r="A2858" t="str">
            <v>C:\Users\Eva's New Laptop\OneDrive\Eva Documents\WHO Covid\Main Files\Country Files\Morocco.PJNZ</v>
          </cell>
          <cell r="B2858" t="str">
            <v>Morocco</v>
          </cell>
          <cell r="F2858" t="str">
            <v>Additional child lives saved by intervention by cause</v>
          </cell>
          <cell r="G2858" t="str">
            <v>&lt;1 month; Neonatal - Pneumonia; Pneumococcal vaccine</v>
          </cell>
          <cell r="H2858">
            <v>0</v>
          </cell>
          <cell r="I2858">
            <v>0</v>
          </cell>
          <cell r="J2858">
            <v>0</v>
          </cell>
        </row>
        <row r="2859">
          <cell r="A2859" t="str">
            <v>C:\Users\Eva's New Laptop\OneDrive\Eva Documents\WHO Covid\Main Files\Country Files\Morocco.PJNZ</v>
          </cell>
          <cell r="B2859" t="str">
            <v>Morocco</v>
          </cell>
          <cell r="F2859" t="str">
            <v>Additional child lives saved by intervention by cause</v>
          </cell>
          <cell r="G2859" t="str">
            <v>&lt;1 month; Neonatal - Pneumonia; Rotavirus vaccine</v>
          </cell>
          <cell r="H2859">
            <v>0</v>
          </cell>
          <cell r="I2859">
            <v>0</v>
          </cell>
          <cell r="J2859">
            <v>0</v>
          </cell>
        </row>
        <row r="2860">
          <cell r="A2860" t="str">
            <v>C:\Users\Eva's New Laptop\OneDrive\Eva Documents\WHO Covid\Main Files\Country Files\Morocco.PJNZ</v>
          </cell>
          <cell r="B2860" t="str">
            <v>Morocco</v>
          </cell>
          <cell r="F2860" t="str">
            <v>Additional child lives saved by intervention by cause</v>
          </cell>
          <cell r="G2860" t="str">
            <v>&lt;1 month; Neonatal - Pneumonia; Meningococcal A</v>
          </cell>
          <cell r="H2860">
            <v>0</v>
          </cell>
          <cell r="I2860">
            <v>0</v>
          </cell>
          <cell r="J2860">
            <v>0</v>
          </cell>
        </row>
        <row r="2861">
          <cell r="A2861" t="str">
            <v>C:\Users\Eva's New Laptop\OneDrive\Eva Documents\WHO Covid\Main Files\Country Files\Morocco.PJNZ</v>
          </cell>
          <cell r="B2861" t="str">
            <v>Morocco</v>
          </cell>
          <cell r="F2861" t="str">
            <v>Additional child lives saved by intervention by cause</v>
          </cell>
          <cell r="G2861" t="str">
            <v>&lt;1 month; Neonatal - Pneumonia; Malaria vaccine</v>
          </cell>
          <cell r="H2861">
            <v>0</v>
          </cell>
          <cell r="I2861">
            <v>0</v>
          </cell>
          <cell r="J2861">
            <v>0</v>
          </cell>
        </row>
        <row r="2862">
          <cell r="A2862" t="str">
            <v>C:\Users\Eva's New Laptop\OneDrive\Eva Documents\WHO Covid\Main Files\Country Files\Morocco.PJNZ</v>
          </cell>
          <cell r="B2862" t="str">
            <v>Morocco</v>
          </cell>
          <cell r="F2862" t="str">
            <v>Additional child lives saved by intervention by cause</v>
          </cell>
          <cell r="G2862" t="str">
            <v>&lt;1 month; Neonatal - Pneumonia; Measles vaccine</v>
          </cell>
          <cell r="H2862">
            <v>0</v>
          </cell>
          <cell r="I2862">
            <v>0</v>
          </cell>
          <cell r="J2862">
            <v>0</v>
          </cell>
        </row>
        <row r="2863">
          <cell r="A2863" t="str">
            <v>C:\Users\Eva's New Laptop\OneDrive\Eva Documents\WHO Covid\Main Files\Country Files\Morocco.PJNZ</v>
          </cell>
          <cell r="B2863" t="str">
            <v>Morocco</v>
          </cell>
          <cell r="F2863" t="str">
            <v>Additional child lives saved by intervention by cause</v>
          </cell>
          <cell r="G2863" t="str">
            <v>&lt;1 month; Neonatal - Pneumonia; Diarrheal vaccine pathogen B</v>
          </cell>
          <cell r="H2863">
            <v>0</v>
          </cell>
          <cell r="I2863">
            <v>0</v>
          </cell>
          <cell r="J2863">
            <v>0</v>
          </cell>
        </row>
        <row r="2864">
          <cell r="A2864" t="str">
            <v>C:\Users\Eva's New Laptop\OneDrive\Eva Documents\WHO Covid\Main Files\Country Files\Morocco.PJNZ</v>
          </cell>
          <cell r="B2864" t="str">
            <v>Morocco</v>
          </cell>
          <cell r="F2864" t="str">
            <v>Additional child lives saved by intervention by cause</v>
          </cell>
          <cell r="G2864" t="str">
            <v>&lt;1 month; Neonatal - Pneumonia; Diarrheal vaccine pathogen C</v>
          </cell>
          <cell r="H2864">
            <v>0</v>
          </cell>
          <cell r="I2864">
            <v>0</v>
          </cell>
          <cell r="J2864">
            <v>0</v>
          </cell>
        </row>
        <row r="2865">
          <cell r="A2865" t="str">
            <v>C:\Users\Eva's New Laptop\OneDrive\Eva Documents\WHO Covid\Main Files\Country Files\Morocco.PJNZ</v>
          </cell>
          <cell r="B2865" t="str">
            <v>Morocco</v>
          </cell>
          <cell r="F2865" t="str">
            <v>Additional child lives saved by intervention by cause</v>
          </cell>
          <cell r="G2865" t="str">
            <v>&lt;1 month; Neonatal - Pneumonia; Vaccine D</v>
          </cell>
          <cell r="H2865">
            <v>0</v>
          </cell>
          <cell r="I2865">
            <v>0</v>
          </cell>
          <cell r="J2865">
            <v>0</v>
          </cell>
        </row>
        <row r="2866">
          <cell r="A2866" t="str">
            <v>C:\Users\Eva's New Laptop\OneDrive\Eva Documents\WHO Covid\Main Files\Country Files\Morocco.PJNZ</v>
          </cell>
          <cell r="B2866" t="str">
            <v>Morocco</v>
          </cell>
          <cell r="F2866" t="str">
            <v>Additional child lives saved by intervention by cause</v>
          </cell>
          <cell r="G2866" t="str">
            <v>&lt;1 month; Neonatal - Pneumonia; Maternal sepsis case management</v>
          </cell>
          <cell r="H2866">
            <v>0</v>
          </cell>
          <cell r="I2866">
            <v>0</v>
          </cell>
          <cell r="J2866">
            <v>0</v>
          </cell>
        </row>
        <row r="2867">
          <cell r="A2867" t="str">
            <v>C:\Users\Eva's New Laptop\OneDrive\Eva Documents\WHO Covid\Main Files\Country Files\Morocco.PJNZ</v>
          </cell>
          <cell r="B2867" t="str">
            <v>Morocco</v>
          </cell>
          <cell r="F2867" t="str">
            <v>Additional child lives saved by intervention by cause</v>
          </cell>
          <cell r="G2867" t="str">
            <v>&lt;1 month; Neonatal - Pneumonia; Case management of premature babies</v>
          </cell>
          <cell r="H2867">
            <v>0</v>
          </cell>
          <cell r="I2867">
            <v>0</v>
          </cell>
          <cell r="J2867">
            <v>0</v>
          </cell>
        </row>
        <row r="2868">
          <cell r="A2868" t="str">
            <v>C:\Users\Eva's New Laptop\OneDrive\Eva Documents\WHO Covid\Main Files\Country Files\Morocco.PJNZ</v>
          </cell>
          <cell r="B2868" t="str">
            <v>Morocco</v>
          </cell>
          <cell r="F2868" t="str">
            <v>Additional child lives saved by intervention by cause</v>
          </cell>
          <cell r="G2868" t="str">
            <v>&lt;1 month; Neonatal - Pneumonia; Case management of neonatal sepsis/pneumonia</v>
          </cell>
          <cell r="H2868">
            <v>0</v>
          </cell>
          <cell r="I2868">
            <v>0</v>
          </cell>
          <cell r="J2868">
            <v>0</v>
          </cell>
        </row>
        <row r="2869">
          <cell r="A2869" t="str">
            <v>C:\Users\Eva's New Laptop\OneDrive\Eva Documents\WHO Covid\Main Files\Country Files\Morocco.PJNZ</v>
          </cell>
          <cell r="B2869" t="str">
            <v>Morocco</v>
          </cell>
          <cell r="F2869" t="str">
            <v>Additional child lives saved by intervention by cause</v>
          </cell>
          <cell r="G2869" t="str">
            <v>&lt;1 month; Neonatal - Pneumonia; ORS - oral rehydration solution</v>
          </cell>
          <cell r="H2869">
            <v>0</v>
          </cell>
          <cell r="I2869">
            <v>0</v>
          </cell>
          <cell r="J2869">
            <v>0</v>
          </cell>
        </row>
        <row r="2870">
          <cell r="A2870" t="str">
            <v>C:\Users\Eva's New Laptop\OneDrive\Eva Documents\WHO Covid\Main Files\Country Files\Morocco.PJNZ</v>
          </cell>
          <cell r="B2870" t="str">
            <v>Morocco</v>
          </cell>
          <cell r="F2870" t="str">
            <v>Additional child lives saved by intervention by cause</v>
          </cell>
          <cell r="G2870" t="str">
            <v>&lt;1 month; Neonatal - Pneumonia; Antibiotics for treatment of dysentery</v>
          </cell>
          <cell r="H2870">
            <v>0</v>
          </cell>
          <cell r="I2870">
            <v>0</v>
          </cell>
          <cell r="J2870">
            <v>0</v>
          </cell>
        </row>
        <row r="2871">
          <cell r="A2871" t="str">
            <v>C:\Users\Eva's New Laptop\OneDrive\Eva Documents\WHO Covid\Main Files\Country Files\Morocco.PJNZ</v>
          </cell>
          <cell r="B2871" t="str">
            <v>Morocco</v>
          </cell>
          <cell r="F2871" t="str">
            <v>Additional child lives saved by intervention by cause</v>
          </cell>
          <cell r="G2871" t="str">
            <v>&lt;1 month; Neonatal - Pneumonia; Zinc for treatment of diarrhea</v>
          </cell>
          <cell r="H2871">
            <v>0</v>
          </cell>
          <cell r="I2871">
            <v>0</v>
          </cell>
          <cell r="J2871">
            <v>0</v>
          </cell>
        </row>
        <row r="2872">
          <cell r="A2872" t="str">
            <v>C:\Users\Eva's New Laptop\OneDrive\Eva Documents\WHO Covid\Main Files\Country Files\Morocco.PJNZ</v>
          </cell>
          <cell r="B2872" t="str">
            <v>Morocco</v>
          </cell>
          <cell r="F2872" t="str">
            <v>Additional child lives saved by intervention by cause</v>
          </cell>
          <cell r="G2872" t="str">
            <v>&lt;1 month; Neonatal - Pneumonia; Oral antibiotics for pneumonia</v>
          </cell>
          <cell r="H2872">
            <v>0</v>
          </cell>
          <cell r="I2872">
            <v>0</v>
          </cell>
          <cell r="J2872">
            <v>0</v>
          </cell>
        </row>
        <row r="2873">
          <cell r="A2873" t="str">
            <v>C:\Users\Eva's New Laptop\OneDrive\Eva Documents\WHO Covid\Main Files\Country Files\Morocco.PJNZ</v>
          </cell>
          <cell r="B2873" t="str">
            <v>Morocco</v>
          </cell>
          <cell r="F2873" t="str">
            <v>Additional child lives saved by intervention by cause</v>
          </cell>
          <cell r="G2873" t="str">
            <v>&lt;1 month; Neonatal - Pneumonia; Vitamin A for treatment of measles</v>
          </cell>
          <cell r="H2873">
            <v>0</v>
          </cell>
          <cell r="I2873">
            <v>0</v>
          </cell>
          <cell r="J2873">
            <v>0</v>
          </cell>
        </row>
        <row r="2874">
          <cell r="A2874" t="str">
            <v>C:\Users\Eva's New Laptop\OneDrive\Eva Documents\WHO Covid\Main Files\Country Files\Morocco.PJNZ</v>
          </cell>
          <cell r="B2874" t="str">
            <v>Morocco</v>
          </cell>
          <cell r="F2874" t="str">
            <v>Additional child lives saved by intervention by cause</v>
          </cell>
          <cell r="G2874" t="str">
            <v>&lt;1 month; Neonatal - Pneumonia; ACTs- Artemisinin compounds for treatment of malaria</v>
          </cell>
          <cell r="H2874">
            <v>0</v>
          </cell>
          <cell r="I2874">
            <v>0</v>
          </cell>
          <cell r="J2874">
            <v>0</v>
          </cell>
        </row>
        <row r="2875">
          <cell r="A2875" t="str">
            <v>C:\Users\Eva's New Laptop\OneDrive\Eva Documents\WHO Covid\Main Files\Country Files\Morocco.PJNZ</v>
          </cell>
          <cell r="B2875" t="str">
            <v>Morocco</v>
          </cell>
          <cell r="F2875" t="str">
            <v>Additional child lives saved by intervention by cause</v>
          </cell>
          <cell r="G2875" t="str">
            <v>&lt;1 month; Neonatal - Pneumonia; SAM - treatment for severe acute malnutrition</v>
          </cell>
          <cell r="H2875">
            <v>0</v>
          </cell>
          <cell r="I2875">
            <v>0</v>
          </cell>
          <cell r="J2875">
            <v>0</v>
          </cell>
        </row>
        <row r="2876">
          <cell r="A2876" t="str">
            <v>C:\Users\Eva's New Laptop\OneDrive\Eva Documents\WHO Covid\Main Files\Country Files\Morocco.PJNZ</v>
          </cell>
          <cell r="B2876" t="str">
            <v>Morocco</v>
          </cell>
          <cell r="F2876" t="str">
            <v>Additional child lives saved by intervention by cause</v>
          </cell>
          <cell r="G2876" t="str">
            <v>&lt;1 month; Neonatal - Pneumonia; Change in wasting prevalence</v>
          </cell>
          <cell r="H2876">
            <v>0</v>
          </cell>
          <cell r="I2876">
            <v>0</v>
          </cell>
          <cell r="J2876">
            <v>0</v>
          </cell>
        </row>
        <row r="2877">
          <cell r="A2877" t="str">
            <v>C:\Users\Eva's New Laptop\OneDrive\Eva Documents\WHO Covid\Main Files\Country Files\Morocco.PJNZ</v>
          </cell>
          <cell r="B2877" t="str">
            <v>Morocco</v>
          </cell>
          <cell r="F2877" t="str">
            <v>Additional child lives saved by intervention by cause</v>
          </cell>
          <cell r="G2877" t="str">
            <v>&lt;1 month; Neonatal - Pneumonia; MAM - treatment for moderate acute malnutrition</v>
          </cell>
          <cell r="H2877">
            <v>0</v>
          </cell>
          <cell r="I2877">
            <v>0</v>
          </cell>
          <cell r="J2877">
            <v>0</v>
          </cell>
        </row>
        <row r="2878">
          <cell r="A2878" t="str">
            <v>C:\Users\Eva's New Laptop\OneDrive\Eva Documents\WHO Covid\Main Files\Country Files\Morocco.PJNZ</v>
          </cell>
          <cell r="B2878" t="str">
            <v>Morocco</v>
          </cell>
          <cell r="F2878" t="str">
            <v>Additional child lives saved by intervention by cause</v>
          </cell>
          <cell r="G2878" t="str">
            <v>&lt;1 month; Neonatal - Pneumonia; Cotrimoxazole</v>
          </cell>
          <cell r="H2878">
            <v>0</v>
          </cell>
          <cell r="I2878">
            <v>0</v>
          </cell>
          <cell r="J2878">
            <v>0</v>
          </cell>
        </row>
        <row r="2879">
          <cell r="A2879" t="str">
            <v>C:\Users\Eva's New Laptop\OneDrive\Eva Documents\WHO Covid\Main Files\Country Files\Morocco.PJNZ</v>
          </cell>
          <cell r="B2879" t="str">
            <v>Morocco</v>
          </cell>
          <cell r="F2879" t="str">
            <v>Additional child lives saved by intervention by cause</v>
          </cell>
          <cell r="G2879" t="str">
            <v>&lt;1 month; Neonatal - Pneumonia; ART</v>
          </cell>
          <cell r="H2879">
            <v>0</v>
          </cell>
          <cell r="I2879">
            <v>0</v>
          </cell>
          <cell r="J2879">
            <v>0</v>
          </cell>
        </row>
        <row r="2880">
          <cell r="A2880" t="str">
            <v>C:\Users\Eva's New Laptop\OneDrive\Eva Documents\WHO Covid\Main Files\Country Files\Morocco.PJNZ</v>
          </cell>
          <cell r="B2880" t="str">
            <v>Morocco</v>
          </cell>
          <cell r="F2880" t="str">
            <v>Additional child lives saved by intervention by cause</v>
          </cell>
          <cell r="G2880" t="str">
            <v>&lt;1 month; Neonatal - Asphyxia; Contraceptive use</v>
          </cell>
          <cell r="H2880">
            <v>0</v>
          </cell>
          <cell r="I2880">
            <v>0</v>
          </cell>
          <cell r="J2880">
            <v>0</v>
          </cell>
        </row>
        <row r="2881">
          <cell r="A2881" t="str">
            <v>C:\Users\Eva's New Laptop\OneDrive\Eva Documents\WHO Covid\Main Files\Country Files\Morocco.PJNZ</v>
          </cell>
          <cell r="B2881" t="str">
            <v>Morocco</v>
          </cell>
          <cell r="F2881" t="str">
            <v>Additional child lives saved by intervention by cause</v>
          </cell>
          <cell r="G2881" t="str">
            <v>&lt;1 month; Neonatal - Asphyxia; Folic acid supplementation/fortification</v>
          </cell>
          <cell r="H2881">
            <v>0</v>
          </cell>
          <cell r="I2881">
            <v>0</v>
          </cell>
          <cell r="J2881">
            <v>0</v>
          </cell>
        </row>
        <row r="2882">
          <cell r="A2882" t="str">
            <v>C:\Users\Eva's New Laptop\OneDrive\Eva Documents\WHO Covid\Main Files\Country Files\Morocco.PJNZ</v>
          </cell>
          <cell r="B2882" t="str">
            <v>Morocco</v>
          </cell>
          <cell r="F2882" t="str">
            <v>Additional child lives saved by intervention by cause</v>
          </cell>
          <cell r="G2882" t="str">
            <v>&lt;1 month; Neonatal - Asphyxia; Blanket iron supplementation/fortification</v>
          </cell>
          <cell r="H2882">
            <v>0</v>
          </cell>
          <cell r="I2882">
            <v>0</v>
          </cell>
          <cell r="J2882">
            <v>0</v>
          </cell>
        </row>
        <row r="2883">
          <cell r="A2883" t="str">
            <v>C:\Users\Eva's New Laptop\OneDrive\Eva Documents\WHO Covid\Main Files\Country Files\Morocco.PJNZ</v>
          </cell>
          <cell r="B2883" t="str">
            <v>Morocco</v>
          </cell>
          <cell r="F2883" t="str">
            <v>Additional child lives saved by intervention by cause</v>
          </cell>
          <cell r="G2883" t="str">
            <v>&lt;1 month; Neonatal - Asphyxia; TT - Tetanus toxoid vaccination</v>
          </cell>
          <cell r="H2883">
            <v>0</v>
          </cell>
          <cell r="I2883">
            <v>0</v>
          </cell>
          <cell r="J2883">
            <v>0</v>
          </cell>
        </row>
        <row r="2884">
          <cell r="A2884" t="str">
            <v>C:\Users\Eva's New Laptop\OneDrive\Eva Documents\WHO Covid\Main Files\Country Files\Morocco.PJNZ</v>
          </cell>
          <cell r="B2884" t="str">
            <v>Morocco</v>
          </cell>
          <cell r="F2884" t="str">
            <v>Additional child lives saved by intervention by cause</v>
          </cell>
          <cell r="G2884" t="str">
            <v>&lt;1 month; Neonatal - Asphyxia; IPTp - Intermittent preventive treatment of malaria during pregnancy</v>
          </cell>
          <cell r="H2884">
            <v>0</v>
          </cell>
          <cell r="I2884">
            <v>0</v>
          </cell>
          <cell r="J2884">
            <v>0</v>
          </cell>
        </row>
        <row r="2885">
          <cell r="A2885" t="str">
            <v>C:\Users\Eva's New Laptop\OneDrive\Eva Documents\WHO Covid\Main Files\Country Files\Morocco.PJNZ</v>
          </cell>
          <cell r="B2885" t="str">
            <v>Morocco</v>
          </cell>
          <cell r="F2885" t="str">
            <v>Additional child lives saved by intervention by cause</v>
          </cell>
          <cell r="G2885" t="str">
            <v>&lt;1 month; Neonatal - Asphyxia; Syphilis detection and treatment</v>
          </cell>
          <cell r="H2885">
            <v>0</v>
          </cell>
          <cell r="I2885">
            <v>0</v>
          </cell>
          <cell r="J2885">
            <v>0</v>
          </cell>
        </row>
        <row r="2886">
          <cell r="A2886" t="str">
            <v>C:\Users\Eva's New Laptop\OneDrive\Eva Documents\WHO Covid\Main Files\Country Files\Morocco.PJNZ</v>
          </cell>
          <cell r="B2886" t="str">
            <v>Morocco</v>
          </cell>
          <cell r="F2886" t="str">
            <v>Additional child lives saved by intervention by cause</v>
          </cell>
          <cell r="G2886" t="str">
            <v>&lt;1 month; Neonatal - Asphyxia; Calcium supplementation</v>
          </cell>
          <cell r="H2886">
            <v>0</v>
          </cell>
          <cell r="I2886">
            <v>0</v>
          </cell>
          <cell r="J2886">
            <v>0</v>
          </cell>
        </row>
        <row r="2887">
          <cell r="A2887" t="str">
            <v>C:\Users\Eva's New Laptop\OneDrive\Eva Documents\WHO Covid\Main Files\Country Files\Morocco.PJNZ</v>
          </cell>
          <cell r="B2887" t="str">
            <v>Morocco</v>
          </cell>
          <cell r="F2887" t="str">
            <v>Additional child lives saved by intervention by cause</v>
          </cell>
          <cell r="G2887" t="str">
            <v>&lt;1 month; Neonatal - Asphyxia; Micronutrient supplementation (iron and multiple micronutrients)</v>
          </cell>
          <cell r="H2887">
            <v>0</v>
          </cell>
          <cell r="I2887">
            <v>0</v>
          </cell>
          <cell r="J2887">
            <v>0</v>
          </cell>
        </row>
        <row r="2888">
          <cell r="A2888" t="str">
            <v>C:\Users\Eva's New Laptop\OneDrive\Eva Documents\WHO Covid\Main Files\Country Files\Morocco.PJNZ</v>
          </cell>
          <cell r="B2888" t="str">
            <v>Morocco</v>
          </cell>
          <cell r="F2888" t="str">
            <v>Additional child lives saved by intervention by cause</v>
          </cell>
          <cell r="G2888" t="str">
            <v>&lt;1 month; Neonatal - Asphyxia; Balanced energy supplementation</v>
          </cell>
          <cell r="H2888">
            <v>0</v>
          </cell>
          <cell r="I2888">
            <v>0</v>
          </cell>
          <cell r="J2888">
            <v>0</v>
          </cell>
        </row>
        <row r="2889">
          <cell r="A2889" t="str">
            <v>C:\Users\Eva's New Laptop\OneDrive\Eva Documents\WHO Covid\Main Files\Country Files\Morocco.PJNZ</v>
          </cell>
          <cell r="B2889" t="str">
            <v>Morocco</v>
          </cell>
          <cell r="F2889" t="str">
            <v>Additional child lives saved by intervention by cause</v>
          </cell>
          <cell r="G2889" t="str">
            <v>&lt;1 month; Neonatal - Asphyxia; Hypertensive disorder case management</v>
          </cell>
          <cell r="H2889">
            <v>0</v>
          </cell>
          <cell r="I2889">
            <v>0</v>
          </cell>
          <cell r="J2889">
            <v>0</v>
          </cell>
        </row>
        <row r="2890">
          <cell r="A2890" t="str">
            <v>C:\Users\Eva's New Laptop\OneDrive\Eva Documents\WHO Covid\Main Files\Country Files\Morocco.PJNZ</v>
          </cell>
          <cell r="B2890" t="str">
            <v>Morocco</v>
          </cell>
          <cell r="F2890" t="str">
            <v>Additional child lives saved by intervention by cause</v>
          </cell>
          <cell r="G2890" t="str">
            <v>&lt;1 month; Neonatal - Asphyxia; MgSO4 management of pre-eclampsia</v>
          </cell>
          <cell r="H2890">
            <v>0</v>
          </cell>
          <cell r="I2890">
            <v>0</v>
          </cell>
          <cell r="J2890">
            <v>0</v>
          </cell>
        </row>
        <row r="2891">
          <cell r="A2891" t="str">
            <v>C:\Users\Eva's New Laptop\OneDrive\Eva Documents\WHO Covid\Main Files\Country Files\Morocco.PJNZ</v>
          </cell>
          <cell r="B2891" t="str">
            <v>Morocco</v>
          </cell>
          <cell r="F2891" t="str">
            <v>Additional child lives saved by intervention by cause</v>
          </cell>
          <cell r="G2891" t="str">
            <v>&lt;1 month; Neonatal - Asphyxia; PMTCT - Prevention of mother to child transmission of HIV (including breastfeeding choices)</v>
          </cell>
          <cell r="H2891">
            <v>0</v>
          </cell>
          <cell r="I2891">
            <v>0</v>
          </cell>
          <cell r="J2891">
            <v>0</v>
          </cell>
        </row>
        <row r="2892">
          <cell r="A2892" t="str">
            <v>C:\Users\Eva's New Laptop\OneDrive\Eva Documents\WHO Covid\Main Files\Country Files\Morocco.PJNZ</v>
          </cell>
          <cell r="B2892" t="str">
            <v>Morocco</v>
          </cell>
          <cell r="F2892" t="str">
            <v>Additional child lives saved by intervention by cause</v>
          </cell>
          <cell r="G2892" t="str">
            <v>&lt;1 month; Neonatal - Asphyxia; Maternal age and birth order</v>
          </cell>
          <cell r="H2892">
            <v>0</v>
          </cell>
          <cell r="I2892">
            <v>3.0630999999999999E-2</v>
          </cell>
          <cell r="J2892">
            <v>5.1921000000000002E-2</v>
          </cell>
        </row>
        <row r="2893">
          <cell r="A2893" t="str">
            <v>C:\Users\Eva's New Laptop\OneDrive\Eva Documents\WHO Covid\Main Files\Country Files\Morocco.PJNZ</v>
          </cell>
          <cell r="B2893" t="str">
            <v>Morocco</v>
          </cell>
          <cell r="F2893" t="str">
            <v>Additional child lives saved by intervention by cause</v>
          </cell>
          <cell r="G2893" t="str">
            <v>&lt;1 month; Neonatal - Asphyxia; Birth intervals</v>
          </cell>
          <cell r="H2893">
            <v>0</v>
          </cell>
          <cell r="I2893">
            <v>-5.2099999999999998E-4</v>
          </cell>
          <cell r="J2893">
            <v>-8.83E-4</v>
          </cell>
        </row>
        <row r="2894">
          <cell r="A2894" t="str">
            <v>C:\Users\Eva's New Laptop\OneDrive\Eva Documents\WHO Covid\Main Files\Country Files\Morocco.PJNZ</v>
          </cell>
          <cell r="B2894" t="str">
            <v>Morocco</v>
          </cell>
          <cell r="F2894" t="str">
            <v>Additional child lives saved by intervention by cause</v>
          </cell>
          <cell r="G2894" t="str">
            <v>&lt;1 month; Neonatal - Asphyxia; Thermal protection</v>
          </cell>
          <cell r="H2894">
            <v>0</v>
          </cell>
          <cell r="I2894">
            <v>0</v>
          </cell>
          <cell r="J2894">
            <v>0</v>
          </cell>
        </row>
        <row r="2895">
          <cell r="A2895" t="str">
            <v>C:\Users\Eva's New Laptop\OneDrive\Eva Documents\WHO Covid\Main Files\Country Files\Morocco.PJNZ</v>
          </cell>
          <cell r="B2895" t="str">
            <v>Morocco</v>
          </cell>
          <cell r="F2895" t="str">
            <v>Additional child lives saved by intervention by cause</v>
          </cell>
          <cell r="G2895" t="str">
            <v>&lt;1 month; Neonatal - Asphyxia; Clean cord care</v>
          </cell>
          <cell r="H2895">
            <v>0</v>
          </cell>
          <cell r="I2895">
            <v>0</v>
          </cell>
          <cell r="J2895">
            <v>0</v>
          </cell>
        </row>
        <row r="2896">
          <cell r="A2896" t="str">
            <v>C:\Users\Eva's New Laptop\OneDrive\Eva Documents\WHO Covid\Main Files\Country Files\Morocco.PJNZ</v>
          </cell>
          <cell r="B2896" t="str">
            <v>Morocco</v>
          </cell>
          <cell r="F2896" t="str">
            <v>Additional child lives saved by intervention by cause</v>
          </cell>
          <cell r="G2896" t="str">
            <v>&lt;1 month; Neonatal - Asphyxia; Clean birth environment</v>
          </cell>
          <cell r="H2896">
            <v>0</v>
          </cell>
          <cell r="I2896">
            <v>0</v>
          </cell>
          <cell r="J2896">
            <v>0</v>
          </cell>
        </row>
        <row r="2897">
          <cell r="A2897" t="str">
            <v>C:\Users\Eva's New Laptop\OneDrive\Eva Documents\WHO Covid\Main Files\Country Files\Morocco.PJNZ</v>
          </cell>
          <cell r="B2897" t="str">
            <v>Morocco</v>
          </cell>
          <cell r="F2897" t="str">
            <v>Additional child lives saved by intervention by cause</v>
          </cell>
          <cell r="G2897" t="str">
            <v>&lt;1 month; Neonatal - Asphyxia; Immediate drying and additional stimulation</v>
          </cell>
          <cell r="H2897">
            <v>0</v>
          </cell>
          <cell r="I2897">
            <v>0</v>
          </cell>
          <cell r="J2897">
            <v>0</v>
          </cell>
        </row>
        <row r="2898">
          <cell r="A2898" t="str">
            <v>C:\Users\Eva's New Laptop\OneDrive\Eva Documents\WHO Covid\Main Files\Country Files\Morocco.PJNZ</v>
          </cell>
          <cell r="B2898" t="str">
            <v>Morocco</v>
          </cell>
          <cell r="F2898" t="str">
            <v>Additional child lives saved by intervention by cause</v>
          </cell>
          <cell r="G2898" t="str">
            <v>&lt;1 month; Neonatal - Asphyxia; Neonatal resuscitation</v>
          </cell>
          <cell r="H2898">
            <v>0</v>
          </cell>
          <cell r="I2898">
            <v>0</v>
          </cell>
          <cell r="J2898">
            <v>0</v>
          </cell>
        </row>
        <row r="2899">
          <cell r="A2899" t="str">
            <v>C:\Users\Eva's New Laptop\OneDrive\Eva Documents\WHO Covid\Main Files\Country Files\Morocco.PJNZ</v>
          </cell>
          <cell r="B2899" t="str">
            <v>Morocco</v>
          </cell>
          <cell r="F2899" t="str">
            <v>Additional child lives saved by intervention by cause</v>
          </cell>
          <cell r="G2899" t="str">
            <v>&lt;1 month; Neonatal - Asphyxia; Antenatal corticosteroids for preterm labor</v>
          </cell>
          <cell r="H2899">
            <v>0</v>
          </cell>
          <cell r="I2899">
            <v>0</v>
          </cell>
          <cell r="J2899">
            <v>0</v>
          </cell>
        </row>
        <row r="2900">
          <cell r="A2900" t="str">
            <v>C:\Users\Eva's New Laptop\OneDrive\Eva Documents\WHO Covid\Main Files\Country Files\Morocco.PJNZ</v>
          </cell>
          <cell r="B2900" t="str">
            <v>Morocco</v>
          </cell>
          <cell r="F2900" t="str">
            <v>Additional child lives saved by intervention by cause</v>
          </cell>
          <cell r="G2900" t="str">
            <v>&lt;1 month; Neonatal - Asphyxia; Antibiotics for preterm or prolonged PROM</v>
          </cell>
          <cell r="H2900">
            <v>0</v>
          </cell>
          <cell r="I2900">
            <v>0</v>
          </cell>
          <cell r="J2900">
            <v>0</v>
          </cell>
        </row>
        <row r="2901">
          <cell r="A2901" t="str">
            <v>C:\Users\Eva's New Laptop\OneDrive\Eva Documents\WHO Covid\Main Files\Country Files\Morocco.PJNZ</v>
          </cell>
          <cell r="B2901" t="str">
            <v>Morocco</v>
          </cell>
          <cell r="F2901" t="str">
            <v>Additional child lives saved by intervention by cause</v>
          </cell>
          <cell r="G2901" t="str">
            <v>&lt;1 month; Neonatal - Asphyxia; Parenteral administration of anti-convulsants</v>
          </cell>
          <cell r="H2901">
            <v>0</v>
          </cell>
          <cell r="I2901">
            <v>0</v>
          </cell>
          <cell r="J2901">
            <v>0</v>
          </cell>
        </row>
        <row r="2902">
          <cell r="A2902" t="str">
            <v>C:\Users\Eva's New Laptop\OneDrive\Eva Documents\WHO Covid\Main Files\Country Files\Morocco.PJNZ</v>
          </cell>
          <cell r="B2902" t="str">
            <v>Morocco</v>
          </cell>
          <cell r="F2902" t="str">
            <v>Additional child lives saved by intervention by cause</v>
          </cell>
          <cell r="G2902" t="str">
            <v>&lt;1 month; Neonatal - Asphyxia; Parenteral administration of uterotonics</v>
          </cell>
          <cell r="H2902">
            <v>0</v>
          </cell>
          <cell r="I2902">
            <v>0</v>
          </cell>
          <cell r="J2902">
            <v>0</v>
          </cell>
        </row>
        <row r="2903">
          <cell r="A2903" t="str">
            <v>C:\Users\Eva's New Laptop\OneDrive\Eva Documents\WHO Covid\Main Files\Country Files\Morocco.PJNZ</v>
          </cell>
          <cell r="B2903" t="str">
            <v>Morocco</v>
          </cell>
          <cell r="F2903" t="str">
            <v>Additional child lives saved by intervention by cause</v>
          </cell>
          <cell r="G2903" t="str">
            <v>&lt;1 month; Neonatal - Asphyxia; Parenteral administration of antibiotics</v>
          </cell>
          <cell r="H2903">
            <v>0</v>
          </cell>
          <cell r="I2903">
            <v>0</v>
          </cell>
          <cell r="J2903">
            <v>0</v>
          </cell>
        </row>
        <row r="2904">
          <cell r="A2904" t="str">
            <v>C:\Users\Eva's New Laptop\OneDrive\Eva Documents\WHO Covid\Main Files\Country Files\Morocco.PJNZ</v>
          </cell>
          <cell r="B2904" t="str">
            <v>Morocco</v>
          </cell>
          <cell r="F2904" t="str">
            <v>Additional child lives saved by intervention by cause</v>
          </cell>
          <cell r="G2904" t="str">
            <v>&lt;1 month; Neonatal - Asphyxia; Assisted vaginal delivery</v>
          </cell>
          <cell r="H2904">
            <v>0</v>
          </cell>
          <cell r="I2904">
            <v>0</v>
          </cell>
          <cell r="J2904">
            <v>0</v>
          </cell>
        </row>
        <row r="2905">
          <cell r="A2905" t="str">
            <v>C:\Users\Eva's New Laptop\OneDrive\Eva Documents\WHO Covid\Main Files\Country Files\Morocco.PJNZ</v>
          </cell>
          <cell r="B2905" t="str">
            <v>Morocco</v>
          </cell>
          <cell r="F2905" t="str">
            <v>Additional child lives saved by intervention by cause</v>
          </cell>
          <cell r="G2905" t="str">
            <v>&lt;1 month; Neonatal - Asphyxia; Cesarean delivery</v>
          </cell>
          <cell r="H2905">
            <v>0</v>
          </cell>
          <cell r="I2905">
            <v>0</v>
          </cell>
          <cell r="J2905">
            <v>0</v>
          </cell>
        </row>
        <row r="2906">
          <cell r="A2906" t="str">
            <v>C:\Users\Eva's New Laptop\OneDrive\Eva Documents\WHO Covid\Main Files\Country Files\Morocco.PJNZ</v>
          </cell>
          <cell r="B2906" t="str">
            <v>Morocco</v>
          </cell>
          <cell r="F2906" t="str">
            <v>Additional child lives saved by intervention by cause</v>
          </cell>
          <cell r="G2906" t="str">
            <v>&lt;1 month; Neonatal - Asphyxia; Age-appropriate breastfeeding practices</v>
          </cell>
          <cell r="H2906">
            <v>0</v>
          </cell>
          <cell r="I2906">
            <v>0</v>
          </cell>
          <cell r="J2906">
            <v>0</v>
          </cell>
        </row>
        <row r="2907">
          <cell r="A2907" t="str">
            <v>C:\Users\Eva's New Laptop\OneDrive\Eva Documents\WHO Covid\Main Files\Country Files\Morocco.PJNZ</v>
          </cell>
          <cell r="B2907" t="str">
            <v>Morocco</v>
          </cell>
          <cell r="F2907" t="str">
            <v>Additional child lives saved by intervention by cause</v>
          </cell>
          <cell r="G2907" t="str">
            <v>&lt;1 month; Neonatal - Asphyxia; Prevalence of early initiation of breastfeeding</v>
          </cell>
          <cell r="H2907">
            <v>0</v>
          </cell>
          <cell r="I2907">
            <v>0</v>
          </cell>
          <cell r="J2907">
            <v>0</v>
          </cell>
        </row>
        <row r="2908">
          <cell r="A2908" t="str">
            <v>C:\Users\Eva's New Laptop\OneDrive\Eva Documents\WHO Covid\Main Files\Country Files\Morocco.PJNZ</v>
          </cell>
          <cell r="B2908" t="str">
            <v>Morocco</v>
          </cell>
          <cell r="F2908" t="str">
            <v>Additional child lives saved by intervention by cause</v>
          </cell>
          <cell r="G2908" t="str">
            <v>&lt;1 month; Neonatal - Asphyxia; Appropriate complementary feeding</v>
          </cell>
          <cell r="H2908">
            <v>0</v>
          </cell>
          <cell r="I2908">
            <v>0</v>
          </cell>
          <cell r="J2908">
            <v>0</v>
          </cell>
        </row>
        <row r="2909">
          <cell r="A2909" t="str">
            <v>C:\Users\Eva's New Laptop\OneDrive\Eva Documents\WHO Covid\Main Files\Country Files\Morocco.PJNZ</v>
          </cell>
          <cell r="B2909" t="str">
            <v>Morocco</v>
          </cell>
          <cell r="F2909" t="str">
            <v>Additional child lives saved by intervention by cause</v>
          </cell>
          <cell r="G2909" t="str">
            <v>&lt;1 month; Neonatal - Asphyxia; Change in stunting prevalence</v>
          </cell>
          <cell r="H2909">
            <v>0</v>
          </cell>
          <cell r="I2909">
            <v>0</v>
          </cell>
          <cell r="J2909">
            <v>0</v>
          </cell>
        </row>
        <row r="2910">
          <cell r="A2910" t="str">
            <v>C:\Users\Eva's New Laptop\OneDrive\Eva Documents\WHO Covid\Main Files\Country Files\Morocco.PJNZ</v>
          </cell>
          <cell r="B2910" t="str">
            <v>Morocco</v>
          </cell>
          <cell r="F2910" t="str">
            <v>Additional child lives saved by intervention by cause</v>
          </cell>
          <cell r="G2910" t="str">
            <v>&lt;1 month; Neonatal - Asphyxia; Vitamin A supplementation</v>
          </cell>
          <cell r="H2910">
            <v>0</v>
          </cell>
          <cell r="I2910">
            <v>0</v>
          </cell>
          <cell r="J2910">
            <v>0</v>
          </cell>
        </row>
        <row r="2911">
          <cell r="A2911" t="str">
            <v>C:\Users\Eva's New Laptop\OneDrive\Eva Documents\WHO Covid\Main Files\Country Files\Morocco.PJNZ</v>
          </cell>
          <cell r="B2911" t="str">
            <v>Morocco</v>
          </cell>
          <cell r="F2911" t="str">
            <v>Additional child lives saved by intervention by cause</v>
          </cell>
          <cell r="G2911" t="str">
            <v>&lt;1 month; Neonatal - Asphyxia; Zinc supplementation</v>
          </cell>
          <cell r="H2911">
            <v>0</v>
          </cell>
          <cell r="I2911">
            <v>0</v>
          </cell>
          <cell r="J2911">
            <v>0</v>
          </cell>
        </row>
        <row r="2912">
          <cell r="A2912" t="str">
            <v>C:\Users\Eva's New Laptop\OneDrive\Eva Documents\WHO Covid\Main Files\Country Files\Morocco.PJNZ</v>
          </cell>
          <cell r="B2912" t="str">
            <v>Morocco</v>
          </cell>
          <cell r="F2912" t="str">
            <v>Additional child lives saved by intervention by cause</v>
          </cell>
          <cell r="G2912" t="str">
            <v>&lt;1 month; Neonatal - Asphyxia; Basic sanitation</v>
          </cell>
          <cell r="H2912">
            <v>0</v>
          </cell>
          <cell r="I2912">
            <v>0</v>
          </cell>
          <cell r="J2912">
            <v>0</v>
          </cell>
        </row>
        <row r="2913">
          <cell r="A2913" t="str">
            <v>C:\Users\Eva's New Laptop\OneDrive\Eva Documents\WHO Covid\Main Files\Country Files\Morocco.PJNZ</v>
          </cell>
          <cell r="B2913" t="str">
            <v>Morocco</v>
          </cell>
          <cell r="F2913" t="str">
            <v>Additional child lives saved by intervention by cause</v>
          </cell>
          <cell r="G2913" t="str">
            <v>&lt;1 month; Neonatal - Asphyxia; Point-of-use filtered water</v>
          </cell>
          <cell r="H2913">
            <v>0</v>
          </cell>
          <cell r="I2913">
            <v>0</v>
          </cell>
          <cell r="J2913">
            <v>0</v>
          </cell>
        </row>
        <row r="2914">
          <cell r="A2914" t="str">
            <v>C:\Users\Eva's New Laptop\OneDrive\Eva Documents\WHO Covid\Main Files\Country Files\Morocco.PJNZ</v>
          </cell>
          <cell r="B2914" t="str">
            <v>Morocco</v>
          </cell>
          <cell r="F2914" t="str">
            <v>Additional child lives saved by intervention by cause</v>
          </cell>
          <cell r="G2914" t="str">
            <v>&lt;1 month; Neonatal - Asphyxia; Piped water</v>
          </cell>
          <cell r="H2914">
            <v>0</v>
          </cell>
          <cell r="I2914">
            <v>0</v>
          </cell>
          <cell r="J2914">
            <v>0</v>
          </cell>
        </row>
        <row r="2915">
          <cell r="A2915" t="str">
            <v>C:\Users\Eva's New Laptop\OneDrive\Eva Documents\WHO Covid\Main Files\Country Files\Morocco.PJNZ</v>
          </cell>
          <cell r="B2915" t="str">
            <v>Morocco</v>
          </cell>
          <cell r="F2915" t="str">
            <v>Additional child lives saved by intervention by cause</v>
          </cell>
          <cell r="G2915" t="str">
            <v>&lt;1 month; Neonatal - Asphyxia; Hand washing with soap</v>
          </cell>
          <cell r="H2915">
            <v>0</v>
          </cell>
          <cell r="I2915">
            <v>0</v>
          </cell>
          <cell r="J2915">
            <v>0</v>
          </cell>
        </row>
        <row r="2916">
          <cell r="A2916" t="str">
            <v>C:\Users\Eva's New Laptop\OneDrive\Eva Documents\WHO Covid\Main Files\Country Files\Morocco.PJNZ</v>
          </cell>
          <cell r="B2916" t="str">
            <v>Morocco</v>
          </cell>
          <cell r="F2916" t="str">
            <v>Additional child lives saved by intervention by cause</v>
          </cell>
          <cell r="G2916" t="str">
            <v>&lt;1 month; Neonatal - Asphyxia; Hygienic disposal of children's stools</v>
          </cell>
          <cell r="H2916">
            <v>0</v>
          </cell>
          <cell r="I2916">
            <v>0</v>
          </cell>
          <cell r="J2916">
            <v>0</v>
          </cell>
        </row>
        <row r="2917">
          <cell r="A2917" t="str">
            <v>C:\Users\Eva's New Laptop\OneDrive\Eva Documents\WHO Covid\Main Files\Country Files\Morocco.PJNZ</v>
          </cell>
          <cell r="B2917" t="str">
            <v>Morocco</v>
          </cell>
          <cell r="F2917" t="str">
            <v>Additional child lives saved by intervention by cause</v>
          </cell>
          <cell r="G2917" t="str">
            <v>&lt;1 month; Neonatal - Asphyxia; ITN/IRS - Households protected from malaria</v>
          </cell>
          <cell r="H2917">
            <v>0</v>
          </cell>
          <cell r="I2917">
            <v>0</v>
          </cell>
          <cell r="J2917">
            <v>0</v>
          </cell>
        </row>
        <row r="2918">
          <cell r="A2918" t="str">
            <v>C:\Users\Eva's New Laptop\OneDrive\Eva Documents\WHO Covid\Main Files\Country Files\Morocco.PJNZ</v>
          </cell>
          <cell r="B2918" t="str">
            <v>Morocco</v>
          </cell>
          <cell r="F2918" t="str">
            <v>Additional child lives saved by intervention by cause</v>
          </cell>
          <cell r="G2918" t="str">
            <v>&lt;1 month; Neonatal - Asphyxia; Complementary feeding (via reduction in stunting)</v>
          </cell>
          <cell r="H2918">
            <v>0</v>
          </cell>
          <cell r="I2918">
            <v>0</v>
          </cell>
          <cell r="J2918">
            <v>0</v>
          </cell>
        </row>
        <row r="2919">
          <cell r="A2919" t="str">
            <v>C:\Users\Eva's New Laptop\OneDrive\Eva Documents\WHO Covid\Main Files\Country Files\Morocco.PJNZ</v>
          </cell>
          <cell r="B2919" t="str">
            <v>Morocco</v>
          </cell>
          <cell r="F2919" t="str">
            <v>Additional child lives saved by intervention by cause</v>
          </cell>
          <cell r="G2919" t="str">
            <v>&lt;1 month; Neonatal - Asphyxia; Complementary feeding (via reduction in wasting)</v>
          </cell>
          <cell r="H2919">
            <v>0</v>
          </cell>
          <cell r="I2919">
            <v>0</v>
          </cell>
          <cell r="J2919">
            <v>0</v>
          </cell>
        </row>
        <row r="2920">
          <cell r="A2920" t="str">
            <v>C:\Users\Eva's New Laptop\OneDrive\Eva Documents\WHO Covid\Main Files\Country Files\Morocco.PJNZ</v>
          </cell>
          <cell r="B2920" t="str">
            <v>Morocco</v>
          </cell>
          <cell r="F2920" t="str">
            <v>Additional child lives saved by intervention by cause</v>
          </cell>
          <cell r="G2920" t="str">
            <v>&lt;1 month; Neonatal - Asphyxia; BCG vaccine</v>
          </cell>
          <cell r="H2920">
            <v>0</v>
          </cell>
          <cell r="I2920">
            <v>0</v>
          </cell>
          <cell r="J2920">
            <v>0</v>
          </cell>
        </row>
        <row r="2921">
          <cell r="A2921" t="str">
            <v>C:\Users\Eva's New Laptop\OneDrive\Eva Documents\WHO Covid\Main Files\Country Files\Morocco.PJNZ</v>
          </cell>
          <cell r="B2921" t="str">
            <v>Morocco</v>
          </cell>
          <cell r="F2921" t="str">
            <v>Additional child lives saved by intervention by cause</v>
          </cell>
          <cell r="G2921" t="str">
            <v>&lt;1 month; Neonatal - Asphyxia; Polio vaccine</v>
          </cell>
          <cell r="H2921">
            <v>0</v>
          </cell>
          <cell r="I2921">
            <v>0</v>
          </cell>
          <cell r="J2921">
            <v>0</v>
          </cell>
        </row>
        <row r="2922">
          <cell r="A2922" t="str">
            <v>C:\Users\Eva's New Laptop\OneDrive\Eva Documents\WHO Covid\Main Files\Country Files\Morocco.PJNZ</v>
          </cell>
          <cell r="B2922" t="str">
            <v>Morocco</v>
          </cell>
          <cell r="F2922" t="str">
            <v>Additional child lives saved by intervention by cause</v>
          </cell>
          <cell r="G2922" t="str">
            <v>&lt;1 month; Neonatal - Asphyxia; DPT vaccine</v>
          </cell>
          <cell r="H2922">
            <v>0</v>
          </cell>
          <cell r="I2922">
            <v>0</v>
          </cell>
          <cell r="J2922">
            <v>0</v>
          </cell>
        </row>
        <row r="2923">
          <cell r="A2923" t="str">
            <v>C:\Users\Eva's New Laptop\OneDrive\Eva Documents\WHO Covid\Main Files\Country Files\Morocco.PJNZ</v>
          </cell>
          <cell r="B2923" t="str">
            <v>Morocco</v>
          </cell>
          <cell r="F2923" t="str">
            <v>Additional child lives saved by intervention by cause</v>
          </cell>
          <cell r="G2923" t="str">
            <v>&lt;1 month; Neonatal - Asphyxia; H. influenzae b vaccine</v>
          </cell>
          <cell r="H2923">
            <v>0</v>
          </cell>
          <cell r="I2923">
            <v>0</v>
          </cell>
          <cell r="J2923">
            <v>0</v>
          </cell>
        </row>
        <row r="2924">
          <cell r="A2924" t="str">
            <v>C:\Users\Eva's New Laptop\OneDrive\Eva Documents\WHO Covid\Main Files\Country Files\Morocco.PJNZ</v>
          </cell>
          <cell r="B2924" t="str">
            <v>Morocco</v>
          </cell>
          <cell r="F2924" t="str">
            <v>Additional child lives saved by intervention by cause</v>
          </cell>
          <cell r="G2924" t="str">
            <v>&lt;1 month; Neonatal - Asphyxia; HepB vaccine</v>
          </cell>
          <cell r="H2924">
            <v>0</v>
          </cell>
          <cell r="I2924">
            <v>0</v>
          </cell>
          <cell r="J2924">
            <v>0</v>
          </cell>
        </row>
        <row r="2925">
          <cell r="A2925" t="str">
            <v>C:\Users\Eva's New Laptop\OneDrive\Eva Documents\WHO Covid\Main Files\Country Files\Morocco.PJNZ</v>
          </cell>
          <cell r="B2925" t="str">
            <v>Morocco</v>
          </cell>
          <cell r="F2925" t="str">
            <v>Additional child lives saved by intervention by cause</v>
          </cell>
          <cell r="G2925" t="str">
            <v>&lt;1 month; Neonatal - Asphyxia; Pneumococcal vaccine</v>
          </cell>
          <cell r="H2925">
            <v>0</v>
          </cell>
          <cell r="I2925">
            <v>0</v>
          </cell>
          <cell r="J2925">
            <v>0</v>
          </cell>
        </row>
        <row r="2926">
          <cell r="A2926" t="str">
            <v>C:\Users\Eva's New Laptop\OneDrive\Eva Documents\WHO Covid\Main Files\Country Files\Morocco.PJNZ</v>
          </cell>
          <cell r="B2926" t="str">
            <v>Morocco</v>
          </cell>
          <cell r="F2926" t="str">
            <v>Additional child lives saved by intervention by cause</v>
          </cell>
          <cell r="G2926" t="str">
            <v>&lt;1 month; Neonatal - Asphyxia; Rotavirus vaccine</v>
          </cell>
          <cell r="H2926">
            <v>0</v>
          </cell>
          <cell r="I2926">
            <v>0</v>
          </cell>
          <cell r="J2926">
            <v>0</v>
          </cell>
        </row>
        <row r="2927">
          <cell r="A2927" t="str">
            <v>C:\Users\Eva's New Laptop\OneDrive\Eva Documents\WHO Covid\Main Files\Country Files\Morocco.PJNZ</v>
          </cell>
          <cell r="B2927" t="str">
            <v>Morocco</v>
          </cell>
          <cell r="F2927" t="str">
            <v>Additional child lives saved by intervention by cause</v>
          </cell>
          <cell r="G2927" t="str">
            <v>&lt;1 month; Neonatal - Asphyxia; Meningococcal A</v>
          </cell>
          <cell r="H2927">
            <v>0</v>
          </cell>
          <cell r="I2927">
            <v>0</v>
          </cell>
          <cell r="J2927">
            <v>0</v>
          </cell>
        </row>
        <row r="2928">
          <cell r="A2928" t="str">
            <v>C:\Users\Eva's New Laptop\OneDrive\Eva Documents\WHO Covid\Main Files\Country Files\Morocco.PJNZ</v>
          </cell>
          <cell r="B2928" t="str">
            <v>Morocco</v>
          </cell>
          <cell r="F2928" t="str">
            <v>Additional child lives saved by intervention by cause</v>
          </cell>
          <cell r="G2928" t="str">
            <v>&lt;1 month; Neonatal - Asphyxia; Malaria vaccine</v>
          </cell>
          <cell r="H2928">
            <v>0</v>
          </cell>
          <cell r="I2928">
            <v>0</v>
          </cell>
          <cell r="J2928">
            <v>0</v>
          </cell>
        </row>
        <row r="2929">
          <cell r="A2929" t="str">
            <v>C:\Users\Eva's New Laptop\OneDrive\Eva Documents\WHO Covid\Main Files\Country Files\Morocco.PJNZ</v>
          </cell>
          <cell r="B2929" t="str">
            <v>Morocco</v>
          </cell>
          <cell r="F2929" t="str">
            <v>Additional child lives saved by intervention by cause</v>
          </cell>
          <cell r="G2929" t="str">
            <v>&lt;1 month; Neonatal - Asphyxia; Measles vaccine</v>
          </cell>
          <cell r="H2929">
            <v>0</v>
          </cell>
          <cell r="I2929">
            <v>0</v>
          </cell>
          <cell r="J2929">
            <v>0</v>
          </cell>
        </row>
        <row r="2930">
          <cell r="A2930" t="str">
            <v>C:\Users\Eva's New Laptop\OneDrive\Eva Documents\WHO Covid\Main Files\Country Files\Morocco.PJNZ</v>
          </cell>
          <cell r="B2930" t="str">
            <v>Morocco</v>
          </cell>
          <cell r="F2930" t="str">
            <v>Additional child lives saved by intervention by cause</v>
          </cell>
          <cell r="G2930" t="str">
            <v>&lt;1 month; Neonatal - Asphyxia; Diarrheal vaccine pathogen B</v>
          </cell>
          <cell r="H2930">
            <v>0</v>
          </cell>
          <cell r="I2930">
            <v>0</v>
          </cell>
          <cell r="J2930">
            <v>0</v>
          </cell>
        </row>
        <row r="2931">
          <cell r="A2931" t="str">
            <v>C:\Users\Eva's New Laptop\OneDrive\Eva Documents\WHO Covid\Main Files\Country Files\Morocco.PJNZ</v>
          </cell>
          <cell r="B2931" t="str">
            <v>Morocco</v>
          </cell>
          <cell r="F2931" t="str">
            <v>Additional child lives saved by intervention by cause</v>
          </cell>
          <cell r="G2931" t="str">
            <v>&lt;1 month; Neonatal - Asphyxia; Diarrheal vaccine pathogen C</v>
          </cell>
          <cell r="H2931">
            <v>0</v>
          </cell>
          <cell r="I2931">
            <v>0</v>
          </cell>
          <cell r="J2931">
            <v>0</v>
          </cell>
        </row>
        <row r="2932">
          <cell r="A2932" t="str">
            <v>C:\Users\Eva's New Laptop\OneDrive\Eva Documents\WHO Covid\Main Files\Country Files\Morocco.PJNZ</v>
          </cell>
          <cell r="B2932" t="str">
            <v>Morocco</v>
          </cell>
          <cell r="F2932" t="str">
            <v>Additional child lives saved by intervention by cause</v>
          </cell>
          <cell r="G2932" t="str">
            <v>&lt;1 month; Neonatal - Asphyxia; Vaccine D</v>
          </cell>
          <cell r="H2932">
            <v>0</v>
          </cell>
          <cell r="I2932">
            <v>0</v>
          </cell>
          <cell r="J2932">
            <v>0</v>
          </cell>
        </row>
        <row r="2933">
          <cell r="A2933" t="str">
            <v>C:\Users\Eva's New Laptop\OneDrive\Eva Documents\WHO Covid\Main Files\Country Files\Morocco.PJNZ</v>
          </cell>
          <cell r="B2933" t="str">
            <v>Morocco</v>
          </cell>
          <cell r="F2933" t="str">
            <v>Additional child lives saved by intervention by cause</v>
          </cell>
          <cell r="G2933" t="str">
            <v>&lt;1 month; Neonatal - Asphyxia; Maternal sepsis case management</v>
          </cell>
          <cell r="H2933">
            <v>0</v>
          </cell>
          <cell r="I2933">
            <v>0</v>
          </cell>
          <cell r="J2933">
            <v>0</v>
          </cell>
        </row>
        <row r="2934">
          <cell r="A2934" t="str">
            <v>C:\Users\Eva's New Laptop\OneDrive\Eva Documents\WHO Covid\Main Files\Country Files\Morocco.PJNZ</v>
          </cell>
          <cell r="B2934" t="str">
            <v>Morocco</v>
          </cell>
          <cell r="F2934" t="str">
            <v>Additional child lives saved by intervention by cause</v>
          </cell>
          <cell r="G2934" t="str">
            <v>&lt;1 month; Neonatal - Asphyxia; Case management of premature babies</v>
          </cell>
          <cell r="H2934">
            <v>0</v>
          </cell>
          <cell r="I2934">
            <v>0</v>
          </cell>
          <cell r="J2934">
            <v>0</v>
          </cell>
        </row>
        <row r="2935">
          <cell r="A2935" t="str">
            <v>C:\Users\Eva's New Laptop\OneDrive\Eva Documents\WHO Covid\Main Files\Country Files\Morocco.PJNZ</v>
          </cell>
          <cell r="B2935" t="str">
            <v>Morocco</v>
          </cell>
          <cell r="F2935" t="str">
            <v>Additional child lives saved by intervention by cause</v>
          </cell>
          <cell r="G2935" t="str">
            <v>&lt;1 month; Neonatal - Asphyxia; Case management of neonatal sepsis/pneumonia</v>
          </cell>
          <cell r="H2935">
            <v>0</v>
          </cell>
          <cell r="I2935">
            <v>0</v>
          </cell>
          <cell r="J2935">
            <v>0</v>
          </cell>
        </row>
        <row r="2936">
          <cell r="A2936" t="str">
            <v>C:\Users\Eva's New Laptop\OneDrive\Eva Documents\WHO Covid\Main Files\Country Files\Morocco.PJNZ</v>
          </cell>
          <cell r="B2936" t="str">
            <v>Morocco</v>
          </cell>
          <cell r="F2936" t="str">
            <v>Additional child lives saved by intervention by cause</v>
          </cell>
          <cell r="G2936" t="str">
            <v>&lt;1 month; Neonatal - Asphyxia; ORS - oral rehydration solution</v>
          </cell>
          <cell r="H2936">
            <v>0</v>
          </cell>
          <cell r="I2936">
            <v>0</v>
          </cell>
          <cell r="J2936">
            <v>0</v>
          </cell>
        </row>
        <row r="2937">
          <cell r="A2937" t="str">
            <v>C:\Users\Eva's New Laptop\OneDrive\Eva Documents\WHO Covid\Main Files\Country Files\Morocco.PJNZ</v>
          </cell>
          <cell r="B2937" t="str">
            <v>Morocco</v>
          </cell>
          <cell r="F2937" t="str">
            <v>Additional child lives saved by intervention by cause</v>
          </cell>
          <cell r="G2937" t="str">
            <v>&lt;1 month; Neonatal - Asphyxia; Antibiotics for treatment of dysentery</v>
          </cell>
          <cell r="H2937">
            <v>0</v>
          </cell>
          <cell r="I2937">
            <v>0</v>
          </cell>
          <cell r="J2937">
            <v>0</v>
          </cell>
        </row>
        <row r="2938">
          <cell r="A2938" t="str">
            <v>C:\Users\Eva's New Laptop\OneDrive\Eva Documents\WHO Covid\Main Files\Country Files\Morocco.PJNZ</v>
          </cell>
          <cell r="B2938" t="str">
            <v>Morocco</v>
          </cell>
          <cell r="F2938" t="str">
            <v>Additional child lives saved by intervention by cause</v>
          </cell>
          <cell r="G2938" t="str">
            <v>&lt;1 month; Neonatal - Asphyxia; Zinc for treatment of diarrhea</v>
          </cell>
          <cell r="H2938">
            <v>0</v>
          </cell>
          <cell r="I2938">
            <v>0</v>
          </cell>
          <cell r="J2938">
            <v>0</v>
          </cell>
        </row>
        <row r="2939">
          <cell r="A2939" t="str">
            <v>C:\Users\Eva's New Laptop\OneDrive\Eva Documents\WHO Covid\Main Files\Country Files\Morocco.PJNZ</v>
          </cell>
          <cell r="B2939" t="str">
            <v>Morocco</v>
          </cell>
          <cell r="F2939" t="str">
            <v>Additional child lives saved by intervention by cause</v>
          </cell>
          <cell r="G2939" t="str">
            <v>&lt;1 month; Neonatal - Asphyxia; Oral antibiotics for pneumonia</v>
          </cell>
          <cell r="H2939">
            <v>0</v>
          </cell>
          <cell r="I2939">
            <v>0</v>
          </cell>
          <cell r="J2939">
            <v>0</v>
          </cell>
        </row>
        <row r="2940">
          <cell r="A2940" t="str">
            <v>C:\Users\Eva's New Laptop\OneDrive\Eva Documents\WHO Covid\Main Files\Country Files\Morocco.PJNZ</v>
          </cell>
          <cell r="B2940" t="str">
            <v>Morocco</v>
          </cell>
          <cell r="F2940" t="str">
            <v>Additional child lives saved by intervention by cause</v>
          </cell>
          <cell r="G2940" t="str">
            <v>&lt;1 month; Neonatal - Asphyxia; Vitamin A for treatment of measles</v>
          </cell>
          <cell r="H2940">
            <v>0</v>
          </cell>
          <cell r="I2940">
            <v>0</v>
          </cell>
          <cell r="J2940">
            <v>0</v>
          </cell>
        </row>
        <row r="2941">
          <cell r="A2941" t="str">
            <v>C:\Users\Eva's New Laptop\OneDrive\Eva Documents\WHO Covid\Main Files\Country Files\Morocco.PJNZ</v>
          </cell>
          <cell r="B2941" t="str">
            <v>Morocco</v>
          </cell>
          <cell r="F2941" t="str">
            <v>Additional child lives saved by intervention by cause</v>
          </cell>
          <cell r="G2941" t="str">
            <v>&lt;1 month; Neonatal - Asphyxia; ACTs- Artemisinin compounds for treatment of malaria</v>
          </cell>
          <cell r="H2941">
            <v>0</v>
          </cell>
          <cell r="I2941">
            <v>0</v>
          </cell>
          <cell r="J2941">
            <v>0</v>
          </cell>
        </row>
        <row r="2942">
          <cell r="A2942" t="str">
            <v>C:\Users\Eva's New Laptop\OneDrive\Eva Documents\WHO Covid\Main Files\Country Files\Morocco.PJNZ</v>
          </cell>
          <cell r="B2942" t="str">
            <v>Morocco</v>
          </cell>
          <cell r="F2942" t="str">
            <v>Additional child lives saved by intervention by cause</v>
          </cell>
          <cell r="G2942" t="str">
            <v>&lt;1 month; Neonatal - Asphyxia; SAM - treatment for severe acute malnutrition</v>
          </cell>
          <cell r="H2942">
            <v>0</v>
          </cell>
          <cell r="I2942">
            <v>0</v>
          </cell>
          <cell r="J2942">
            <v>0</v>
          </cell>
        </row>
        <row r="2943">
          <cell r="A2943" t="str">
            <v>C:\Users\Eva's New Laptop\OneDrive\Eva Documents\WHO Covid\Main Files\Country Files\Morocco.PJNZ</v>
          </cell>
          <cell r="B2943" t="str">
            <v>Morocco</v>
          </cell>
          <cell r="F2943" t="str">
            <v>Additional child lives saved by intervention by cause</v>
          </cell>
          <cell r="G2943" t="str">
            <v>&lt;1 month; Neonatal - Asphyxia; Change in wasting prevalence</v>
          </cell>
          <cell r="H2943">
            <v>0</v>
          </cell>
          <cell r="I2943">
            <v>0</v>
          </cell>
          <cell r="J2943">
            <v>0</v>
          </cell>
        </row>
        <row r="2944">
          <cell r="A2944" t="str">
            <v>C:\Users\Eva's New Laptop\OneDrive\Eva Documents\WHO Covid\Main Files\Country Files\Morocco.PJNZ</v>
          </cell>
          <cell r="B2944" t="str">
            <v>Morocco</v>
          </cell>
          <cell r="F2944" t="str">
            <v>Additional child lives saved by intervention by cause</v>
          </cell>
          <cell r="G2944" t="str">
            <v>&lt;1 month; Neonatal - Asphyxia; MAM - treatment for moderate acute malnutrition</v>
          </cell>
          <cell r="H2944">
            <v>0</v>
          </cell>
          <cell r="I2944">
            <v>0</v>
          </cell>
          <cell r="J2944">
            <v>0</v>
          </cell>
        </row>
        <row r="2945">
          <cell r="A2945" t="str">
            <v>C:\Users\Eva's New Laptop\OneDrive\Eva Documents\WHO Covid\Main Files\Country Files\Morocco.PJNZ</v>
          </cell>
          <cell r="B2945" t="str">
            <v>Morocco</v>
          </cell>
          <cell r="F2945" t="str">
            <v>Additional child lives saved by intervention by cause</v>
          </cell>
          <cell r="G2945" t="str">
            <v>&lt;1 month; Neonatal - Asphyxia; Cotrimoxazole</v>
          </cell>
          <cell r="H2945">
            <v>0</v>
          </cell>
          <cell r="I2945">
            <v>0</v>
          </cell>
          <cell r="J2945">
            <v>0</v>
          </cell>
        </row>
        <row r="2946">
          <cell r="A2946" t="str">
            <v>C:\Users\Eva's New Laptop\OneDrive\Eva Documents\WHO Covid\Main Files\Country Files\Morocco.PJNZ</v>
          </cell>
          <cell r="B2946" t="str">
            <v>Morocco</v>
          </cell>
          <cell r="F2946" t="str">
            <v>Additional child lives saved by intervention by cause</v>
          </cell>
          <cell r="G2946" t="str">
            <v>&lt;1 month; Neonatal - Asphyxia; ART</v>
          </cell>
          <cell r="H2946">
            <v>0</v>
          </cell>
          <cell r="I2946">
            <v>0</v>
          </cell>
          <cell r="J2946">
            <v>0</v>
          </cell>
        </row>
        <row r="2947">
          <cell r="A2947" t="str">
            <v>C:\Users\Eva's New Laptop\OneDrive\Eva Documents\WHO Covid\Main Files\Country Files\Morocco.PJNZ</v>
          </cell>
          <cell r="B2947" t="str">
            <v>Morocco</v>
          </cell>
          <cell r="F2947" t="str">
            <v>Additional child lives saved by intervention by cause</v>
          </cell>
          <cell r="G2947" t="str">
            <v>&lt;1 month; Neonatal - Prematurity; Contraceptive use</v>
          </cell>
          <cell r="H2947">
            <v>0</v>
          </cell>
          <cell r="I2947">
            <v>0</v>
          </cell>
          <cell r="J2947">
            <v>0</v>
          </cell>
        </row>
        <row r="2948">
          <cell r="A2948" t="str">
            <v>C:\Users\Eva's New Laptop\OneDrive\Eva Documents\WHO Covid\Main Files\Country Files\Morocco.PJNZ</v>
          </cell>
          <cell r="B2948" t="str">
            <v>Morocco</v>
          </cell>
          <cell r="F2948" t="str">
            <v>Additional child lives saved by intervention by cause</v>
          </cell>
          <cell r="G2948" t="str">
            <v>&lt;1 month; Neonatal - Prematurity; Folic acid supplementation/fortification</v>
          </cell>
          <cell r="H2948">
            <v>0</v>
          </cell>
          <cell r="I2948">
            <v>0</v>
          </cell>
          <cell r="J2948">
            <v>0</v>
          </cell>
        </row>
        <row r="2949">
          <cell r="A2949" t="str">
            <v>C:\Users\Eva's New Laptop\OneDrive\Eva Documents\WHO Covid\Main Files\Country Files\Morocco.PJNZ</v>
          </cell>
          <cell r="B2949" t="str">
            <v>Morocco</v>
          </cell>
          <cell r="F2949" t="str">
            <v>Additional child lives saved by intervention by cause</v>
          </cell>
          <cell r="G2949" t="str">
            <v>&lt;1 month; Neonatal - Prematurity; Blanket iron supplementation/fortification</v>
          </cell>
          <cell r="H2949">
            <v>0</v>
          </cell>
          <cell r="I2949">
            <v>0</v>
          </cell>
          <cell r="J2949">
            <v>0</v>
          </cell>
        </row>
        <row r="2950">
          <cell r="A2950" t="str">
            <v>C:\Users\Eva's New Laptop\OneDrive\Eva Documents\WHO Covid\Main Files\Country Files\Morocco.PJNZ</v>
          </cell>
          <cell r="B2950" t="str">
            <v>Morocco</v>
          </cell>
          <cell r="F2950" t="str">
            <v>Additional child lives saved by intervention by cause</v>
          </cell>
          <cell r="G2950" t="str">
            <v>&lt;1 month; Neonatal - Prematurity; TT - Tetanus toxoid vaccination</v>
          </cell>
          <cell r="H2950">
            <v>0</v>
          </cell>
          <cell r="I2950">
            <v>0</v>
          </cell>
          <cell r="J2950">
            <v>0</v>
          </cell>
        </row>
        <row r="2951">
          <cell r="A2951" t="str">
            <v>C:\Users\Eva's New Laptop\OneDrive\Eva Documents\WHO Covid\Main Files\Country Files\Morocco.PJNZ</v>
          </cell>
          <cell r="B2951" t="str">
            <v>Morocco</v>
          </cell>
          <cell r="F2951" t="str">
            <v>Additional child lives saved by intervention by cause</v>
          </cell>
          <cell r="G2951" t="str">
            <v>&lt;1 month; Neonatal - Prematurity; IPTp - Intermittent preventive treatment of malaria during pregnancy</v>
          </cell>
          <cell r="H2951">
            <v>0</v>
          </cell>
          <cell r="I2951">
            <v>0</v>
          </cell>
          <cell r="J2951">
            <v>0</v>
          </cell>
        </row>
        <row r="2952">
          <cell r="A2952" t="str">
            <v>C:\Users\Eva's New Laptop\OneDrive\Eva Documents\WHO Covid\Main Files\Country Files\Morocco.PJNZ</v>
          </cell>
          <cell r="B2952" t="str">
            <v>Morocco</v>
          </cell>
          <cell r="F2952" t="str">
            <v>Additional child lives saved by intervention by cause</v>
          </cell>
          <cell r="G2952" t="str">
            <v>&lt;1 month; Neonatal - Prematurity; Syphilis detection and treatment</v>
          </cell>
          <cell r="H2952">
            <v>0</v>
          </cell>
          <cell r="I2952">
            <v>0</v>
          </cell>
          <cell r="J2952">
            <v>0</v>
          </cell>
        </row>
        <row r="2953">
          <cell r="A2953" t="str">
            <v>C:\Users\Eva's New Laptop\OneDrive\Eva Documents\WHO Covid\Main Files\Country Files\Morocco.PJNZ</v>
          </cell>
          <cell r="B2953" t="str">
            <v>Morocco</v>
          </cell>
          <cell r="F2953" t="str">
            <v>Additional child lives saved by intervention by cause</v>
          </cell>
          <cell r="G2953" t="str">
            <v>&lt;1 month; Neonatal - Prematurity; Calcium supplementation</v>
          </cell>
          <cell r="H2953">
            <v>0</v>
          </cell>
          <cell r="I2953">
            <v>0</v>
          </cell>
          <cell r="J2953">
            <v>0</v>
          </cell>
        </row>
        <row r="2954">
          <cell r="A2954" t="str">
            <v>C:\Users\Eva's New Laptop\OneDrive\Eva Documents\WHO Covid\Main Files\Country Files\Morocco.PJNZ</v>
          </cell>
          <cell r="B2954" t="str">
            <v>Morocco</v>
          </cell>
          <cell r="F2954" t="str">
            <v>Additional child lives saved by intervention by cause</v>
          </cell>
          <cell r="G2954" t="str">
            <v>&lt;1 month; Neonatal - Prematurity; Micronutrient supplementation (iron and multiple micronutrients)</v>
          </cell>
          <cell r="H2954">
            <v>0</v>
          </cell>
          <cell r="I2954">
            <v>0</v>
          </cell>
          <cell r="J2954">
            <v>0</v>
          </cell>
        </row>
        <row r="2955">
          <cell r="A2955" t="str">
            <v>C:\Users\Eva's New Laptop\OneDrive\Eva Documents\WHO Covid\Main Files\Country Files\Morocco.PJNZ</v>
          </cell>
          <cell r="B2955" t="str">
            <v>Morocco</v>
          </cell>
          <cell r="F2955" t="str">
            <v>Additional child lives saved by intervention by cause</v>
          </cell>
          <cell r="G2955" t="str">
            <v>&lt;1 month; Neonatal - Prematurity; Balanced energy supplementation</v>
          </cell>
          <cell r="H2955">
            <v>0</v>
          </cell>
          <cell r="I2955">
            <v>0</v>
          </cell>
          <cell r="J2955">
            <v>0</v>
          </cell>
        </row>
        <row r="2956">
          <cell r="A2956" t="str">
            <v>C:\Users\Eva's New Laptop\OneDrive\Eva Documents\WHO Covid\Main Files\Country Files\Morocco.PJNZ</v>
          </cell>
          <cell r="B2956" t="str">
            <v>Morocco</v>
          </cell>
          <cell r="F2956" t="str">
            <v>Additional child lives saved by intervention by cause</v>
          </cell>
          <cell r="G2956" t="str">
            <v>&lt;1 month; Neonatal - Prematurity; Hypertensive disorder case management</v>
          </cell>
          <cell r="H2956">
            <v>0</v>
          </cell>
          <cell r="I2956">
            <v>0</v>
          </cell>
          <cell r="J2956">
            <v>0</v>
          </cell>
        </row>
        <row r="2957">
          <cell r="A2957" t="str">
            <v>C:\Users\Eva's New Laptop\OneDrive\Eva Documents\WHO Covid\Main Files\Country Files\Morocco.PJNZ</v>
          </cell>
          <cell r="B2957" t="str">
            <v>Morocco</v>
          </cell>
          <cell r="F2957" t="str">
            <v>Additional child lives saved by intervention by cause</v>
          </cell>
          <cell r="G2957" t="str">
            <v>&lt;1 month; Neonatal - Prematurity; MgSO4 management of pre-eclampsia</v>
          </cell>
          <cell r="H2957">
            <v>0</v>
          </cell>
          <cell r="I2957">
            <v>0</v>
          </cell>
          <cell r="J2957">
            <v>0</v>
          </cell>
        </row>
        <row r="2958">
          <cell r="A2958" t="str">
            <v>C:\Users\Eva's New Laptop\OneDrive\Eva Documents\WHO Covid\Main Files\Country Files\Morocco.PJNZ</v>
          </cell>
          <cell r="B2958" t="str">
            <v>Morocco</v>
          </cell>
          <cell r="F2958" t="str">
            <v>Additional child lives saved by intervention by cause</v>
          </cell>
          <cell r="G2958" t="str">
            <v>&lt;1 month; Neonatal - Prematurity; PMTCT - Prevention of mother to child transmission of HIV (including breastfeeding choices)</v>
          </cell>
          <cell r="H2958">
            <v>0</v>
          </cell>
          <cell r="I2958">
            <v>0</v>
          </cell>
          <cell r="J2958">
            <v>0</v>
          </cell>
        </row>
        <row r="2959">
          <cell r="A2959" t="str">
            <v>C:\Users\Eva's New Laptop\OneDrive\Eva Documents\WHO Covid\Main Files\Country Files\Morocco.PJNZ</v>
          </cell>
          <cell r="B2959" t="str">
            <v>Morocco</v>
          </cell>
          <cell r="F2959" t="str">
            <v>Additional child lives saved by intervention by cause</v>
          </cell>
          <cell r="G2959" t="str">
            <v>&lt;1 month; Neonatal - Prematurity; Maternal age and birth order</v>
          </cell>
          <cell r="H2959">
            <v>0</v>
          </cell>
          <cell r="I2959">
            <v>0.12842400000000001</v>
          </cell>
          <cell r="J2959">
            <v>0.21768799999999999</v>
          </cell>
        </row>
        <row r="2960">
          <cell r="A2960" t="str">
            <v>C:\Users\Eva's New Laptop\OneDrive\Eva Documents\WHO Covid\Main Files\Country Files\Morocco.PJNZ</v>
          </cell>
          <cell r="B2960" t="str">
            <v>Morocco</v>
          </cell>
          <cell r="F2960" t="str">
            <v>Additional child lives saved by intervention by cause</v>
          </cell>
          <cell r="G2960" t="str">
            <v>&lt;1 month; Neonatal - Prematurity; Birth intervals</v>
          </cell>
          <cell r="H2960">
            <v>0</v>
          </cell>
          <cell r="I2960">
            <v>-2.8419999999999999E-3</v>
          </cell>
          <cell r="J2960">
            <v>-4.8149999999999998E-3</v>
          </cell>
        </row>
        <row r="2961">
          <cell r="A2961" t="str">
            <v>C:\Users\Eva's New Laptop\OneDrive\Eva Documents\WHO Covid\Main Files\Country Files\Morocco.PJNZ</v>
          </cell>
          <cell r="B2961" t="str">
            <v>Morocco</v>
          </cell>
          <cell r="F2961" t="str">
            <v>Additional child lives saved by intervention by cause</v>
          </cell>
          <cell r="G2961" t="str">
            <v>&lt;1 month; Neonatal - Prematurity; Thermal protection</v>
          </cell>
          <cell r="H2961">
            <v>0</v>
          </cell>
          <cell r="I2961">
            <v>0</v>
          </cell>
          <cell r="J2961">
            <v>0</v>
          </cell>
        </row>
        <row r="2962">
          <cell r="A2962" t="str">
            <v>C:\Users\Eva's New Laptop\OneDrive\Eva Documents\WHO Covid\Main Files\Country Files\Morocco.PJNZ</v>
          </cell>
          <cell r="B2962" t="str">
            <v>Morocco</v>
          </cell>
          <cell r="F2962" t="str">
            <v>Additional child lives saved by intervention by cause</v>
          </cell>
          <cell r="G2962" t="str">
            <v>&lt;1 month; Neonatal - Prematurity; Clean cord care</v>
          </cell>
          <cell r="H2962">
            <v>0</v>
          </cell>
          <cell r="I2962">
            <v>0</v>
          </cell>
          <cell r="J2962">
            <v>0</v>
          </cell>
        </row>
        <row r="2963">
          <cell r="A2963" t="str">
            <v>C:\Users\Eva's New Laptop\OneDrive\Eva Documents\WHO Covid\Main Files\Country Files\Morocco.PJNZ</v>
          </cell>
          <cell r="B2963" t="str">
            <v>Morocco</v>
          </cell>
          <cell r="F2963" t="str">
            <v>Additional child lives saved by intervention by cause</v>
          </cell>
          <cell r="G2963" t="str">
            <v>&lt;1 month; Neonatal - Prematurity; Clean birth environment</v>
          </cell>
          <cell r="H2963">
            <v>0</v>
          </cell>
          <cell r="I2963">
            <v>0</v>
          </cell>
          <cell r="J2963">
            <v>0</v>
          </cell>
        </row>
        <row r="2964">
          <cell r="A2964" t="str">
            <v>C:\Users\Eva's New Laptop\OneDrive\Eva Documents\WHO Covid\Main Files\Country Files\Morocco.PJNZ</v>
          </cell>
          <cell r="B2964" t="str">
            <v>Morocco</v>
          </cell>
          <cell r="F2964" t="str">
            <v>Additional child lives saved by intervention by cause</v>
          </cell>
          <cell r="G2964" t="str">
            <v>&lt;1 month; Neonatal - Prematurity; Immediate drying and additional stimulation</v>
          </cell>
          <cell r="H2964">
            <v>0</v>
          </cell>
          <cell r="I2964">
            <v>0</v>
          </cell>
          <cell r="J2964">
            <v>0</v>
          </cell>
        </row>
        <row r="2965">
          <cell r="A2965" t="str">
            <v>C:\Users\Eva's New Laptop\OneDrive\Eva Documents\WHO Covid\Main Files\Country Files\Morocco.PJNZ</v>
          </cell>
          <cell r="B2965" t="str">
            <v>Morocco</v>
          </cell>
          <cell r="F2965" t="str">
            <v>Additional child lives saved by intervention by cause</v>
          </cell>
          <cell r="G2965" t="str">
            <v>&lt;1 month; Neonatal - Prematurity; Neonatal resuscitation</v>
          </cell>
          <cell r="H2965">
            <v>0</v>
          </cell>
          <cell r="I2965">
            <v>0</v>
          </cell>
          <cell r="J2965">
            <v>0</v>
          </cell>
        </row>
        <row r="2966">
          <cell r="A2966" t="str">
            <v>C:\Users\Eva's New Laptop\OneDrive\Eva Documents\WHO Covid\Main Files\Country Files\Morocco.PJNZ</v>
          </cell>
          <cell r="B2966" t="str">
            <v>Morocco</v>
          </cell>
          <cell r="F2966" t="str">
            <v>Additional child lives saved by intervention by cause</v>
          </cell>
          <cell r="G2966" t="str">
            <v>&lt;1 month; Neonatal - Prematurity; Antenatal corticosteroids for preterm labor</v>
          </cell>
          <cell r="H2966">
            <v>0</v>
          </cell>
          <cell r="I2966">
            <v>0</v>
          </cell>
          <cell r="J2966">
            <v>0</v>
          </cell>
        </row>
        <row r="2967">
          <cell r="A2967" t="str">
            <v>C:\Users\Eva's New Laptop\OneDrive\Eva Documents\WHO Covid\Main Files\Country Files\Morocco.PJNZ</v>
          </cell>
          <cell r="B2967" t="str">
            <v>Morocco</v>
          </cell>
          <cell r="F2967" t="str">
            <v>Additional child lives saved by intervention by cause</v>
          </cell>
          <cell r="G2967" t="str">
            <v>&lt;1 month; Neonatal - Prematurity; Antibiotics for preterm or prolonged PROM</v>
          </cell>
          <cell r="H2967">
            <v>0</v>
          </cell>
          <cell r="I2967">
            <v>0</v>
          </cell>
          <cell r="J2967">
            <v>0</v>
          </cell>
        </row>
        <row r="2968">
          <cell r="A2968" t="str">
            <v>C:\Users\Eva's New Laptop\OneDrive\Eva Documents\WHO Covid\Main Files\Country Files\Morocco.PJNZ</v>
          </cell>
          <cell r="B2968" t="str">
            <v>Morocco</v>
          </cell>
          <cell r="F2968" t="str">
            <v>Additional child lives saved by intervention by cause</v>
          </cell>
          <cell r="G2968" t="str">
            <v>&lt;1 month; Neonatal - Prematurity; Parenteral administration of anti-convulsants</v>
          </cell>
          <cell r="H2968">
            <v>0</v>
          </cell>
          <cell r="I2968">
            <v>0</v>
          </cell>
          <cell r="J2968">
            <v>0</v>
          </cell>
        </row>
        <row r="2969">
          <cell r="A2969" t="str">
            <v>C:\Users\Eva's New Laptop\OneDrive\Eva Documents\WHO Covid\Main Files\Country Files\Morocco.PJNZ</v>
          </cell>
          <cell r="B2969" t="str">
            <v>Morocco</v>
          </cell>
          <cell r="F2969" t="str">
            <v>Additional child lives saved by intervention by cause</v>
          </cell>
          <cell r="G2969" t="str">
            <v>&lt;1 month; Neonatal - Prematurity; Parenteral administration of uterotonics</v>
          </cell>
          <cell r="H2969">
            <v>0</v>
          </cell>
          <cell r="I2969">
            <v>0</v>
          </cell>
          <cell r="J2969">
            <v>0</v>
          </cell>
        </row>
        <row r="2970">
          <cell r="A2970" t="str">
            <v>C:\Users\Eva's New Laptop\OneDrive\Eva Documents\WHO Covid\Main Files\Country Files\Morocco.PJNZ</v>
          </cell>
          <cell r="B2970" t="str">
            <v>Morocco</v>
          </cell>
          <cell r="F2970" t="str">
            <v>Additional child lives saved by intervention by cause</v>
          </cell>
          <cell r="G2970" t="str">
            <v>&lt;1 month; Neonatal - Prematurity; Parenteral administration of antibiotics</v>
          </cell>
          <cell r="H2970">
            <v>0</v>
          </cell>
          <cell r="I2970">
            <v>0</v>
          </cell>
          <cell r="J2970">
            <v>0</v>
          </cell>
        </row>
        <row r="2971">
          <cell r="A2971" t="str">
            <v>C:\Users\Eva's New Laptop\OneDrive\Eva Documents\WHO Covid\Main Files\Country Files\Morocco.PJNZ</v>
          </cell>
          <cell r="B2971" t="str">
            <v>Morocco</v>
          </cell>
          <cell r="F2971" t="str">
            <v>Additional child lives saved by intervention by cause</v>
          </cell>
          <cell r="G2971" t="str">
            <v>&lt;1 month; Neonatal - Prematurity; Assisted vaginal delivery</v>
          </cell>
          <cell r="H2971">
            <v>0</v>
          </cell>
          <cell r="I2971">
            <v>0</v>
          </cell>
          <cell r="J2971">
            <v>0</v>
          </cell>
        </row>
        <row r="2972">
          <cell r="A2972" t="str">
            <v>C:\Users\Eva's New Laptop\OneDrive\Eva Documents\WHO Covid\Main Files\Country Files\Morocco.PJNZ</v>
          </cell>
          <cell r="B2972" t="str">
            <v>Morocco</v>
          </cell>
          <cell r="F2972" t="str">
            <v>Additional child lives saved by intervention by cause</v>
          </cell>
          <cell r="G2972" t="str">
            <v>&lt;1 month; Neonatal - Prematurity; Cesarean delivery</v>
          </cell>
          <cell r="H2972">
            <v>0</v>
          </cell>
          <cell r="I2972">
            <v>0</v>
          </cell>
          <cell r="J2972">
            <v>0</v>
          </cell>
        </row>
        <row r="2973">
          <cell r="A2973" t="str">
            <v>C:\Users\Eva's New Laptop\OneDrive\Eva Documents\WHO Covid\Main Files\Country Files\Morocco.PJNZ</v>
          </cell>
          <cell r="B2973" t="str">
            <v>Morocco</v>
          </cell>
          <cell r="F2973" t="str">
            <v>Additional child lives saved by intervention by cause</v>
          </cell>
          <cell r="G2973" t="str">
            <v>&lt;1 month; Neonatal - Prematurity; Age-appropriate breastfeeding practices</v>
          </cell>
          <cell r="H2973">
            <v>0</v>
          </cell>
          <cell r="I2973">
            <v>0</v>
          </cell>
          <cell r="J2973">
            <v>0</v>
          </cell>
        </row>
        <row r="2974">
          <cell r="A2974" t="str">
            <v>C:\Users\Eva's New Laptop\OneDrive\Eva Documents\WHO Covid\Main Files\Country Files\Morocco.PJNZ</v>
          </cell>
          <cell r="B2974" t="str">
            <v>Morocco</v>
          </cell>
          <cell r="F2974" t="str">
            <v>Additional child lives saved by intervention by cause</v>
          </cell>
          <cell r="G2974" t="str">
            <v>&lt;1 month; Neonatal - Prematurity; Prevalence of early initiation of breastfeeding</v>
          </cell>
          <cell r="H2974">
            <v>0</v>
          </cell>
          <cell r="I2974">
            <v>0</v>
          </cell>
          <cell r="J2974">
            <v>0</v>
          </cell>
        </row>
        <row r="2975">
          <cell r="A2975" t="str">
            <v>C:\Users\Eva's New Laptop\OneDrive\Eva Documents\WHO Covid\Main Files\Country Files\Morocco.PJNZ</v>
          </cell>
          <cell r="B2975" t="str">
            <v>Morocco</v>
          </cell>
          <cell r="F2975" t="str">
            <v>Additional child lives saved by intervention by cause</v>
          </cell>
          <cell r="G2975" t="str">
            <v>&lt;1 month; Neonatal - Prematurity; Appropriate complementary feeding</v>
          </cell>
          <cell r="H2975">
            <v>0</v>
          </cell>
          <cell r="I2975">
            <v>0</v>
          </cell>
          <cell r="J2975">
            <v>0</v>
          </cell>
        </row>
        <row r="2976">
          <cell r="A2976" t="str">
            <v>C:\Users\Eva's New Laptop\OneDrive\Eva Documents\WHO Covid\Main Files\Country Files\Morocco.PJNZ</v>
          </cell>
          <cell r="B2976" t="str">
            <v>Morocco</v>
          </cell>
          <cell r="F2976" t="str">
            <v>Additional child lives saved by intervention by cause</v>
          </cell>
          <cell r="G2976" t="str">
            <v>&lt;1 month; Neonatal - Prematurity; Change in stunting prevalence</v>
          </cell>
          <cell r="H2976">
            <v>0</v>
          </cell>
          <cell r="I2976">
            <v>0</v>
          </cell>
          <cell r="J2976">
            <v>0</v>
          </cell>
        </row>
        <row r="2977">
          <cell r="A2977" t="str">
            <v>C:\Users\Eva's New Laptop\OneDrive\Eva Documents\WHO Covid\Main Files\Country Files\Morocco.PJNZ</v>
          </cell>
          <cell r="B2977" t="str">
            <v>Morocco</v>
          </cell>
          <cell r="F2977" t="str">
            <v>Additional child lives saved by intervention by cause</v>
          </cell>
          <cell r="G2977" t="str">
            <v>&lt;1 month; Neonatal - Prematurity; Vitamin A supplementation</v>
          </cell>
          <cell r="H2977">
            <v>0</v>
          </cell>
          <cell r="I2977">
            <v>0</v>
          </cell>
          <cell r="J2977">
            <v>0</v>
          </cell>
        </row>
        <row r="2978">
          <cell r="A2978" t="str">
            <v>C:\Users\Eva's New Laptop\OneDrive\Eva Documents\WHO Covid\Main Files\Country Files\Morocco.PJNZ</v>
          </cell>
          <cell r="B2978" t="str">
            <v>Morocco</v>
          </cell>
          <cell r="F2978" t="str">
            <v>Additional child lives saved by intervention by cause</v>
          </cell>
          <cell r="G2978" t="str">
            <v>&lt;1 month; Neonatal - Prematurity; Zinc supplementation</v>
          </cell>
          <cell r="H2978">
            <v>0</v>
          </cell>
          <cell r="I2978">
            <v>0</v>
          </cell>
          <cell r="J2978">
            <v>0</v>
          </cell>
        </row>
        <row r="2979">
          <cell r="A2979" t="str">
            <v>C:\Users\Eva's New Laptop\OneDrive\Eva Documents\WHO Covid\Main Files\Country Files\Morocco.PJNZ</v>
          </cell>
          <cell r="B2979" t="str">
            <v>Morocco</v>
          </cell>
          <cell r="F2979" t="str">
            <v>Additional child lives saved by intervention by cause</v>
          </cell>
          <cell r="G2979" t="str">
            <v>&lt;1 month; Neonatal - Prematurity; Basic sanitation</v>
          </cell>
          <cell r="H2979">
            <v>0</v>
          </cell>
          <cell r="I2979">
            <v>0</v>
          </cell>
          <cell r="J2979">
            <v>0</v>
          </cell>
        </row>
        <row r="2980">
          <cell r="A2980" t="str">
            <v>C:\Users\Eva's New Laptop\OneDrive\Eva Documents\WHO Covid\Main Files\Country Files\Morocco.PJNZ</v>
          </cell>
          <cell r="B2980" t="str">
            <v>Morocco</v>
          </cell>
          <cell r="F2980" t="str">
            <v>Additional child lives saved by intervention by cause</v>
          </cell>
          <cell r="G2980" t="str">
            <v>&lt;1 month; Neonatal - Prematurity; Point-of-use filtered water</v>
          </cell>
          <cell r="H2980">
            <v>0</v>
          </cell>
          <cell r="I2980">
            <v>0</v>
          </cell>
          <cell r="J2980">
            <v>0</v>
          </cell>
        </row>
        <row r="2981">
          <cell r="A2981" t="str">
            <v>C:\Users\Eva's New Laptop\OneDrive\Eva Documents\WHO Covid\Main Files\Country Files\Morocco.PJNZ</v>
          </cell>
          <cell r="B2981" t="str">
            <v>Morocco</v>
          </cell>
          <cell r="F2981" t="str">
            <v>Additional child lives saved by intervention by cause</v>
          </cell>
          <cell r="G2981" t="str">
            <v>&lt;1 month; Neonatal - Prematurity; Piped water</v>
          </cell>
          <cell r="H2981">
            <v>0</v>
          </cell>
          <cell r="I2981">
            <v>0</v>
          </cell>
          <cell r="J2981">
            <v>0</v>
          </cell>
        </row>
        <row r="2982">
          <cell r="A2982" t="str">
            <v>C:\Users\Eva's New Laptop\OneDrive\Eva Documents\WHO Covid\Main Files\Country Files\Morocco.PJNZ</v>
          </cell>
          <cell r="B2982" t="str">
            <v>Morocco</v>
          </cell>
          <cell r="F2982" t="str">
            <v>Additional child lives saved by intervention by cause</v>
          </cell>
          <cell r="G2982" t="str">
            <v>&lt;1 month; Neonatal - Prematurity; Hand washing with soap</v>
          </cell>
          <cell r="H2982">
            <v>0</v>
          </cell>
          <cell r="I2982">
            <v>0</v>
          </cell>
          <cell r="J2982">
            <v>0</v>
          </cell>
        </row>
        <row r="2983">
          <cell r="A2983" t="str">
            <v>C:\Users\Eva's New Laptop\OneDrive\Eva Documents\WHO Covid\Main Files\Country Files\Morocco.PJNZ</v>
          </cell>
          <cell r="B2983" t="str">
            <v>Morocco</v>
          </cell>
          <cell r="F2983" t="str">
            <v>Additional child lives saved by intervention by cause</v>
          </cell>
          <cell r="G2983" t="str">
            <v>&lt;1 month; Neonatal - Prematurity; Hygienic disposal of children's stools</v>
          </cell>
          <cell r="H2983">
            <v>0</v>
          </cell>
          <cell r="I2983">
            <v>0</v>
          </cell>
          <cell r="J2983">
            <v>0</v>
          </cell>
        </row>
        <row r="2984">
          <cell r="A2984" t="str">
            <v>C:\Users\Eva's New Laptop\OneDrive\Eva Documents\WHO Covid\Main Files\Country Files\Morocco.PJNZ</v>
          </cell>
          <cell r="B2984" t="str">
            <v>Morocco</v>
          </cell>
          <cell r="F2984" t="str">
            <v>Additional child lives saved by intervention by cause</v>
          </cell>
          <cell r="G2984" t="str">
            <v>&lt;1 month; Neonatal - Prematurity; ITN/IRS - Households protected from malaria</v>
          </cell>
          <cell r="H2984">
            <v>0</v>
          </cell>
          <cell r="I2984">
            <v>0</v>
          </cell>
          <cell r="J2984">
            <v>0</v>
          </cell>
        </row>
        <row r="2985">
          <cell r="A2985" t="str">
            <v>C:\Users\Eva's New Laptop\OneDrive\Eva Documents\WHO Covid\Main Files\Country Files\Morocco.PJNZ</v>
          </cell>
          <cell r="B2985" t="str">
            <v>Morocco</v>
          </cell>
          <cell r="F2985" t="str">
            <v>Additional child lives saved by intervention by cause</v>
          </cell>
          <cell r="G2985" t="str">
            <v>&lt;1 month; Neonatal - Prematurity; Complementary feeding (via reduction in stunting)</v>
          </cell>
          <cell r="H2985">
            <v>0</v>
          </cell>
          <cell r="I2985">
            <v>0</v>
          </cell>
          <cell r="J2985">
            <v>0</v>
          </cell>
        </row>
        <row r="2986">
          <cell r="A2986" t="str">
            <v>C:\Users\Eva's New Laptop\OneDrive\Eva Documents\WHO Covid\Main Files\Country Files\Morocco.PJNZ</v>
          </cell>
          <cell r="B2986" t="str">
            <v>Morocco</v>
          </cell>
          <cell r="F2986" t="str">
            <v>Additional child lives saved by intervention by cause</v>
          </cell>
          <cell r="G2986" t="str">
            <v>&lt;1 month; Neonatal - Prematurity; Complementary feeding (via reduction in wasting)</v>
          </cell>
          <cell r="H2986">
            <v>0</v>
          </cell>
          <cell r="I2986">
            <v>0</v>
          </cell>
          <cell r="J2986">
            <v>0</v>
          </cell>
        </row>
        <row r="2987">
          <cell r="A2987" t="str">
            <v>C:\Users\Eva's New Laptop\OneDrive\Eva Documents\WHO Covid\Main Files\Country Files\Morocco.PJNZ</v>
          </cell>
          <cell r="B2987" t="str">
            <v>Morocco</v>
          </cell>
          <cell r="F2987" t="str">
            <v>Additional child lives saved by intervention by cause</v>
          </cell>
          <cell r="G2987" t="str">
            <v>&lt;1 month; Neonatal - Prematurity; BCG vaccine</v>
          </cell>
          <cell r="H2987">
            <v>0</v>
          </cell>
          <cell r="I2987">
            <v>0</v>
          </cell>
          <cell r="J2987">
            <v>0</v>
          </cell>
        </row>
        <row r="2988">
          <cell r="A2988" t="str">
            <v>C:\Users\Eva's New Laptop\OneDrive\Eva Documents\WHO Covid\Main Files\Country Files\Morocco.PJNZ</v>
          </cell>
          <cell r="B2988" t="str">
            <v>Morocco</v>
          </cell>
          <cell r="F2988" t="str">
            <v>Additional child lives saved by intervention by cause</v>
          </cell>
          <cell r="G2988" t="str">
            <v>&lt;1 month; Neonatal - Prematurity; Polio vaccine</v>
          </cell>
          <cell r="H2988">
            <v>0</v>
          </cell>
          <cell r="I2988">
            <v>0</v>
          </cell>
          <cell r="J2988">
            <v>0</v>
          </cell>
        </row>
        <row r="2989">
          <cell r="A2989" t="str">
            <v>C:\Users\Eva's New Laptop\OneDrive\Eva Documents\WHO Covid\Main Files\Country Files\Morocco.PJNZ</v>
          </cell>
          <cell r="B2989" t="str">
            <v>Morocco</v>
          </cell>
          <cell r="F2989" t="str">
            <v>Additional child lives saved by intervention by cause</v>
          </cell>
          <cell r="G2989" t="str">
            <v>&lt;1 month; Neonatal - Prematurity; DPT vaccine</v>
          </cell>
          <cell r="H2989">
            <v>0</v>
          </cell>
          <cell r="I2989">
            <v>0</v>
          </cell>
          <cell r="J2989">
            <v>0</v>
          </cell>
        </row>
        <row r="2990">
          <cell r="A2990" t="str">
            <v>C:\Users\Eva's New Laptop\OneDrive\Eva Documents\WHO Covid\Main Files\Country Files\Morocco.PJNZ</v>
          </cell>
          <cell r="B2990" t="str">
            <v>Morocco</v>
          </cell>
          <cell r="F2990" t="str">
            <v>Additional child lives saved by intervention by cause</v>
          </cell>
          <cell r="G2990" t="str">
            <v>&lt;1 month; Neonatal - Prematurity; H. influenzae b vaccine</v>
          </cell>
          <cell r="H2990">
            <v>0</v>
          </cell>
          <cell r="I2990">
            <v>0</v>
          </cell>
          <cell r="J2990">
            <v>0</v>
          </cell>
        </row>
        <row r="2991">
          <cell r="A2991" t="str">
            <v>C:\Users\Eva's New Laptop\OneDrive\Eva Documents\WHO Covid\Main Files\Country Files\Morocco.PJNZ</v>
          </cell>
          <cell r="B2991" t="str">
            <v>Morocco</v>
          </cell>
          <cell r="F2991" t="str">
            <v>Additional child lives saved by intervention by cause</v>
          </cell>
          <cell r="G2991" t="str">
            <v>&lt;1 month; Neonatal - Prematurity; HepB vaccine</v>
          </cell>
          <cell r="H2991">
            <v>0</v>
          </cell>
          <cell r="I2991">
            <v>0</v>
          </cell>
          <cell r="J2991">
            <v>0</v>
          </cell>
        </row>
        <row r="2992">
          <cell r="A2992" t="str">
            <v>C:\Users\Eva's New Laptop\OneDrive\Eva Documents\WHO Covid\Main Files\Country Files\Morocco.PJNZ</v>
          </cell>
          <cell r="B2992" t="str">
            <v>Morocco</v>
          </cell>
          <cell r="F2992" t="str">
            <v>Additional child lives saved by intervention by cause</v>
          </cell>
          <cell r="G2992" t="str">
            <v>&lt;1 month; Neonatal - Prematurity; Pneumococcal vaccine</v>
          </cell>
          <cell r="H2992">
            <v>0</v>
          </cell>
          <cell r="I2992">
            <v>0</v>
          </cell>
          <cell r="J2992">
            <v>0</v>
          </cell>
        </row>
        <row r="2993">
          <cell r="A2993" t="str">
            <v>C:\Users\Eva's New Laptop\OneDrive\Eva Documents\WHO Covid\Main Files\Country Files\Morocco.PJNZ</v>
          </cell>
          <cell r="B2993" t="str">
            <v>Morocco</v>
          </cell>
          <cell r="F2993" t="str">
            <v>Additional child lives saved by intervention by cause</v>
          </cell>
          <cell r="G2993" t="str">
            <v>&lt;1 month; Neonatal - Prematurity; Rotavirus vaccine</v>
          </cell>
          <cell r="H2993">
            <v>0</v>
          </cell>
          <cell r="I2993">
            <v>0</v>
          </cell>
          <cell r="J2993">
            <v>0</v>
          </cell>
        </row>
        <row r="2994">
          <cell r="A2994" t="str">
            <v>C:\Users\Eva's New Laptop\OneDrive\Eva Documents\WHO Covid\Main Files\Country Files\Morocco.PJNZ</v>
          </cell>
          <cell r="B2994" t="str">
            <v>Morocco</v>
          </cell>
          <cell r="F2994" t="str">
            <v>Additional child lives saved by intervention by cause</v>
          </cell>
          <cell r="G2994" t="str">
            <v>&lt;1 month; Neonatal - Prematurity; Meningococcal A</v>
          </cell>
          <cell r="H2994">
            <v>0</v>
          </cell>
          <cell r="I2994">
            <v>0</v>
          </cell>
          <cell r="J2994">
            <v>0</v>
          </cell>
        </row>
        <row r="2995">
          <cell r="A2995" t="str">
            <v>C:\Users\Eva's New Laptop\OneDrive\Eva Documents\WHO Covid\Main Files\Country Files\Morocco.PJNZ</v>
          </cell>
          <cell r="B2995" t="str">
            <v>Morocco</v>
          </cell>
          <cell r="F2995" t="str">
            <v>Additional child lives saved by intervention by cause</v>
          </cell>
          <cell r="G2995" t="str">
            <v>&lt;1 month; Neonatal - Prematurity; Malaria vaccine</v>
          </cell>
          <cell r="H2995">
            <v>0</v>
          </cell>
          <cell r="I2995">
            <v>0</v>
          </cell>
          <cell r="J2995">
            <v>0</v>
          </cell>
        </row>
        <row r="2996">
          <cell r="A2996" t="str">
            <v>C:\Users\Eva's New Laptop\OneDrive\Eva Documents\WHO Covid\Main Files\Country Files\Morocco.PJNZ</v>
          </cell>
          <cell r="B2996" t="str">
            <v>Morocco</v>
          </cell>
          <cell r="F2996" t="str">
            <v>Additional child lives saved by intervention by cause</v>
          </cell>
          <cell r="G2996" t="str">
            <v>&lt;1 month; Neonatal - Prematurity; Measles vaccine</v>
          </cell>
          <cell r="H2996">
            <v>0</v>
          </cell>
          <cell r="I2996">
            <v>0</v>
          </cell>
          <cell r="J2996">
            <v>0</v>
          </cell>
        </row>
        <row r="2997">
          <cell r="A2997" t="str">
            <v>C:\Users\Eva's New Laptop\OneDrive\Eva Documents\WHO Covid\Main Files\Country Files\Morocco.PJNZ</v>
          </cell>
          <cell r="B2997" t="str">
            <v>Morocco</v>
          </cell>
          <cell r="F2997" t="str">
            <v>Additional child lives saved by intervention by cause</v>
          </cell>
          <cell r="G2997" t="str">
            <v>&lt;1 month; Neonatal - Prematurity; Diarrheal vaccine pathogen B</v>
          </cell>
          <cell r="H2997">
            <v>0</v>
          </cell>
          <cell r="I2997">
            <v>0</v>
          </cell>
          <cell r="J2997">
            <v>0</v>
          </cell>
        </row>
        <row r="2998">
          <cell r="A2998" t="str">
            <v>C:\Users\Eva's New Laptop\OneDrive\Eva Documents\WHO Covid\Main Files\Country Files\Morocco.PJNZ</v>
          </cell>
          <cell r="B2998" t="str">
            <v>Morocco</v>
          </cell>
          <cell r="F2998" t="str">
            <v>Additional child lives saved by intervention by cause</v>
          </cell>
          <cell r="G2998" t="str">
            <v>&lt;1 month; Neonatal - Prematurity; Diarrheal vaccine pathogen C</v>
          </cell>
          <cell r="H2998">
            <v>0</v>
          </cell>
          <cell r="I2998">
            <v>0</v>
          </cell>
          <cell r="J2998">
            <v>0</v>
          </cell>
        </row>
        <row r="2999">
          <cell r="A2999" t="str">
            <v>C:\Users\Eva's New Laptop\OneDrive\Eva Documents\WHO Covid\Main Files\Country Files\Morocco.PJNZ</v>
          </cell>
          <cell r="B2999" t="str">
            <v>Morocco</v>
          </cell>
          <cell r="F2999" t="str">
            <v>Additional child lives saved by intervention by cause</v>
          </cell>
          <cell r="G2999" t="str">
            <v>&lt;1 month; Neonatal - Prematurity; Vaccine D</v>
          </cell>
          <cell r="H2999">
            <v>0</v>
          </cell>
          <cell r="I2999">
            <v>0</v>
          </cell>
          <cell r="J2999">
            <v>0</v>
          </cell>
        </row>
        <row r="3000">
          <cell r="A3000" t="str">
            <v>C:\Users\Eva's New Laptop\OneDrive\Eva Documents\WHO Covid\Main Files\Country Files\Morocco.PJNZ</v>
          </cell>
          <cell r="B3000" t="str">
            <v>Morocco</v>
          </cell>
          <cell r="F3000" t="str">
            <v>Additional child lives saved by intervention by cause</v>
          </cell>
          <cell r="G3000" t="str">
            <v>&lt;1 month; Neonatal - Prematurity; Maternal sepsis case management</v>
          </cell>
          <cell r="H3000">
            <v>0</v>
          </cell>
          <cell r="I3000">
            <v>0</v>
          </cell>
          <cell r="J3000">
            <v>0</v>
          </cell>
        </row>
        <row r="3001">
          <cell r="A3001" t="str">
            <v>C:\Users\Eva's New Laptop\OneDrive\Eva Documents\WHO Covid\Main Files\Country Files\Morocco.PJNZ</v>
          </cell>
          <cell r="B3001" t="str">
            <v>Morocco</v>
          </cell>
          <cell r="F3001" t="str">
            <v>Additional child lives saved by intervention by cause</v>
          </cell>
          <cell r="G3001" t="str">
            <v>&lt;1 month; Neonatal - Prematurity; Case management of premature babies</v>
          </cell>
          <cell r="H3001">
            <v>0</v>
          </cell>
          <cell r="I3001">
            <v>0</v>
          </cell>
          <cell r="J3001">
            <v>0</v>
          </cell>
        </row>
        <row r="3002">
          <cell r="A3002" t="str">
            <v>C:\Users\Eva's New Laptop\OneDrive\Eva Documents\WHO Covid\Main Files\Country Files\Morocco.PJNZ</v>
          </cell>
          <cell r="B3002" t="str">
            <v>Morocco</v>
          </cell>
          <cell r="F3002" t="str">
            <v>Additional child lives saved by intervention by cause</v>
          </cell>
          <cell r="G3002" t="str">
            <v>&lt;1 month; Neonatal - Prematurity; Case management of neonatal sepsis/pneumonia</v>
          </cell>
          <cell r="H3002">
            <v>0</v>
          </cell>
          <cell r="I3002">
            <v>0</v>
          </cell>
          <cell r="J3002">
            <v>0</v>
          </cell>
        </row>
        <row r="3003">
          <cell r="A3003" t="str">
            <v>C:\Users\Eva's New Laptop\OneDrive\Eva Documents\WHO Covid\Main Files\Country Files\Morocco.PJNZ</v>
          </cell>
          <cell r="B3003" t="str">
            <v>Morocco</v>
          </cell>
          <cell r="F3003" t="str">
            <v>Additional child lives saved by intervention by cause</v>
          </cell>
          <cell r="G3003" t="str">
            <v>&lt;1 month; Neonatal - Prematurity; ORS - oral rehydration solution</v>
          </cell>
          <cell r="H3003">
            <v>0</v>
          </cell>
          <cell r="I3003">
            <v>0</v>
          </cell>
          <cell r="J3003">
            <v>0</v>
          </cell>
        </row>
        <row r="3004">
          <cell r="A3004" t="str">
            <v>C:\Users\Eva's New Laptop\OneDrive\Eva Documents\WHO Covid\Main Files\Country Files\Morocco.PJNZ</v>
          </cell>
          <cell r="B3004" t="str">
            <v>Morocco</v>
          </cell>
          <cell r="F3004" t="str">
            <v>Additional child lives saved by intervention by cause</v>
          </cell>
          <cell r="G3004" t="str">
            <v>&lt;1 month; Neonatal - Prematurity; Antibiotics for treatment of dysentery</v>
          </cell>
          <cell r="H3004">
            <v>0</v>
          </cell>
          <cell r="I3004">
            <v>0</v>
          </cell>
          <cell r="J3004">
            <v>0</v>
          </cell>
        </row>
        <row r="3005">
          <cell r="A3005" t="str">
            <v>C:\Users\Eva's New Laptop\OneDrive\Eva Documents\WHO Covid\Main Files\Country Files\Morocco.PJNZ</v>
          </cell>
          <cell r="B3005" t="str">
            <v>Morocco</v>
          </cell>
          <cell r="F3005" t="str">
            <v>Additional child lives saved by intervention by cause</v>
          </cell>
          <cell r="G3005" t="str">
            <v>&lt;1 month; Neonatal - Prematurity; Zinc for treatment of diarrhea</v>
          </cell>
          <cell r="H3005">
            <v>0</v>
          </cell>
          <cell r="I3005">
            <v>0</v>
          </cell>
          <cell r="J3005">
            <v>0</v>
          </cell>
        </row>
        <row r="3006">
          <cell r="A3006" t="str">
            <v>C:\Users\Eva's New Laptop\OneDrive\Eva Documents\WHO Covid\Main Files\Country Files\Morocco.PJNZ</v>
          </cell>
          <cell r="B3006" t="str">
            <v>Morocco</v>
          </cell>
          <cell r="F3006" t="str">
            <v>Additional child lives saved by intervention by cause</v>
          </cell>
          <cell r="G3006" t="str">
            <v>&lt;1 month; Neonatal - Prematurity; Oral antibiotics for pneumonia</v>
          </cell>
          <cell r="H3006">
            <v>0</v>
          </cell>
          <cell r="I3006">
            <v>0</v>
          </cell>
          <cell r="J3006">
            <v>0</v>
          </cell>
        </row>
        <row r="3007">
          <cell r="A3007" t="str">
            <v>C:\Users\Eva's New Laptop\OneDrive\Eva Documents\WHO Covid\Main Files\Country Files\Morocco.PJNZ</v>
          </cell>
          <cell r="B3007" t="str">
            <v>Morocco</v>
          </cell>
          <cell r="F3007" t="str">
            <v>Additional child lives saved by intervention by cause</v>
          </cell>
          <cell r="G3007" t="str">
            <v>&lt;1 month; Neonatal - Prematurity; Vitamin A for treatment of measles</v>
          </cell>
          <cell r="H3007">
            <v>0</v>
          </cell>
          <cell r="I3007">
            <v>0</v>
          </cell>
          <cell r="J3007">
            <v>0</v>
          </cell>
        </row>
        <row r="3008">
          <cell r="A3008" t="str">
            <v>C:\Users\Eva's New Laptop\OneDrive\Eva Documents\WHO Covid\Main Files\Country Files\Morocco.PJNZ</v>
          </cell>
          <cell r="B3008" t="str">
            <v>Morocco</v>
          </cell>
          <cell r="F3008" t="str">
            <v>Additional child lives saved by intervention by cause</v>
          </cell>
          <cell r="G3008" t="str">
            <v>&lt;1 month; Neonatal - Prematurity; ACTs- Artemisinin compounds for treatment of malaria</v>
          </cell>
          <cell r="H3008">
            <v>0</v>
          </cell>
          <cell r="I3008">
            <v>0</v>
          </cell>
          <cell r="J3008">
            <v>0</v>
          </cell>
        </row>
        <row r="3009">
          <cell r="A3009" t="str">
            <v>C:\Users\Eva's New Laptop\OneDrive\Eva Documents\WHO Covid\Main Files\Country Files\Morocco.PJNZ</v>
          </cell>
          <cell r="B3009" t="str">
            <v>Morocco</v>
          </cell>
          <cell r="F3009" t="str">
            <v>Additional child lives saved by intervention by cause</v>
          </cell>
          <cell r="G3009" t="str">
            <v>&lt;1 month; Neonatal - Prematurity; SAM - treatment for severe acute malnutrition</v>
          </cell>
          <cell r="H3009">
            <v>0</v>
          </cell>
          <cell r="I3009">
            <v>0</v>
          </cell>
          <cell r="J3009">
            <v>0</v>
          </cell>
        </row>
        <row r="3010">
          <cell r="A3010" t="str">
            <v>C:\Users\Eva's New Laptop\OneDrive\Eva Documents\WHO Covid\Main Files\Country Files\Morocco.PJNZ</v>
          </cell>
          <cell r="B3010" t="str">
            <v>Morocco</v>
          </cell>
          <cell r="F3010" t="str">
            <v>Additional child lives saved by intervention by cause</v>
          </cell>
          <cell r="G3010" t="str">
            <v>&lt;1 month; Neonatal - Prematurity; Change in wasting prevalence</v>
          </cell>
          <cell r="H3010">
            <v>0</v>
          </cell>
          <cell r="I3010">
            <v>0</v>
          </cell>
          <cell r="J3010">
            <v>0</v>
          </cell>
        </row>
        <row r="3011">
          <cell r="A3011" t="str">
            <v>C:\Users\Eva's New Laptop\OneDrive\Eva Documents\WHO Covid\Main Files\Country Files\Morocco.PJNZ</v>
          </cell>
          <cell r="B3011" t="str">
            <v>Morocco</v>
          </cell>
          <cell r="F3011" t="str">
            <v>Additional child lives saved by intervention by cause</v>
          </cell>
          <cell r="G3011" t="str">
            <v>&lt;1 month; Neonatal - Prematurity; MAM - treatment for moderate acute malnutrition</v>
          </cell>
          <cell r="H3011">
            <v>0</v>
          </cell>
          <cell r="I3011">
            <v>0</v>
          </cell>
          <cell r="J3011">
            <v>0</v>
          </cell>
        </row>
        <row r="3012">
          <cell r="A3012" t="str">
            <v>C:\Users\Eva's New Laptop\OneDrive\Eva Documents\WHO Covid\Main Files\Country Files\Morocco.PJNZ</v>
          </cell>
          <cell r="B3012" t="str">
            <v>Morocco</v>
          </cell>
          <cell r="F3012" t="str">
            <v>Additional child lives saved by intervention by cause</v>
          </cell>
          <cell r="G3012" t="str">
            <v>&lt;1 month; Neonatal - Prematurity; Cotrimoxazole</v>
          </cell>
          <cell r="H3012">
            <v>0</v>
          </cell>
          <cell r="I3012">
            <v>0</v>
          </cell>
          <cell r="J3012">
            <v>0</v>
          </cell>
        </row>
        <row r="3013">
          <cell r="A3013" t="str">
            <v>C:\Users\Eva's New Laptop\OneDrive\Eva Documents\WHO Covid\Main Files\Country Files\Morocco.PJNZ</v>
          </cell>
          <cell r="B3013" t="str">
            <v>Morocco</v>
          </cell>
          <cell r="F3013" t="str">
            <v>Additional child lives saved by intervention by cause</v>
          </cell>
          <cell r="G3013" t="str">
            <v>&lt;1 month; Neonatal - Prematurity; ART</v>
          </cell>
          <cell r="H3013">
            <v>0</v>
          </cell>
          <cell r="I3013">
            <v>0</v>
          </cell>
          <cell r="J3013">
            <v>0</v>
          </cell>
        </row>
        <row r="3014">
          <cell r="A3014" t="str">
            <v>C:\Users\Eva's New Laptop\OneDrive\Eva Documents\WHO Covid\Main Files\Country Files\Morocco.PJNZ</v>
          </cell>
          <cell r="B3014" t="str">
            <v>Morocco</v>
          </cell>
          <cell r="F3014" t="str">
            <v>Additional child lives saved by intervention by cause</v>
          </cell>
          <cell r="G3014" t="str">
            <v>&lt;1 month; Neonatal - Tetanus; Contraceptive use</v>
          </cell>
          <cell r="H3014">
            <v>0</v>
          </cell>
          <cell r="I3014">
            <v>0</v>
          </cell>
          <cell r="J3014">
            <v>0</v>
          </cell>
        </row>
        <row r="3015">
          <cell r="A3015" t="str">
            <v>C:\Users\Eva's New Laptop\OneDrive\Eva Documents\WHO Covid\Main Files\Country Files\Morocco.PJNZ</v>
          </cell>
          <cell r="B3015" t="str">
            <v>Morocco</v>
          </cell>
          <cell r="F3015" t="str">
            <v>Additional child lives saved by intervention by cause</v>
          </cell>
          <cell r="G3015" t="str">
            <v>&lt;1 month; Neonatal - Tetanus; Folic acid supplementation/fortification</v>
          </cell>
          <cell r="H3015">
            <v>0</v>
          </cell>
          <cell r="I3015">
            <v>0</v>
          </cell>
          <cell r="J3015">
            <v>0</v>
          </cell>
        </row>
        <row r="3016">
          <cell r="A3016" t="str">
            <v>C:\Users\Eva's New Laptop\OneDrive\Eva Documents\WHO Covid\Main Files\Country Files\Morocco.PJNZ</v>
          </cell>
          <cell r="B3016" t="str">
            <v>Morocco</v>
          </cell>
          <cell r="F3016" t="str">
            <v>Additional child lives saved by intervention by cause</v>
          </cell>
          <cell r="G3016" t="str">
            <v>&lt;1 month; Neonatal - Tetanus; Blanket iron supplementation/fortification</v>
          </cell>
          <cell r="H3016">
            <v>0</v>
          </cell>
          <cell r="I3016">
            <v>0</v>
          </cell>
          <cell r="J3016">
            <v>0</v>
          </cell>
        </row>
        <row r="3017">
          <cell r="A3017" t="str">
            <v>C:\Users\Eva's New Laptop\OneDrive\Eva Documents\WHO Covid\Main Files\Country Files\Morocco.PJNZ</v>
          </cell>
          <cell r="B3017" t="str">
            <v>Morocco</v>
          </cell>
          <cell r="F3017" t="str">
            <v>Additional child lives saved by intervention by cause</v>
          </cell>
          <cell r="G3017" t="str">
            <v>&lt;1 month; Neonatal - Tetanus; TT - Tetanus toxoid vaccination</v>
          </cell>
          <cell r="H3017">
            <v>0</v>
          </cell>
          <cell r="I3017">
            <v>0</v>
          </cell>
          <cell r="J3017">
            <v>0</v>
          </cell>
        </row>
        <row r="3018">
          <cell r="A3018" t="str">
            <v>C:\Users\Eva's New Laptop\OneDrive\Eva Documents\WHO Covid\Main Files\Country Files\Morocco.PJNZ</v>
          </cell>
          <cell r="B3018" t="str">
            <v>Morocco</v>
          </cell>
          <cell r="F3018" t="str">
            <v>Additional child lives saved by intervention by cause</v>
          </cell>
          <cell r="G3018" t="str">
            <v>&lt;1 month; Neonatal - Tetanus; IPTp - Intermittent preventive treatment of malaria during pregnancy</v>
          </cell>
          <cell r="H3018">
            <v>0</v>
          </cell>
          <cell r="I3018">
            <v>0</v>
          </cell>
          <cell r="J3018">
            <v>0</v>
          </cell>
        </row>
        <row r="3019">
          <cell r="A3019" t="str">
            <v>C:\Users\Eva's New Laptop\OneDrive\Eva Documents\WHO Covid\Main Files\Country Files\Morocco.PJNZ</v>
          </cell>
          <cell r="B3019" t="str">
            <v>Morocco</v>
          </cell>
          <cell r="F3019" t="str">
            <v>Additional child lives saved by intervention by cause</v>
          </cell>
          <cell r="G3019" t="str">
            <v>&lt;1 month; Neonatal - Tetanus; Syphilis detection and treatment</v>
          </cell>
          <cell r="H3019">
            <v>0</v>
          </cell>
          <cell r="I3019">
            <v>0</v>
          </cell>
          <cell r="J3019">
            <v>0</v>
          </cell>
        </row>
        <row r="3020">
          <cell r="A3020" t="str">
            <v>C:\Users\Eva's New Laptop\OneDrive\Eva Documents\WHO Covid\Main Files\Country Files\Morocco.PJNZ</v>
          </cell>
          <cell r="B3020" t="str">
            <v>Morocco</v>
          </cell>
          <cell r="F3020" t="str">
            <v>Additional child lives saved by intervention by cause</v>
          </cell>
          <cell r="G3020" t="str">
            <v>&lt;1 month; Neonatal - Tetanus; Calcium supplementation</v>
          </cell>
          <cell r="H3020">
            <v>0</v>
          </cell>
          <cell r="I3020">
            <v>0</v>
          </cell>
          <cell r="J3020">
            <v>0</v>
          </cell>
        </row>
        <row r="3021">
          <cell r="A3021" t="str">
            <v>C:\Users\Eva's New Laptop\OneDrive\Eva Documents\WHO Covid\Main Files\Country Files\Morocco.PJNZ</v>
          </cell>
          <cell r="B3021" t="str">
            <v>Morocco</v>
          </cell>
          <cell r="F3021" t="str">
            <v>Additional child lives saved by intervention by cause</v>
          </cell>
          <cell r="G3021" t="str">
            <v>&lt;1 month; Neonatal - Tetanus; Micronutrient supplementation (iron and multiple micronutrients)</v>
          </cell>
          <cell r="H3021">
            <v>0</v>
          </cell>
          <cell r="I3021">
            <v>0</v>
          </cell>
          <cell r="J3021">
            <v>0</v>
          </cell>
        </row>
        <row r="3022">
          <cell r="A3022" t="str">
            <v>C:\Users\Eva's New Laptop\OneDrive\Eva Documents\WHO Covid\Main Files\Country Files\Morocco.PJNZ</v>
          </cell>
          <cell r="B3022" t="str">
            <v>Morocco</v>
          </cell>
          <cell r="F3022" t="str">
            <v>Additional child lives saved by intervention by cause</v>
          </cell>
          <cell r="G3022" t="str">
            <v>&lt;1 month; Neonatal - Tetanus; Balanced energy supplementation</v>
          </cell>
          <cell r="H3022">
            <v>0</v>
          </cell>
          <cell r="I3022">
            <v>0</v>
          </cell>
          <cell r="J3022">
            <v>0</v>
          </cell>
        </row>
        <row r="3023">
          <cell r="A3023" t="str">
            <v>C:\Users\Eva's New Laptop\OneDrive\Eva Documents\WHO Covid\Main Files\Country Files\Morocco.PJNZ</v>
          </cell>
          <cell r="B3023" t="str">
            <v>Morocco</v>
          </cell>
          <cell r="F3023" t="str">
            <v>Additional child lives saved by intervention by cause</v>
          </cell>
          <cell r="G3023" t="str">
            <v>&lt;1 month; Neonatal - Tetanus; Hypertensive disorder case management</v>
          </cell>
          <cell r="H3023">
            <v>0</v>
          </cell>
          <cell r="I3023">
            <v>0</v>
          </cell>
          <cell r="J3023">
            <v>0</v>
          </cell>
        </row>
        <row r="3024">
          <cell r="A3024" t="str">
            <v>C:\Users\Eva's New Laptop\OneDrive\Eva Documents\WHO Covid\Main Files\Country Files\Morocco.PJNZ</v>
          </cell>
          <cell r="B3024" t="str">
            <v>Morocco</v>
          </cell>
          <cell r="F3024" t="str">
            <v>Additional child lives saved by intervention by cause</v>
          </cell>
          <cell r="G3024" t="str">
            <v>&lt;1 month; Neonatal - Tetanus; MgSO4 management of pre-eclampsia</v>
          </cell>
          <cell r="H3024">
            <v>0</v>
          </cell>
          <cell r="I3024">
            <v>0</v>
          </cell>
          <cell r="J3024">
            <v>0</v>
          </cell>
        </row>
        <row r="3025">
          <cell r="A3025" t="str">
            <v>C:\Users\Eva's New Laptop\OneDrive\Eva Documents\WHO Covid\Main Files\Country Files\Morocco.PJNZ</v>
          </cell>
          <cell r="B3025" t="str">
            <v>Morocco</v>
          </cell>
          <cell r="F3025" t="str">
            <v>Additional child lives saved by intervention by cause</v>
          </cell>
          <cell r="G3025" t="str">
            <v>&lt;1 month; Neonatal - Tetanus; PMTCT - Prevention of mother to child transmission of HIV (including breastfeeding choices)</v>
          </cell>
          <cell r="H3025">
            <v>0</v>
          </cell>
          <cell r="I3025">
            <v>0</v>
          </cell>
          <cell r="J3025">
            <v>0</v>
          </cell>
        </row>
        <row r="3026">
          <cell r="A3026" t="str">
            <v>C:\Users\Eva's New Laptop\OneDrive\Eva Documents\WHO Covid\Main Files\Country Files\Morocco.PJNZ</v>
          </cell>
          <cell r="B3026" t="str">
            <v>Morocco</v>
          </cell>
          <cell r="F3026" t="str">
            <v>Additional child lives saved by intervention by cause</v>
          </cell>
          <cell r="G3026" t="str">
            <v>&lt;1 month; Neonatal - Tetanus; Maternal age and birth order</v>
          </cell>
          <cell r="H3026">
            <v>0</v>
          </cell>
          <cell r="I3026">
            <v>0</v>
          </cell>
          <cell r="J3026">
            <v>0</v>
          </cell>
        </row>
        <row r="3027">
          <cell r="A3027" t="str">
            <v>C:\Users\Eva's New Laptop\OneDrive\Eva Documents\WHO Covid\Main Files\Country Files\Morocco.PJNZ</v>
          </cell>
          <cell r="B3027" t="str">
            <v>Morocco</v>
          </cell>
          <cell r="F3027" t="str">
            <v>Additional child lives saved by intervention by cause</v>
          </cell>
          <cell r="G3027" t="str">
            <v>&lt;1 month; Neonatal - Tetanus; Birth intervals</v>
          </cell>
          <cell r="H3027">
            <v>0</v>
          </cell>
          <cell r="I3027">
            <v>0</v>
          </cell>
          <cell r="J3027">
            <v>0</v>
          </cell>
        </row>
        <row r="3028">
          <cell r="A3028" t="str">
            <v>C:\Users\Eva's New Laptop\OneDrive\Eva Documents\WHO Covid\Main Files\Country Files\Morocco.PJNZ</v>
          </cell>
          <cell r="B3028" t="str">
            <v>Morocco</v>
          </cell>
          <cell r="F3028" t="str">
            <v>Additional child lives saved by intervention by cause</v>
          </cell>
          <cell r="G3028" t="str">
            <v>&lt;1 month; Neonatal - Tetanus; Thermal protection</v>
          </cell>
          <cell r="H3028">
            <v>0</v>
          </cell>
          <cell r="I3028">
            <v>0</v>
          </cell>
          <cell r="J3028">
            <v>0</v>
          </cell>
        </row>
        <row r="3029">
          <cell r="A3029" t="str">
            <v>C:\Users\Eva's New Laptop\OneDrive\Eva Documents\WHO Covid\Main Files\Country Files\Morocco.PJNZ</v>
          </cell>
          <cell r="B3029" t="str">
            <v>Morocco</v>
          </cell>
          <cell r="F3029" t="str">
            <v>Additional child lives saved by intervention by cause</v>
          </cell>
          <cell r="G3029" t="str">
            <v>&lt;1 month; Neonatal - Tetanus; Clean cord care</v>
          </cell>
          <cell r="H3029">
            <v>0</v>
          </cell>
          <cell r="I3029">
            <v>0</v>
          </cell>
          <cell r="J3029">
            <v>0</v>
          </cell>
        </row>
        <row r="3030">
          <cell r="A3030" t="str">
            <v>C:\Users\Eva's New Laptop\OneDrive\Eva Documents\WHO Covid\Main Files\Country Files\Morocco.PJNZ</v>
          </cell>
          <cell r="B3030" t="str">
            <v>Morocco</v>
          </cell>
          <cell r="F3030" t="str">
            <v>Additional child lives saved by intervention by cause</v>
          </cell>
          <cell r="G3030" t="str">
            <v>&lt;1 month; Neonatal - Tetanus; Clean birth environment</v>
          </cell>
          <cell r="H3030">
            <v>0</v>
          </cell>
          <cell r="I3030">
            <v>0</v>
          </cell>
          <cell r="J3030">
            <v>0</v>
          </cell>
        </row>
        <row r="3031">
          <cell r="A3031" t="str">
            <v>C:\Users\Eva's New Laptop\OneDrive\Eva Documents\WHO Covid\Main Files\Country Files\Morocco.PJNZ</v>
          </cell>
          <cell r="B3031" t="str">
            <v>Morocco</v>
          </cell>
          <cell r="F3031" t="str">
            <v>Additional child lives saved by intervention by cause</v>
          </cell>
          <cell r="G3031" t="str">
            <v>&lt;1 month; Neonatal - Tetanus; Immediate drying and additional stimulation</v>
          </cell>
          <cell r="H3031">
            <v>0</v>
          </cell>
          <cell r="I3031">
            <v>0</v>
          </cell>
          <cell r="J3031">
            <v>0</v>
          </cell>
        </row>
        <row r="3032">
          <cell r="A3032" t="str">
            <v>C:\Users\Eva's New Laptop\OneDrive\Eva Documents\WHO Covid\Main Files\Country Files\Morocco.PJNZ</v>
          </cell>
          <cell r="B3032" t="str">
            <v>Morocco</v>
          </cell>
          <cell r="F3032" t="str">
            <v>Additional child lives saved by intervention by cause</v>
          </cell>
          <cell r="G3032" t="str">
            <v>&lt;1 month; Neonatal - Tetanus; Neonatal resuscitation</v>
          </cell>
          <cell r="H3032">
            <v>0</v>
          </cell>
          <cell r="I3032">
            <v>0</v>
          </cell>
          <cell r="J3032">
            <v>0</v>
          </cell>
        </row>
        <row r="3033">
          <cell r="A3033" t="str">
            <v>C:\Users\Eva's New Laptop\OneDrive\Eva Documents\WHO Covid\Main Files\Country Files\Morocco.PJNZ</v>
          </cell>
          <cell r="B3033" t="str">
            <v>Morocco</v>
          </cell>
          <cell r="F3033" t="str">
            <v>Additional child lives saved by intervention by cause</v>
          </cell>
          <cell r="G3033" t="str">
            <v>&lt;1 month; Neonatal - Tetanus; Antenatal corticosteroids for preterm labor</v>
          </cell>
          <cell r="H3033">
            <v>0</v>
          </cell>
          <cell r="I3033">
            <v>0</v>
          </cell>
          <cell r="J3033">
            <v>0</v>
          </cell>
        </row>
        <row r="3034">
          <cell r="A3034" t="str">
            <v>C:\Users\Eva's New Laptop\OneDrive\Eva Documents\WHO Covid\Main Files\Country Files\Morocco.PJNZ</v>
          </cell>
          <cell r="B3034" t="str">
            <v>Morocco</v>
          </cell>
          <cell r="F3034" t="str">
            <v>Additional child lives saved by intervention by cause</v>
          </cell>
          <cell r="G3034" t="str">
            <v>&lt;1 month; Neonatal - Tetanus; Antibiotics for preterm or prolonged PROM</v>
          </cell>
          <cell r="H3034">
            <v>0</v>
          </cell>
          <cell r="I3034">
            <v>0</v>
          </cell>
          <cell r="J3034">
            <v>0</v>
          </cell>
        </row>
        <row r="3035">
          <cell r="A3035" t="str">
            <v>C:\Users\Eva's New Laptop\OneDrive\Eva Documents\WHO Covid\Main Files\Country Files\Morocco.PJNZ</v>
          </cell>
          <cell r="B3035" t="str">
            <v>Morocco</v>
          </cell>
          <cell r="F3035" t="str">
            <v>Additional child lives saved by intervention by cause</v>
          </cell>
          <cell r="G3035" t="str">
            <v>&lt;1 month; Neonatal - Tetanus; Parenteral administration of anti-convulsants</v>
          </cell>
          <cell r="H3035">
            <v>0</v>
          </cell>
          <cell r="I3035">
            <v>0</v>
          </cell>
          <cell r="J3035">
            <v>0</v>
          </cell>
        </row>
        <row r="3036">
          <cell r="A3036" t="str">
            <v>C:\Users\Eva's New Laptop\OneDrive\Eva Documents\WHO Covid\Main Files\Country Files\Morocco.PJNZ</v>
          </cell>
          <cell r="B3036" t="str">
            <v>Morocco</v>
          </cell>
          <cell r="F3036" t="str">
            <v>Additional child lives saved by intervention by cause</v>
          </cell>
          <cell r="G3036" t="str">
            <v>&lt;1 month; Neonatal - Tetanus; Parenteral administration of uterotonics</v>
          </cell>
          <cell r="H3036">
            <v>0</v>
          </cell>
          <cell r="I3036">
            <v>0</v>
          </cell>
          <cell r="J3036">
            <v>0</v>
          </cell>
        </row>
        <row r="3037">
          <cell r="A3037" t="str">
            <v>C:\Users\Eva's New Laptop\OneDrive\Eva Documents\WHO Covid\Main Files\Country Files\Morocco.PJNZ</v>
          </cell>
          <cell r="B3037" t="str">
            <v>Morocco</v>
          </cell>
          <cell r="F3037" t="str">
            <v>Additional child lives saved by intervention by cause</v>
          </cell>
          <cell r="G3037" t="str">
            <v>&lt;1 month; Neonatal - Tetanus; Parenteral administration of antibiotics</v>
          </cell>
          <cell r="H3037">
            <v>0</v>
          </cell>
          <cell r="I3037">
            <v>0</v>
          </cell>
          <cell r="J3037">
            <v>0</v>
          </cell>
        </row>
        <row r="3038">
          <cell r="A3038" t="str">
            <v>C:\Users\Eva's New Laptop\OneDrive\Eva Documents\WHO Covid\Main Files\Country Files\Morocco.PJNZ</v>
          </cell>
          <cell r="B3038" t="str">
            <v>Morocco</v>
          </cell>
          <cell r="F3038" t="str">
            <v>Additional child lives saved by intervention by cause</v>
          </cell>
          <cell r="G3038" t="str">
            <v>&lt;1 month; Neonatal - Tetanus; Assisted vaginal delivery</v>
          </cell>
          <cell r="H3038">
            <v>0</v>
          </cell>
          <cell r="I3038">
            <v>0</v>
          </cell>
          <cell r="J3038">
            <v>0</v>
          </cell>
        </row>
        <row r="3039">
          <cell r="A3039" t="str">
            <v>C:\Users\Eva's New Laptop\OneDrive\Eva Documents\WHO Covid\Main Files\Country Files\Morocco.PJNZ</v>
          </cell>
          <cell r="B3039" t="str">
            <v>Morocco</v>
          </cell>
          <cell r="F3039" t="str">
            <v>Additional child lives saved by intervention by cause</v>
          </cell>
          <cell r="G3039" t="str">
            <v>&lt;1 month; Neonatal - Tetanus; Cesarean delivery</v>
          </cell>
          <cell r="H3039">
            <v>0</v>
          </cell>
          <cell r="I3039">
            <v>0</v>
          </cell>
          <cell r="J3039">
            <v>0</v>
          </cell>
        </row>
        <row r="3040">
          <cell r="A3040" t="str">
            <v>C:\Users\Eva's New Laptop\OneDrive\Eva Documents\WHO Covid\Main Files\Country Files\Morocco.PJNZ</v>
          </cell>
          <cell r="B3040" t="str">
            <v>Morocco</v>
          </cell>
          <cell r="F3040" t="str">
            <v>Additional child lives saved by intervention by cause</v>
          </cell>
          <cell r="G3040" t="str">
            <v>&lt;1 month; Neonatal - Tetanus; Age-appropriate breastfeeding practices</v>
          </cell>
          <cell r="H3040">
            <v>0</v>
          </cell>
          <cell r="I3040">
            <v>0</v>
          </cell>
          <cell r="J3040">
            <v>0</v>
          </cell>
        </row>
        <row r="3041">
          <cell r="A3041" t="str">
            <v>C:\Users\Eva's New Laptop\OneDrive\Eva Documents\WHO Covid\Main Files\Country Files\Morocco.PJNZ</v>
          </cell>
          <cell r="B3041" t="str">
            <v>Morocco</v>
          </cell>
          <cell r="F3041" t="str">
            <v>Additional child lives saved by intervention by cause</v>
          </cell>
          <cell r="G3041" t="str">
            <v>&lt;1 month; Neonatal - Tetanus; Prevalence of early initiation of breastfeeding</v>
          </cell>
          <cell r="H3041">
            <v>0</v>
          </cell>
          <cell r="I3041">
            <v>0</v>
          </cell>
          <cell r="J3041">
            <v>0</v>
          </cell>
        </row>
        <row r="3042">
          <cell r="A3042" t="str">
            <v>C:\Users\Eva's New Laptop\OneDrive\Eva Documents\WHO Covid\Main Files\Country Files\Morocco.PJNZ</v>
          </cell>
          <cell r="B3042" t="str">
            <v>Morocco</v>
          </cell>
          <cell r="F3042" t="str">
            <v>Additional child lives saved by intervention by cause</v>
          </cell>
          <cell r="G3042" t="str">
            <v>&lt;1 month; Neonatal - Tetanus; Appropriate complementary feeding</v>
          </cell>
          <cell r="H3042">
            <v>0</v>
          </cell>
          <cell r="I3042">
            <v>0</v>
          </cell>
          <cell r="J3042">
            <v>0</v>
          </cell>
        </row>
        <row r="3043">
          <cell r="A3043" t="str">
            <v>C:\Users\Eva's New Laptop\OneDrive\Eva Documents\WHO Covid\Main Files\Country Files\Morocco.PJNZ</v>
          </cell>
          <cell r="B3043" t="str">
            <v>Morocco</v>
          </cell>
          <cell r="F3043" t="str">
            <v>Additional child lives saved by intervention by cause</v>
          </cell>
          <cell r="G3043" t="str">
            <v>&lt;1 month; Neonatal - Tetanus; Change in stunting prevalence</v>
          </cell>
          <cell r="H3043">
            <v>0</v>
          </cell>
          <cell r="I3043">
            <v>0</v>
          </cell>
          <cell r="J3043">
            <v>0</v>
          </cell>
        </row>
        <row r="3044">
          <cell r="A3044" t="str">
            <v>C:\Users\Eva's New Laptop\OneDrive\Eva Documents\WHO Covid\Main Files\Country Files\Morocco.PJNZ</v>
          </cell>
          <cell r="B3044" t="str">
            <v>Morocco</v>
          </cell>
          <cell r="F3044" t="str">
            <v>Additional child lives saved by intervention by cause</v>
          </cell>
          <cell r="G3044" t="str">
            <v>&lt;1 month; Neonatal - Tetanus; Vitamin A supplementation</v>
          </cell>
          <cell r="H3044">
            <v>0</v>
          </cell>
          <cell r="I3044">
            <v>0</v>
          </cell>
          <cell r="J3044">
            <v>0</v>
          </cell>
        </row>
        <row r="3045">
          <cell r="A3045" t="str">
            <v>C:\Users\Eva's New Laptop\OneDrive\Eva Documents\WHO Covid\Main Files\Country Files\Morocco.PJNZ</v>
          </cell>
          <cell r="B3045" t="str">
            <v>Morocco</v>
          </cell>
          <cell r="F3045" t="str">
            <v>Additional child lives saved by intervention by cause</v>
          </cell>
          <cell r="G3045" t="str">
            <v>&lt;1 month; Neonatal - Tetanus; Zinc supplementation</v>
          </cell>
          <cell r="H3045">
            <v>0</v>
          </cell>
          <cell r="I3045">
            <v>0</v>
          </cell>
          <cell r="J3045">
            <v>0</v>
          </cell>
        </row>
        <row r="3046">
          <cell r="A3046" t="str">
            <v>C:\Users\Eva's New Laptop\OneDrive\Eva Documents\WHO Covid\Main Files\Country Files\Morocco.PJNZ</v>
          </cell>
          <cell r="B3046" t="str">
            <v>Morocco</v>
          </cell>
          <cell r="F3046" t="str">
            <v>Additional child lives saved by intervention by cause</v>
          </cell>
          <cell r="G3046" t="str">
            <v>&lt;1 month; Neonatal - Tetanus; Basic sanitation</v>
          </cell>
          <cell r="H3046">
            <v>0</v>
          </cell>
          <cell r="I3046">
            <v>0</v>
          </cell>
          <cell r="J3046">
            <v>0</v>
          </cell>
        </row>
        <row r="3047">
          <cell r="A3047" t="str">
            <v>C:\Users\Eva's New Laptop\OneDrive\Eva Documents\WHO Covid\Main Files\Country Files\Morocco.PJNZ</v>
          </cell>
          <cell r="B3047" t="str">
            <v>Morocco</v>
          </cell>
          <cell r="F3047" t="str">
            <v>Additional child lives saved by intervention by cause</v>
          </cell>
          <cell r="G3047" t="str">
            <v>&lt;1 month; Neonatal - Tetanus; Point-of-use filtered water</v>
          </cell>
          <cell r="H3047">
            <v>0</v>
          </cell>
          <cell r="I3047">
            <v>0</v>
          </cell>
          <cell r="J3047">
            <v>0</v>
          </cell>
        </row>
        <row r="3048">
          <cell r="A3048" t="str">
            <v>C:\Users\Eva's New Laptop\OneDrive\Eva Documents\WHO Covid\Main Files\Country Files\Morocco.PJNZ</v>
          </cell>
          <cell r="B3048" t="str">
            <v>Morocco</v>
          </cell>
          <cell r="F3048" t="str">
            <v>Additional child lives saved by intervention by cause</v>
          </cell>
          <cell r="G3048" t="str">
            <v>&lt;1 month; Neonatal - Tetanus; Piped water</v>
          </cell>
          <cell r="H3048">
            <v>0</v>
          </cell>
          <cell r="I3048">
            <v>0</v>
          </cell>
          <cell r="J3048">
            <v>0</v>
          </cell>
        </row>
        <row r="3049">
          <cell r="A3049" t="str">
            <v>C:\Users\Eva's New Laptop\OneDrive\Eva Documents\WHO Covid\Main Files\Country Files\Morocco.PJNZ</v>
          </cell>
          <cell r="B3049" t="str">
            <v>Morocco</v>
          </cell>
          <cell r="F3049" t="str">
            <v>Additional child lives saved by intervention by cause</v>
          </cell>
          <cell r="G3049" t="str">
            <v>&lt;1 month; Neonatal - Tetanus; Hand washing with soap</v>
          </cell>
          <cell r="H3049">
            <v>0</v>
          </cell>
          <cell r="I3049">
            <v>0</v>
          </cell>
          <cell r="J3049">
            <v>0</v>
          </cell>
        </row>
        <row r="3050">
          <cell r="A3050" t="str">
            <v>C:\Users\Eva's New Laptop\OneDrive\Eva Documents\WHO Covid\Main Files\Country Files\Morocco.PJNZ</v>
          </cell>
          <cell r="B3050" t="str">
            <v>Morocco</v>
          </cell>
          <cell r="F3050" t="str">
            <v>Additional child lives saved by intervention by cause</v>
          </cell>
          <cell r="G3050" t="str">
            <v>&lt;1 month; Neonatal - Tetanus; Hygienic disposal of children's stools</v>
          </cell>
          <cell r="H3050">
            <v>0</v>
          </cell>
          <cell r="I3050">
            <v>0</v>
          </cell>
          <cell r="J3050">
            <v>0</v>
          </cell>
        </row>
        <row r="3051">
          <cell r="A3051" t="str">
            <v>C:\Users\Eva's New Laptop\OneDrive\Eva Documents\WHO Covid\Main Files\Country Files\Morocco.PJNZ</v>
          </cell>
          <cell r="B3051" t="str">
            <v>Morocco</v>
          </cell>
          <cell r="F3051" t="str">
            <v>Additional child lives saved by intervention by cause</v>
          </cell>
          <cell r="G3051" t="str">
            <v>&lt;1 month; Neonatal - Tetanus; ITN/IRS - Households protected from malaria</v>
          </cell>
          <cell r="H3051">
            <v>0</v>
          </cell>
          <cell r="I3051">
            <v>0</v>
          </cell>
          <cell r="J3051">
            <v>0</v>
          </cell>
        </row>
        <row r="3052">
          <cell r="A3052" t="str">
            <v>C:\Users\Eva's New Laptop\OneDrive\Eva Documents\WHO Covid\Main Files\Country Files\Morocco.PJNZ</v>
          </cell>
          <cell r="B3052" t="str">
            <v>Morocco</v>
          </cell>
          <cell r="F3052" t="str">
            <v>Additional child lives saved by intervention by cause</v>
          </cell>
          <cell r="G3052" t="str">
            <v>&lt;1 month; Neonatal - Tetanus; Complementary feeding (via reduction in stunting)</v>
          </cell>
          <cell r="H3052">
            <v>0</v>
          </cell>
          <cell r="I3052">
            <v>0</v>
          </cell>
          <cell r="J3052">
            <v>0</v>
          </cell>
        </row>
        <row r="3053">
          <cell r="A3053" t="str">
            <v>C:\Users\Eva's New Laptop\OneDrive\Eva Documents\WHO Covid\Main Files\Country Files\Morocco.PJNZ</v>
          </cell>
          <cell r="B3053" t="str">
            <v>Morocco</v>
          </cell>
          <cell r="F3053" t="str">
            <v>Additional child lives saved by intervention by cause</v>
          </cell>
          <cell r="G3053" t="str">
            <v>&lt;1 month; Neonatal - Tetanus; Complementary feeding (via reduction in wasting)</v>
          </cell>
          <cell r="H3053">
            <v>0</v>
          </cell>
          <cell r="I3053">
            <v>0</v>
          </cell>
          <cell r="J3053">
            <v>0</v>
          </cell>
        </row>
        <row r="3054">
          <cell r="A3054" t="str">
            <v>C:\Users\Eva's New Laptop\OneDrive\Eva Documents\WHO Covid\Main Files\Country Files\Morocco.PJNZ</v>
          </cell>
          <cell r="B3054" t="str">
            <v>Morocco</v>
          </cell>
          <cell r="F3054" t="str">
            <v>Additional child lives saved by intervention by cause</v>
          </cell>
          <cell r="G3054" t="str">
            <v>&lt;1 month; Neonatal - Tetanus; BCG vaccine</v>
          </cell>
          <cell r="H3054">
            <v>0</v>
          </cell>
          <cell r="I3054">
            <v>0</v>
          </cell>
          <cell r="J3054">
            <v>0</v>
          </cell>
        </row>
        <row r="3055">
          <cell r="A3055" t="str">
            <v>C:\Users\Eva's New Laptop\OneDrive\Eva Documents\WHO Covid\Main Files\Country Files\Morocco.PJNZ</v>
          </cell>
          <cell r="B3055" t="str">
            <v>Morocco</v>
          </cell>
          <cell r="F3055" t="str">
            <v>Additional child lives saved by intervention by cause</v>
          </cell>
          <cell r="G3055" t="str">
            <v>&lt;1 month; Neonatal - Tetanus; Polio vaccine</v>
          </cell>
          <cell r="H3055">
            <v>0</v>
          </cell>
          <cell r="I3055">
            <v>0</v>
          </cell>
          <cell r="J3055">
            <v>0</v>
          </cell>
        </row>
        <row r="3056">
          <cell r="A3056" t="str">
            <v>C:\Users\Eva's New Laptop\OneDrive\Eva Documents\WHO Covid\Main Files\Country Files\Morocco.PJNZ</v>
          </cell>
          <cell r="B3056" t="str">
            <v>Morocco</v>
          </cell>
          <cell r="F3056" t="str">
            <v>Additional child lives saved by intervention by cause</v>
          </cell>
          <cell r="G3056" t="str">
            <v>&lt;1 month; Neonatal - Tetanus; DPT vaccine</v>
          </cell>
          <cell r="H3056">
            <v>0</v>
          </cell>
          <cell r="I3056">
            <v>0</v>
          </cell>
          <cell r="J3056">
            <v>0</v>
          </cell>
        </row>
        <row r="3057">
          <cell r="A3057" t="str">
            <v>C:\Users\Eva's New Laptop\OneDrive\Eva Documents\WHO Covid\Main Files\Country Files\Morocco.PJNZ</v>
          </cell>
          <cell r="B3057" t="str">
            <v>Morocco</v>
          </cell>
          <cell r="F3057" t="str">
            <v>Additional child lives saved by intervention by cause</v>
          </cell>
          <cell r="G3057" t="str">
            <v>&lt;1 month; Neonatal - Tetanus; H. influenzae b vaccine</v>
          </cell>
          <cell r="H3057">
            <v>0</v>
          </cell>
          <cell r="I3057">
            <v>0</v>
          </cell>
          <cell r="J3057">
            <v>0</v>
          </cell>
        </row>
        <row r="3058">
          <cell r="A3058" t="str">
            <v>C:\Users\Eva's New Laptop\OneDrive\Eva Documents\WHO Covid\Main Files\Country Files\Morocco.PJNZ</v>
          </cell>
          <cell r="B3058" t="str">
            <v>Morocco</v>
          </cell>
          <cell r="F3058" t="str">
            <v>Additional child lives saved by intervention by cause</v>
          </cell>
          <cell r="G3058" t="str">
            <v>&lt;1 month; Neonatal - Tetanus; HepB vaccine</v>
          </cell>
          <cell r="H3058">
            <v>0</v>
          </cell>
          <cell r="I3058">
            <v>0</v>
          </cell>
          <cell r="J3058">
            <v>0</v>
          </cell>
        </row>
        <row r="3059">
          <cell r="A3059" t="str">
            <v>C:\Users\Eva's New Laptop\OneDrive\Eva Documents\WHO Covid\Main Files\Country Files\Morocco.PJNZ</v>
          </cell>
          <cell r="B3059" t="str">
            <v>Morocco</v>
          </cell>
          <cell r="F3059" t="str">
            <v>Additional child lives saved by intervention by cause</v>
          </cell>
          <cell r="G3059" t="str">
            <v>&lt;1 month; Neonatal - Tetanus; Pneumococcal vaccine</v>
          </cell>
          <cell r="H3059">
            <v>0</v>
          </cell>
          <cell r="I3059">
            <v>0</v>
          </cell>
          <cell r="J3059">
            <v>0</v>
          </cell>
        </row>
        <row r="3060">
          <cell r="A3060" t="str">
            <v>C:\Users\Eva's New Laptop\OneDrive\Eva Documents\WHO Covid\Main Files\Country Files\Morocco.PJNZ</v>
          </cell>
          <cell r="B3060" t="str">
            <v>Morocco</v>
          </cell>
          <cell r="F3060" t="str">
            <v>Additional child lives saved by intervention by cause</v>
          </cell>
          <cell r="G3060" t="str">
            <v>&lt;1 month; Neonatal - Tetanus; Rotavirus vaccine</v>
          </cell>
          <cell r="H3060">
            <v>0</v>
          </cell>
          <cell r="I3060">
            <v>0</v>
          </cell>
          <cell r="J3060">
            <v>0</v>
          </cell>
        </row>
        <row r="3061">
          <cell r="A3061" t="str">
            <v>C:\Users\Eva's New Laptop\OneDrive\Eva Documents\WHO Covid\Main Files\Country Files\Morocco.PJNZ</v>
          </cell>
          <cell r="B3061" t="str">
            <v>Morocco</v>
          </cell>
          <cell r="F3061" t="str">
            <v>Additional child lives saved by intervention by cause</v>
          </cell>
          <cell r="G3061" t="str">
            <v>&lt;1 month; Neonatal - Tetanus; Meningococcal A</v>
          </cell>
          <cell r="H3061">
            <v>0</v>
          </cell>
          <cell r="I3061">
            <v>0</v>
          </cell>
          <cell r="J3061">
            <v>0</v>
          </cell>
        </row>
        <row r="3062">
          <cell r="A3062" t="str">
            <v>C:\Users\Eva's New Laptop\OneDrive\Eva Documents\WHO Covid\Main Files\Country Files\Morocco.PJNZ</v>
          </cell>
          <cell r="B3062" t="str">
            <v>Morocco</v>
          </cell>
          <cell r="F3062" t="str">
            <v>Additional child lives saved by intervention by cause</v>
          </cell>
          <cell r="G3062" t="str">
            <v>&lt;1 month; Neonatal - Tetanus; Malaria vaccine</v>
          </cell>
          <cell r="H3062">
            <v>0</v>
          </cell>
          <cell r="I3062">
            <v>0</v>
          </cell>
          <cell r="J3062">
            <v>0</v>
          </cell>
        </row>
        <row r="3063">
          <cell r="A3063" t="str">
            <v>C:\Users\Eva's New Laptop\OneDrive\Eva Documents\WHO Covid\Main Files\Country Files\Morocco.PJNZ</v>
          </cell>
          <cell r="B3063" t="str">
            <v>Morocco</v>
          </cell>
          <cell r="F3063" t="str">
            <v>Additional child lives saved by intervention by cause</v>
          </cell>
          <cell r="G3063" t="str">
            <v>&lt;1 month; Neonatal - Tetanus; Measles vaccine</v>
          </cell>
          <cell r="H3063">
            <v>0</v>
          </cell>
          <cell r="I3063">
            <v>0</v>
          </cell>
          <cell r="J3063">
            <v>0</v>
          </cell>
        </row>
        <row r="3064">
          <cell r="A3064" t="str">
            <v>C:\Users\Eva's New Laptop\OneDrive\Eva Documents\WHO Covid\Main Files\Country Files\Morocco.PJNZ</v>
          </cell>
          <cell r="B3064" t="str">
            <v>Morocco</v>
          </cell>
          <cell r="F3064" t="str">
            <v>Additional child lives saved by intervention by cause</v>
          </cell>
          <cell r="G3064" t="str">
            <v>&lt;1 month; Neonatal - Tetanus; Diarrheal vaccine pathogen B</v>
          </cell>
          <cell r="H3064">
            <v>0</v>
          </cell>
          <cell r="I3064">
            <v>0</v>
          </cell>
          <cell r="J3064">
            <v>0</v>
          </cell>
        </row>
        <row r="3065">
          <cell r="A3065" t="str">
            <v>C:\Users\Eva's New Laptop\OneDrive\Eva Documents\WHO Covid\Main Files\Country Files\Morocco.PJNZ</v>
          </cell>
          <cell r="B3065" t="str">
            <v>Morocco</v>
          </cell>
          <cell r="F3065" t="str">
            <v>Additional child lives saved by intervention by cause</v>
          </cell>
          <cell r="G3065" t="str">
            <v>&lt;1 month; Neonatal - Tetanus; Diarrheal vaccine pathogen C</v>
          </cell>
          <cell r="H3065">
            <v>0</v>
          </cell>
          <cell r="I3065">
            <v>0</v>
          </cell>
          <cell r="J3065">
            <v>0</v>
          </cell>
        </row>
        <row r="3066">
          <cell r="A3066" t="str">
            <v>C:\Users\Eva's New Laptop\OneDrive\Eva Documents\WHO Covid\Main Files\Country Files\Morocco.PJNZ</v>
          </cell>
          <cell r="B3066" t="str">
            <v>Morocco</v>
          </cell>
          <cell r="F3066" t="str">
            <v>Additional child lives saved by intervention by cause</v>
          </cell>
          <cell r="G3066" t="str">
            <v>&lt;1 month; Neonatal - Tetanus; Vaccine D</v>
          </cell>
          <cell r="H3066">
            <v>0</v>
          </cell>
          <cell r="I3066">
            <v>0</v>
          </cell>
          <cell r="J3066">
            <v>0</v>
          </cell>
        </row>
        <row r="3067">
          <cell r="A3067" t="str">
            <v>C:\Users\Eva's New Laptop\OneDrive\Eva Documents\WHO Covid\Main Files\Country Files\Morocco.PJNZ</v>
          </cell>
          <cell r="B3067" t="str">
            <v>Morocco</v>
          </cell>
          <cell r="F3067" t="str">
            <v>Additional child lives saved by intervention by cause</v>
          </cell>
          <cell r="G3067" t="str">
            <v>&lt;1 month; Neonatal - Tetanus; Maternal sepsis case management</v>
          </cell>
          <cell r="H3067">
            <v>0</v>
          </cell>
          <cell r="I3067">
            <v>0</v>
          </cell>
          <cell r="J3067">
            <v>0</v>
          </cell>
        </row>
        <row r="3068">
          <cell r="A3068" t="str">
            <v>C:\Users\Eva's New Laptop\OneDrive\Eva Documents\WHO Covid\Main Files\Country Files\Morocco.PJNZ</v>
          </cell>
          <cell r="B3068" t="str">
            <v>Morocco</v>
          </cell>
          <cell r="F3068" t="str">
            <v>Additional child lives saved by intervention by cause</v>
          </cell>
          <cell r="G3068" t="str">
            <v>&lt;1 month; Neonatal - Tetanus; Case management of premature babies</v>
          </cell>
          <cell r="H3068">
            <v>0</v>
          </cell>
          <cell r="I3068">
            <v>0</v>
          </cell>
          <cell r="J3068">
            <v>0</v>
          </cell>
        </row>
        <row r="3069">
          <cell r="A3069" t="str">
            <v>C:\Users\Eva's New Laptop\OneDrive\Eva Documents\WHO Covid\Main Files\Country Files\Morocco.PJNZ</v>
          </cell>
          <cell r="B3069" t="str">
            <v>Morocco</v>
          </cell>
          <cell r="F3069" t="str">
            <v>Additional child lives saved by intervention by cause</v>
          </cell>
          <cell r="G3069" t="str">
            <v>&lt;1 month; Neonatal - Tetanus; Case management of neonatal sepsis/pneumonia</v>
          </cell>
          <cell r="H3069">
            <v>0</v>
          </cell>
          <cell r="I3069">
            <v>0</v>
          </cell>
          <cell r="J3069">
            <v>0</v>
          </cell>
        </row>
        <row r="3070">
          <cell r="A3070" t="str">
            <v>C:\Users\Eva's New Laptop\OneDrive\Eva Documents\WHO Covid\Main Files\Country Files\Morocco.PJNZ</v>
          </cell>
          <cell r="B3070" t="str">
            <v>Morocco</v>
          </cell>
          <cell r="F3070" t="str">
            <v>Additional child lives saved by intervention by cause</v>
          </cell>
          <cell r="G3070" t="str">
            <v>&lt;1 month; Neonatal - Tetanus; ORS - oral rehydration solution</v>
          </cell>
          <cell r="H3070">
            <v>0</v>
          </cell>
          <cell r="I3070">
            <v>0</v>
          </cell>
          <cell r="J3070">
            <v>0</v>
          </cell>
        </row>
        <row r="3071">
          <cell r="A3071" t="str">
            <v>C:\Users\Eva's New Laptop\OneDrive\Eva Documents\WHO Covid\Main Files\Country Files\Morocco.PJNZ</v>
          </cell>
          <cell r="B3071" t="str">
            <v>Morocco</v>
          </cell>
          <cell r="F3071" t="str">
            <v>Additional child lives saved by intervention by cause</v>
          </cell>
          <cell r="G3071" t="str">
            <v>&lt;1 month; Neonatal - Tetanus; Antibiotics for treatment of dysentery</v>
          </cell>
          <cell r="H3071">
            <v>0</v>
          </cell>
          <cell r="I3071">
            <v>0</v>
          </cell>
          <cell r="J3071">
            <v>0</v>
          </cell>
        </row>
        <row r="3072">
          <cell r="A3072" t="str">
            <v>C:\Users\Eva's New Laptop\OneDrive\Eva Documents\WHO Covid\Main Files\Country Files\Morocco.PJNZ</v>
          </cell>
          <cell r="B3072" t="str">
            <v>Morocco</v>
          </cell>
          <cell r="F3072" t="str">
            <v>Additional child lives saved by intervention by cause</v>
          </cell>
          <cell r="G3072" t="str">
            <v>&lt;1 month; Neonatal - Tetanus; Zinc for treatment of diarrhea</v>
          </cell>
          <cell r="H3072">
            <v>0</v>
          </cell>
          <cell r="I3072">
            <v>0</v>
          </cell>
          <cell r="J3072">
            <v>0</v>
          </cell>
        </row>
        <row r="3073">
          <cell r="A3073" t="str">
            <v>C:\Users\Eva's New Laptop\OneDrive\Eva Documents\WHO Covid\Main Files\Country Files\Morocco.PJNZ</v>
          </cell>
          <cell r="B3073" t="str">
            <v>Morocco</v>
          </cell>
          <cell r="F3073" t="str">
            <v>Additional child lives saved by intervention by cause</v>
          </cell>
          <cell r="G3073" t="str">
            <v>&lt;1 month; Neonatal - Tetanus; Oral antibiotics for pneumonia</v>
          </cell>
          <cell r="H3073">
            <v>0</v>
          </cell>
          <cell r="I3073">
            <v>0</v>
          </cell>
          <cell r="J3073">
            <v>0</v>
          </cell>
        </row>
        <row r="3074">
          <cell r="A3074" t="str">
            <v>C:\Users\Eva's New Laptop\OneDrive\Eva Documents\WHO Covid\Main Files\Country Files\Morocco.PJNZ</v>
          </cell>
          <cell r="B3074" t="str">
            <v>Morocco</v>
          </cell>
          <cell r="F3074" t="str">
            <v>Additional child lives saved by intervention by cause</v>
          </cell>
          <cell r="G3074" t="str">
            <v>&lt;1 month; Neonatal - Tetanus; Vitamin A for treatment of measles</v>
          </cell>
          <cell r="H3074">
            <v>0</v>
          </cell>
          <cell r="I3074">
            <v>0</v>
          </cell>
          <cell r="J3074">
            <v>0</v>
          </cell>
        </row>
        <row r="3075">
          <cell r="A3075" t="str">
            <v>C:\Users\Eva's New Laptop\OneDrive\Eva Documents\WHO Covid\Main Files\Country Files\Morocco.PJNZ</v>
          </cell>
          <cell r="B3075" t="str">
            <v>Morocco</v>
          </cell>
          <cell r="F3075" t="str">
            <v>Additional child lives saved by intervention by cause</v>
          </cell>
          <cell r="G3075" t="str">
            <v>&lt;1 month; Neonatal - Tetanus; ACTs- Artemisinin compounds for treatment of malaria</v>
          </cell>
          <cell r="H3075">
            <v>0</v>
          </cell>
          <cell r="I3075">
            <v>0</v>
          </cell>
          <cell r="J3075">
            <v>0</v>
          </cell>
        </row>
        <row r="3076">
          <cell r="A3076" t="str">
            <v>C:\Users\Eva's New Laptop\OneDrive\Eva Documents\WHO Covid\Main Files\Country Files\Morocco.PJNZ</v>
          </cell>
          <cell r="B3076" t="str">
            <v>Morocco</v>
          </cell>
          <cell r="F3076" t="str">
            <v>Additional child lives saved by intervention by cause</v>
          </cell>
          <cell r="G3076" t="str">
            <v>&lt;1 month; Neonatal - Tetanus; SAM - treatment for severe acute malnutrition</v>
          </cell>
          <cell r="H3076">
            <v>0</v>
          </cell>
          <cell r="I3076">
            <v>0</v>
          </cell>
          <cell r="J3076">
            <v>0</v>
          </cell>
        </row>
        <row r="3077">
          <cell r="A3077" t="str">
            <v>C:\Users\Eva's New Laptop\OneDrive\Eva Documents\WHO Covid\Main Files\Country Files\Morocco.PJNZ</v>
          </cell>
          <cell r="B3077" t="str">
            <v>Morocco</v>
          </cell>
          <cell r="F3077" t="str">
            <v>Additional child lives saved by intervention by cause</v>
          </cell>
          <cell r="G3077" t="str">
            <v>&lt;1 month; Neonatal - Tetanus; Change in wasting prevalence</v>
          </cell>
          <cell r="H3077">
            <v>0</v>
          </cell>
          <cell r="I3077">
            <v>0</v>
          </cell>
          <cell r="J3077">
            <v>0</v>
          </cell>
        </row>
        <row r="3078">
          <cell r="A3078" t="str">
            <v>C:\Users\Eva's New Laptop\OneDrive\Eva Documents\WHO Covid\Main Files\Country Files\Morocco.PJNZ</v>
          </cell>
          <cell r="B3078" t="str">
            <v>Morocco</v>
          </cell>
          <cell r="F3078" t="str">
            <v>Additional child lives saved by intervention by cause</v>
          </cell>
          <cell r="G3078" t="str">
            <v>&lt;1 month; Neonatal - Tetanus; MAM - treatment for moderate acute malnutrition</v>
          </cell>
          <cell r="H3078">
            <v>0</v>
          </cell>
          <cell r="I3078">
            <v>0</v>
          </cell>
          <cell r="J3078">
            <v>0</v>
          </cell>
        </row>
        <row r="3079">
          <cell r="A3079" t="str">
            <v>C:\Users\Eva's New Laptop\OneDrive\Eva Documents\WHO Covid\Main Files\Country Files\Morocco.PJNZ</v>
          </cell>
          <cell r="B3079" t="str">
            <v>Morocco</v>
          </cell>
          <cell r="F3079" t="str">
            <v>Additional child lives saved by intervention by cause</v>
          </cell>
          <cell r="G3079" t="str">
            <v>&lt;1 month; Neonatal - Tetanus; Cotrimoxazole</v>
          </cell>
          <cell r="H3079">
            <v>0</v>
          </cell>
          <cell r="I3079">
            <v>0</v>
          </cell>
          <cell r="J3079">
            <v>0</v>
          </cell>
        </row>
        <row r="3080">
          <cell r="A3080" t="str">
            <v>C:\Users\Eva's New Laptop\OneDrive\Eva Documents\WHO Covid\Main Files\Country Files\Morocco.PJNZ</v>
          </cell>
          <cell r="B3080" t="str">
            <v>Morocco</v>
          </cell>
          <cell r="F3080" t="str">
            <v>Additional child lives saved by intervention by cause</v>
          </cell>
          <cell r="G3080" t="str">
            <v>&lt;1 month; Neonatal - Tetanus; ART</v>
          </cell>
          <cell r="H3080">
            <v>0</v>
          </cell>
          <cell r="I3080">
            <v>0</v>
          </cell>
          <cell r="J3080">
            <v>0</v>
          </cell>
        </row>
        <row r="3081">
          <cell r="A3081" t="str">
            <v>C:\Users\Eva's New Laptop\OneDrive\Eva Documents\WHO Covid\Main Files\Country Files\Morocco.PJNZ</v>
          </cell>
          <cell r="B3081" t="str">
            <v>Morocco</v>
          </cell>
          <cell r="F3081" t="str">
            <v>Additional child lives saved by intervention by cause</v>
          </cell>
          <cell r="G3081" t="str">
            <v>&lt;1 month; Neonatal - Congenital anomalies; Contraceptive use</v>
          </cell>
          <cell r="H3081">
            <v>0</v>
          </cell>
          <cell r="I3081">
            <v>0</v>
          </cell>
          <cell r="J3081">
            <v>0</v>
          </cell>
        </row>
        <row r="3082">
          <cell r="A3082" t="str">
            <v>C:\Users\Eva's New Laptop\OneDrive\Eva Documents\WHO Covid\Main Files\Country Files\Morocco.PJNZ</v>
          </cell>
          <cell r="B3082" t="str">
            <v>Morocco</v>
          </cell>
          <cell r="F3082" t="str">
            <v>Additional child lives saved by intervention by cause</v>
          </cell>
          <cell r="G3082" t="str">
            <v>&lt;1 month; Neonatal - Congenital anomalies; Folic acid supplementation/fortification</v>
          </cell>
          <cell r="H3082">
            <v>0</v>
          </cell>
          <cell r="I3082">
            <v>0</v>
          </cell>
          <cell r="J3082">
            <v>0</v>
          </cell>
        </row>
        <row r="3083">
          <cell r="A3083" t="str">
            <v>C:\Users\Eva's New Laptop\OneDrive\Eva Documents\WHO Covid\Main Files\Country Files\Morocco.PJNZ</v>
          </cell>
          <cell r="B3083" t="str">
            <v>Morocco</v>
          </cell>
          <cell r="F3083" t="str">
            <v>Additional child lives saved by intervention by cause</v>
          </cell>
          <cell r="G3083" t="str">
            <v>&lt;1 month; Neonatal - Congenital anomalies; Blanket iron supplementation/fortification</v>
          </cell>
          <cell r="H3083">
            <v>0</v>
          </cell>
          <cell r="I3083">
            <v>0</v>
          </cell>
          <cell r="J3083">
            <v>0</v>
          </cell>
        </row>
        <row r="3084">
          <cell r="A3084" t="str">
            <v>C:\Users\Eva's New Laptop\OneDrive\Eva Documents\WHO Covid\Main Files\Country Files\Morocco.PJNZ</v>
          </cell>
          <cell r="B3084" t="str">
            <v>Morocco</v>
          </cell>
          <cell r="F3084" t="str">
            <v>Additional child lives saved by intervention by cause</v>
          </cell>
          <cell r="G3084" t="str">
            <v>&lt;1 month; Neonatal - Congenital anomalies; TT - Tetanus toxoid vaccination</v>
          </cell>
          <cell r="H3084">
            <v>0</v>
          </cell>
          <cell r="I3084">
            <v>0</v>
          </cell>
          <cell r="J3084">
            <v>0</v>
          </cell>
        </row>
        <row r="3085">
          <cell r="A3085" t="str">
            <v>C:\Users\Eva's New Laptop\OneDrive\Eva Documents\WHO Covid\Main Files\Country Files\Morocco.PJNZ</v>
          </cell>
          <cell r="B3085" t="str">
            <v>Morocco</v>
          </cell>
          <cell r="F3085" t="str">
            <v>Additional child lives saved by intervention by cause</v>
          </cell>
          <cell r="G3085" t="str">
            <v>&lt;1 month; Neonatal - Congenital anomalies; IPTp - Intermittent preventive treatment of malaria during pregnancy</v>
          </cell>
          <cell r="H3085">
            <v>0</v>
          </cell>
          <cell r="I3085">
            <v>0</v>
          </cell>
          <cell r="J3085">
            <v>0</v>
          </cell>
        </row>
        <row r="3086">
          <cell r="A3086" t="str">
            <v>C:\Users\Eva's New Laptop\OneDrive\Eva Documents\WHO Covid\Main Files\Country Files\Morocco.PJNZ</v>
          </cell>
          <cell r="B3086" t="str">
            <v>Morocco</v>
          </cell>
          <cell r="F3086" t="str">
            <v>Additional child lives saved by intervention by cause</v>
          </cell>
          <cell r="G3086" t="str">
            <v>&lt;1 month; Neonatal - Congenital anomalies; Syphilis detection and treatment</v>
          </cell>
          <cell r="H3086">
            <v>0</v>
          </cell>
          <cell r="I3086">
            <v>0</v>
          </cell>
          <cell r="J3086">
            <v>0</v>
          </cell>
        </row>
        <row r="3087">
          <cell r="A3087" t="str">
            <v>C:\Users\Eva's New Laptop\OneDrive\Eva Documents\WHO Covid\Main Files\Country Files\Morocco.PJNZ</v>
          </cell>
          <cell r="B3087" t="str">
            <v>Morocco</v>
          </cell>
          <cell r="F3087" t="str">
            <v>Additional child lives saved by intervention by cause</v>
          </cell>
          <cell r="G3087" t="str">
            <v>&lt;1 month; Neonatal - Congenital anomalies; Calcium supplementation</v>
          </cell>
          <cell r="H3087">
            <v>0</v>
          </cell>
          <cell r="I3087">
            <v>0</v>
          </cell>
          <cell r="J3087">
            <v>0</v>
          </cell>
        </row>
        <row r="3088">
          <cell r="A3088" t="str">
            <v>C:\Users\Eva's New Laptop\OneDrive\Eva Documents\WHO Covid\Main Files\Country Files\Morocco.PJNZ</v>
          </cell>
          <cell r="B3088" t="str">
            <v>Morocco</v>
          </cell>
          <cell r="F3088" t="str">
            <v>Additional child lives saved by intervention by cause</v>
          </cell>
          <cell r="G3088" t="str">
            <v>&lt;1 month; Neonatal - Congenital anomalies; Micronutrient supplementation (iron and multiple micronutrients)</v>
          </cell>
          <cell r="H3088">
            <v>0</v>
          </cell>
          <cell r="I3088">
            <v>0</v>
          </cell>
          <cell r="J3088">
            <v>0</v>
          </cell>
        </row>
        <row r="3089">
          <cell r="A3089" t="str">
            <v>C:\Users\Eva's New Laptop\OneDrive\Eva Documents\WHO Covid\Main Files\Country Files\Morocco.PJNZ</v>
          </cell>
          <cell r="B3089" t="str">
            <v>Morocco</v>
          </cell>
          <cell r="F3089" t="str">
            <v>Additional child lives saved by intervention by cause</v>
          </cell>
          <cell r="G3089" t="str">
            <v>&lt;1 month; Neonatal - Congenital anomalies; Balanced energy supplementation</v>
          </cell>
          <cell r="H3089">
            <v>0</v>
          </cell>
          <cell r="I3089">
            <v>0</v>
          </cell>
          <cell r="J3089">
            <v>0</v>
          </cell>
        </row>
        <row r="3090">
          <cell r="A3090" t="str">
            <v>C:\Users\Eva's New Laptop\OneDrive\Eva Documents\WHO Covid\Main Files\Country Files\Morocco.PJNZ</v>
          </cell>
          <cell r="B3090" t="str">
            <v>Morocco</v>
          </cell>
          <cell r="F3090" t="str">
            <v>Additional child lives saved by intervention by cause</v>
          </cell>
          <cell r="G3090" t="str">
            <v>&lt;1 month; Neonatal - Congenital anomalies; Hypertensive disorder case management</v>
          </cell>
          <cell r="H3090">
            <v>0</v>
          </cell>
          <cell r="I3090">
            <v>0</v>
          </cell>
          <cell r="J3090">
            <v>0</v>
          </cell>
        </row>
        <row r="3091">
          <cell r="A3091" t="str">
            <v>C:\Users\Eva's New Laptop\OneDrive\Eva Documents\WHO Covid\Main Files\Country Files\Morocco.PJNZ</v>
          </cell>
          <cell r="B3091" t="str">
            <v>Morocco</v>
          </cell>
          <cell r="F3091" t="str">
            <v>Additional child lives saved by intervention by cause</v>
          </cell>
          <cell r="G3091" t="str">
            <v>&lt;1 month; Neonatal - Congenital anomalies; MgSO4 management of pre-eclampsia</v>
          </cell>
          <cell r="H3091">
            <v>0</v>
          </cell>
          <cell r="I3091">
            <v>0</v>
          </cell>
          <cell r="J3091">
            <v>0</v>
          </cell>
        </row>
        <row r="3092">
          <cell r="A3092" t="str">
            <v>C:\Users\Eva's New Laptop\OneDrive\Eva Documents\WHO Covid\Main Files\Country Files\Morocco.PJNZ</v>
          </cell>
          <cell r="B3092" t="str">
            <v>Morocco</v>
          </cell>
          <cell r="F3092" t="str">
            <v>Additional child lives saved by intervention by cause</v>
          </cell>
          <cell r="G3092" t="str">
            <v>&lt;1 month; Neonatal - Congenital anomalies; PMTCT - Prevention of mother to child transmission of HIV (including breastfeeding choices)</v>
          </cell>
          <cell r="H3092">
            <v>0</v>
          </cell>
          <cell r="I3092">
            <v>0</v>
          </cell>
          <cell r="J3092">
            <v>0</v>
          </cell>
        </row>
        <row r="3093">
          <cell r="A3093" t="str">
            <v>C:\Users\Eva's New Laptop\OneDrive\Eva Documents\WHO Covid\Main Files\Country Files\Morocco.PJNZ</v>
          </cell>
          <cell r="B3093" t="str">
            <v>Morocco</v>
          </cell>
          <cell r="F3093" t="str">
            <v>Additional child lives saved by intervention by cause</v>
          </cell>
          <cell r="G3093" t="str">
            <v>&lt;1 month; Neonatal - Congenital anomalies; Maternal age and birth order</v>
          </cell>
          <cell r="H3093">
            <v>0</v>
          </cell>
          <cell r="I3093">
            <v>0</v>
          </cell>
          <cell r="J3093">
            <v>0</v>
          </cell>
        </row>
        <row r="3094">
          <cell r="A3094" t="str">
            <v>C:\Users\Eva's New Laptop\OneDrive\Eva Documents\WHO Covid\Main Files\Country Files\Morocco.PJNZ</v>
          </cell>
          <cell r="B3094" t="str">
            <v>Morocco</v>
          </cell>
          <cell r="F3094" t="str">
            <v>Additional child lives saved by intervention by cause</v>
          </cell>
          <cell r="G3094" t="str">
            <v>&lt;1 month; Neonatal - Congenital anomalies; Birth intervals</v>
          </cell>
          <cell r="H3094">
            <v>0</v>
          </cell>
          <cell r="I3094">
            <v>0</v>
          </cell>
          <cell r="J3094">
            <v>0</v>
          </cell>
        </row>
        <row r="3095">
          <cell r="A3095" t="str">
            <v>C:\Users\Eva's New Laptop\OneDrive\Eva Documents\WHO Covid\Main Files\Country Files\Morocco.PJNZ</v>
          </cell>
          <cell r="B3095" t="str">
            <v>Morocco</v>
          </cell>
          <cell r="F3095" t="str">
            <v>Additional child lives saved by intervention by cause</v>
          </cell>
          <cell r="G3095" t="str">
            <v>&lt;1 month; Neonatal - Congenital anomalies; Thermal protection</v>
          </cell>
          <cell r="H3095">
            <v>0</v>
          </cell>
          <cell r="I3095">
            <v>0</v>
          </cell>
          <cell r="J3095">
            <v>0</v>
          </cell>
        </row>
        <row r="3096">
          <cell r="A3096" t="str">
            <v>C:\Users\Eva's New Laptop\OneDrive\Eva Documents\WHO Covid\Main Files\Country Files\Morocco.PJNZ</v>
          </cell>
          <cell r="B3096" t="str">
            <v>Morocco</v>
          </cell>
          <cell r="F3096" t="str">
            <v>Additional child lives saved by intervention by cause</v>
          </cell>
          <cell r="G3096" t="str">
            <v>&lt;1 month; Neonatal - Congenital anomalies; Clean cord care</v>
          </cell>
          <cell r="H3096">
            <v>0</v>
          </cell>
          <cell r="I3096">
            <v>0</v>
          </cell>
          <cell r="J3096">
            <v>0</v>
          </cell>
        </row>
        <row r="3097">
          <cell r="A3097" t="str">
            <v>C:\Users\Eva's New Laptop\OneDrive\Eva Documents\WHO Covid\Main Files\Country Files\Morocco.PJNZ</v>
          </cell>
          <cell r="B3097" t="str">
            <v>Morocco</v>
          </cell>
          <cell r="F3097" t="str">
            <v>Additional child lives saved by intervention by cause</v>
          </cell>
          <cell r="G3097" t="str">
            <v>&lt;1 month; Neonatal - Congenital anomalies; Clean birth environment</v>
          </cell>
          <cell r="H3097">
            <v>0</v>
          </cell>
          <cell r="I3097">
            <v>0</v>
          </cell>
          <cell r="J3097">
            <v>0</v>
          </cell>
        </row>
        <row r="3098">
          <cell r="A3098" t="str">
            <v>C:\Users\Eva's New Laptop\OneDrive\Eva Documents\WHO Covid\Main Files\Country Files\Morocco.PJNZ</v>
          </cell>
          <cell r="B3098" t="str">
            <v>Morocco</v>
          </cell>
          <cell r="F3098" t="str">
            <v>Additional child lives saved by intervention by cause</v>
          </cell>
          <cell r="G3098" t="str">
            <v>&lt;1 month; Neonatal - Congenital anomalies; Immediate drying and additional stimulation</v>
          </cell>
          <cell r="H3098">
            <v>0</v>
          </cell>
          <cell r="I3098">
            <v>0</v>
          </cell>
          <cell r="J3098">
            <v>0</v>
          </cell>
        </row>
        <row r="3099">
          <cell r="A3099" t="str">
            <v>C:\Users\Eva's New Laptop\OneDrive\Eva Documents\WHO Covid\Main Files\Country Files\Morocco.PJNZ</v>
          </cell>
          <cell r="B3099" t="str">
            <v>Morocco</v>
          </cell>
          <cell r="F3099" t="str">
            <v>Additional child lives saved by intervention by cause</v>
          </cell>
          <cell r="G3099" t="str">
            <v>&lt;1 month; Neonatal - Congenital anomalies; Neonatal resuscitation</v>
          </cell>
          <cell r="H3099">
            <v>0</v>
          </cell>
          <cell r="I3099">
            <v>0</v>
          </cell>
          <cell r="J3099">
            <v>0</v>
          </cell>
        </row>
        <row r="3100">
          <cell r="A3100" t="str">
            <v>C:\Users\Eva's New Laptop\OneDrive\Eva Documents\WHO Covid\Main Files\Country Files\Morocco.PJNZ</v>
          </cell>
          <cell r="B3100" t="str">
            <v>Morocco</v>
          </cell>
          <cell r="F3100" t="str">
            <v>Additional child lives saved by intervention by cause</v>
          </cell>
          <cell r="G3100" t="str">
            <v>&lt;1 month; Neonatal - Congenital anomalies; Antenatal corticosteroids for preterm labor</v>
          </cell>
          <cell r="H3100">
            <v>0</v>
          </cell>
          <cell r="I3100">
            <v>0</v>
          </cell>
          <cell r="J3100">
            <v>0</v>
          </cell>
        </row>
        <row r="3101">
          <cell r="A3101" t="str">
            <v>C:\Users\Eva's New Laptop\OneDrive\Eva Documents\WHO Covid\Main Files\Country Files\Morocco.PJNZ</v>
          </cell>
          <cell r="B3101" t="str">
            <v>Morocco</v>
          </cell>
          <cell r="F3101" t="str">
            <v>Additional child lives saved by intervention by cause</v>
          </cell>
          <cell r="G3101" t="str">
            <v>&lt;1 month; Neonatal - Congenital anomalies; Antibiotics for preterm or prolonged PROM</v>
          </cell>
          <cell r="H3101">
            <v>0</v>
          </cell>
          <cell r="I3101">
            <v>0</v>
          </cell>
          <cell r="J3101">
            <v>0</v>
          </cell>
        </row>
        <row r="3102">
          <cell r="A3102" t="str">
            <v>C:\Users\Eva's New Laptop\OneDrive\Eva Documents\WHO Covid\Main Files\Country Files\Morocco.PJNZ</v>
          </cell>
          <cell r="B3102" t="str">
            <v>Morocco</v>
          </cell>
          <cell r="F3102" t="str">
            <v>Additional child lives saved by intervention by cause</v>
          </cell>
          <cell r="G3102" t="str">
            <v>&lt;1 month; Neonatal - Congenital anomalies; Parenteral administration of anti-convulsants</v>
          </cell>
          <cell r="H3102">
            <v>0</v>
          </cell>
          <cell r="I3102">
            <v>0</v>
          </cell>
          <cell r="J3102">
            <v>0</v>
          </cell>
        </row>
        <row r="3103">
          <cell r="A3103" t="str">
            <v>C:\Users\Eva's New Laptop\OneDrive\Eva Documents\WHO Covid\Main Files\Country Files\Morocco.PJNZ</v>
          </cell>
          <cell r="B3103" t="str">
            <v>Morocco</v>
          </cell>
          <cell r="F3103" t="str">
            <v>Additional child lives saved by intervention by cause</v>
          </cell>
          <cell r="G3103" t="str">
            <v>&lt;1 month; Neonatal - Congenital anomalies; Parenteral administration of uterotonics</v>
          </cell>
          <cell r="H3103">
            <v>0</v>
          </cell>
          <cell r="I3103">
            <v>0</v>
          </cell>
          <cell r="J3103">
            <v>0</v>
          </cell>
        </row>
        <row r="3104">
          <cell r="A3104" t="str">
            <v>C:\Users\Eva's New Laptop\OneDrive\Eva Documents\WHO Covid\Main Files\Country Files\Morocco.PJNZ</v>
          </cell>
          <cell r="B3104" t="str">
            <v>Morocco</v>
          </cell>
          <cell r="F3104" t="str">
            <v>Additional child lives saved by intervention by cause</v>
          </cell>
          <cell r="G3104" t="str">
            <v>&lt;1 month; Neonatal - Congenital anomalies; Parenteral administration of antibiotics</v>
          </cell>
          <cell r="H3104">
            <v>0</v>
          </cell>
          <cell r="I3104">
            <v>0</v>
          </cell>
          <cell r="J3104">
            <v>0</v>
          </cell>
        </row>
        <row r="3105">
          <cell r="A3105" t="str">
            <v>C:\Users\Eva's New Laptop\OneDrive\Eva Documents\WHO Covid\Main Files\Country Files\Morocco.PJNZ</v>
          </cell>
          <cell r="B3105" t="str">
            <v>Morocco</v>
          </cell>
          <cell r="F3105" t="str">
            <v>Additional child lives saved by intervention by cause</v>
          </cell>
          <cell r="G3105" t="str">
            <v>&lt;1 month; Neonatal - Congenital anomalies; Assisted vaginal delivery</v>
          </cell>
          <cell r="H3105">
            <v>0</v>
          </cell>
          <cell r="I3105">
            <v>0</v>
          </cell>
          <cell r="J3105">
            <v>0</v>
          </cell>
        </row>
        <row r="3106">
          <cell r="A3106" t="str">
            <v>C:\Users\Eva's New Laptop\OneDrive\Eva Documents\WHO Covid\Main Files\Country Files\Morocco.PJNZ</v>
          </cell>
          <cell r="B3106" t="str">
            <v>Morocco</v>
          </cell>
          <cell r="F3106" t="str">
            <v>Additional child lives saved by intervention by cause</v>
          </cell>
          <cell r="G3106" t="str">
            <v>&lt;1 month; Neonatal - Congenital anomalies; Cesarean delivery</v>
          </cell>
          <cell r="H3106">
            <v>0</v>
          </cell>
          <cell r="I3106">
            <v>0</v>
          </cell>
          <cell r="J3106">
            <v>0</v>
          </cell>
        </row>
        <row r="3107">
          <cell r="A3107" t="str">
            <v>C:\Users\Eva's New Laptop\OneDrive\Eva Documents\WHO Covid\Main Files\Country Files\Morocco.PJNZ</v>
          </cell>
          <cell r="B3107" t="str">
            <v>Morocco</v>
          </cell>
          <cell r="F3107" t="str">
            <v>Additional child lives saved by intervention by cause</v>
          </cell>
          <cell r="G3107" t="str">
            <v>&lt;1 month; Neonatal - Congenital anomalies; Age-appropriate breastfeeding practices</v>
          </cell>
          <cell r="H3107">
            <v>0</v>
          </cell>
          <cell r="I3107">
            <v>0</v>
          </cell>
          <cell r="J3107">
            <v>0</v>
          </cell>
        </row>
        <row r="3108">
          <cell r="A3108" t="str">
            <v>C:\Users\Eva's New Laptop\OneDrive\Eva Documents\WHO Covid\Main Files\Country Files\Morocco.PJNZ</v>
          </cell>
          <cell r="B3108" t="str">
            <v>Morocco</v>
          </cell>
          <cell r="F3108" t="str">
            <v>Additional child lives saved by intervention by cause</v>
          </cell>
          <cell r="G3108" t="str">
            <v>&lt;1 month; Neonatal - Congenital anomalies; Prevalence of early initiation of breastfeeding</v>
          </cell>
          <cell r="H3108">
            <v>0</v>
          </cell>
          <cell r="I3108">
            <v>0</v>
          </cell>
          <cell r="J3108">
            <v>0</v>
          </cell>
        </row>
        <row r="3109">
          <cell r="A3109" t="str">
            <v>C:\Users\Eva's New Laptop\OneDrive\Eva Documents\WHO Covid\Main Files\Country Files\Morocco.PJNZ</v>
          </cell>
          <cell r="B3109" t="str">
            <v>Morocco</v>
          </cell>
          <cell r="F3109" t="str">
            <v>Additional child lives saved by intervention by cause</v>
          </cell>
          <cell r="G3109" t="str">
            <v>&lt;1 month; Neonatal - Congenital anomalies; Appropriate complementary feeding</v>
          </cell>
          <cell r="H3109">
            <v>0</v>
          </cell>
          <cell r="I3109">
            <v>0</v>
          </cell>
          <cell r="J3109">
            <v>0</v>
          </cell>
        </row>
        <row r="3110">
          <cell r="A3110" t="str">
            <v>C:\Users\Eva's New Laptop\OneDrive\Eva Documents\WHO Covid\Main Files\Country Files\Morocco.PJNZ</v>
          </cell>
          <cell r="B3110" t="str">
            <v>Morocco</v>
          </cell>
          <cell r="F3110" t="str">
            <v>Additional child lives saved by intervention by cause</v>
          </cell>
          <cell r="G3110" t="str">
            <v>&lt;1 month; Neonatal - Congenital anomalies; Change in stunting prevalence</v>
          </cell>
          <cell r="H3110">
            <v>0</v>
          </cell>
          <cell r="I3110">
            <v>0</v>
          </cell>
          <cell r="J3110">
            <v>0</v>
          </cell>
        </row>
        <row r="3111">
          <cell r="A3111" t="str">
            <v>C:\Users\Eva's New Laptop\OneDrive\Eva Documents\WHO Covid\Main Files\Country Files\Morocco.PJNZ</v>
          </cell>
          <cell r="B3111" t="str">
            <v>Morocco</v>
          </cell>
          <cell r="F3111" t="str">
            <v>Additional child lives saved by intervention by cause</v>
          </cell>
          <cell r="G3111" t="str">
            <v>&lt;1 month; Neonatal - Congenital anomalies; Vitamin A supplementation</v>
          </cell>
          <cell r="H3111">
            <v>0</v>
          </cell>
          <cell r="I3111">
            <v>0</v>
          </cell>
          <cell r="J3111">
            <v>0</v>
          </cell>
        </row>
        <row r="3112">
          <cell r="A3112" t="str">
            <v>C:\Users\Eva's New Laptop\OneDrive\Eva Documents\WHO Covid\Main Files\Country Files\Morocco.PJNZ</v>
          </cell>
          <cell r="B3112" t="str">
            <v>Morocco</v>
          </cell>
          <cell r="F3112" t="str">
            <v>Additional child lives saved by intervention by cause</v>
          </cell>
          <cell r="G3112" t="str">
            <v>&lt;1 month; Neonatal - Congenital anomalies; Zinc supplementation</v>
          </cell>
          <cell r="H3112">
            <v>0</v>
          </cell>
          <cell r="I3112">
            <v>0</v>
          </cell>
          <cell r="J3112">
            <v>0</v>
          </cell>
        </row>
        <row r="3113">
          <cell r="A3113" t="str">
            <v>C:\Users\Eva's New Laptop\OneDrive\Eva Documents\WHO Covid\Main Files\Country Files\Morocco.PJNZ</v>
          </cell>
          <cell r="B3113" t="str">
            <v>Morocco</v>
          </cell>
          <cell r="F3113" t="str">
            <v>Additional child lives saved by intervention by cause</v>
          </cell>
          <cell r="G3113" t="str">
            <v>&lt;1 month; Neonatal - Congenital anomalies; Basic sanitation</v>
          </cell>
          <cell r="H3113">
            <v>0</v>
          </cell>
          <cell r="I3113">
            <v>0</v>
          </cell>
          <cell r="J3113">
            <v>0</v>
          </cell>
        </row>
        <row r="3114">
          <cell r="A3114" t="str">
            <v>C:\Users\Eva's New Laptop\OneDrive\Eva Documents\WHO Covid\Main Files\Country Files\Morocco.PJNZ</v>
          </cell>
          <cell r="B3114" t="str">
            <v>Morocco</v>
          </cell>
          <cell r="F3114" t="str">
            <v>Additional child lives saved by intervention by cause</v>
          </cell>
          <cell r="G3114" t="str">
            <v>&lt;1 month; Neonatal - Congenital anomalies; Point-of-use filtered water</v>
          </cell>
          <cell r="H3114">
            <v>0</v>
          </cell>
          <cell r="I3114">
            <v>0</v>
          </cell>
          <cell r="J3114">
            <v>0</v>
          </cell>
        </row>
        <row r="3115">
          <cell r="A3115" t="str">
            <v>C:\Users\Eva's New Laptop\OneDrive\Eva Documents\WHO Covid\Main Files\Country Files\Morocco.PJNZ</v>
          </cell>
          <cell r="B3115" t="str">
            <v>Morocco</v>
          </cell>
          <cell r="F3115" t="str">
            <v>Additional child lives saved by intervention by cause</v>
          </cell>
          <cell r="G3115" t="str">
            <v>&lt;1 month; Neonatal - Congenital anomalies; Piped water</v>
          </cell>
          <cell r="H3115">
            <v>0</v>
          </cell>
          <cell r="I3115">
            <v>0</v>
          </cell>
          <cell r="J3115">
            <v>0</v>
          </cell>
        </row>
        <row r="3116">
          <cell r="A3116" t="str">
            <v>C:\Users\Eva's New Laptop\OneDrive\Eva Documents\WHO Covid\Main Files\Country Files\Morocco.PJNZ</v>
          </cell>
          <cell r="B3116" t="str">
            <v>Morocco</v>
          </cell>
          <cell r="F3116" t="str">
            <v>Additional child lives saved by intervention by cause</v>
          </cell>
          <cell r="G3116" t="str">
            <v>&lt;1 month; Neonatal - Congenital anomalies; Hand washing with soap</v>
          </cell>
          <cell r="H3116">
            <v>0</v>
          </cell>
          <cell r="I3116">
            <v>0</v>
          </cell>
          <cell r="J3116">
            <v>0</v>
          </cell>
        </row>
        <row r="3117">
          <cell r="A3117" t="str">
            <v>C:\Users\Eva's New Laptop\OneDrive\Eva Documents\WHO Covid\Main Files\Country Files\Morocco.PJNZ</v>
          </cell>
          <cell r="B3117" t="str">
            <v>Morocco</v>
          </cell>
          <cell r="F3117" t="str">
            <v>Additional child lives saved by intervention by cause</v>
          </cell>
          <cell r="G3117" t="str">
            <v>&lt;1 month; Neonatal - Congenital anomalies; Hygienic disposal of children's stools</v>
          </cell>
          <cell r="H3117">
            <v>0</v>
          </cell>
          <cell r="I3117">
            <v>0</v>
          </cell>
          <cell r="J3117">
            <v>0</v>
          </cell>
        </row>
        <row r="3118">
          <cell r="A3118" t="str">
            <v>C:\Users\Eva's New Laptop\OneDrive\Eva Documents\WHO Covid\Main Files\Country Files\Morocco.PJNZ</v>
          </cell>
          <cell r="B3118" t="str">
            <v>Morocco</v>
          </cell>
          <cell r="F3118" t="str">
            <v>Additional child lives saved by intervention by cause</v>
          </cell>
          <cell r="G3118" t="str">
            <v>&lt;1 month; Neonatal - Congenital anomalies; ITN/IRS - Households protected from malaria</v>
          </cell>
          <cell r="H3118">
            <v>0</v>
          </cell>
          <cell r="I3118">
            <v>0</v>
          </cell>
          <cell r="J3118">
            <v>0</v>
          </cell>
        </row>
        <row r="3119">
          <cell r="A3119" t="str">
            <v>C:\Users\Eva's New Laptop\OneDrive\Eva Documents\WHO Covid\Main Files\Country Files\Morocco.PJNZ</v>
          </cell>
          <cell r="B3119" t="str">
            <v>Morocco</v>
          </cell>
          <cell r="F3119" t="str">
            <v>Additional child lives saved by intervention by cause</v>
          </cell>
          <cell r="G3119" t="str">
            <v>&lt;1 month; Neonatal - Congenital anomalies; Complementary feeding (via reduction in stunting)</v>
          </cell>
          <cell r="H3119">
            <v>0</v>
          </cell>
          <cell r="I3119">
            <v>0</v>
          </cell>
          <cell r="J3119">
            <v>0</v>
          </cell>
        </row>
        <row r="3120">
          <cell r="A3120" t="str">
            <v>C:\Users\Eva's New Laptop\OneDrive\Eva Documents\WHO Covid\Main Files\Country Files\Morocco.PJNZ</v>
          </cell>
          <cell r="B3120" t="str">
            <v>Morocco</v>
          </cell>
          <cell r="F3120" t="str">
            <v>Additional child lives saved by intervention by cause</v>
          </cell>
          <cell r="G3120" t="str">
            <v>&lt;1 month; Neonatal - Congenital anomalies; Complementary feeding (via reduction in wasting)</v>
          </cell>
          <cell r="H3120">
            <v>0</v>
          </cell>
          <cell r="I3120">
            <v>0</v>
          </cell>
          <cell r="J3120">
            <v>0</v>
          </cell>
        </row>
        <row r="3121">
          <cell r="A3121" t="str">
            <v>C:\Users\Eva's New Laptop\OneDrive\Eva Documents\WHO Covid\Main Files\Country Files\Morocco.PJNZ</v>
          </cell>
          <cell r="B3121" t="str">
            <v>Morocco</v>
          </cell>
          <cell r="F3121" t="str">
            <v>Additional child lives saved by intervention by cause</v>
          </cell>
          <cell r="G3121" t="str">
            <v>&lt;1 month; Neonatal - Congenital anomalies; BCG vaccine</v>
          </cell>
          <cell r="H3121">
            <v>0</v>
          </cell>
          <cell r="I3121">
            <v>0</v>
          </cell>
          <cell r="J3121">
            <v>0</v>
          </cell>
        </row>
        <row r="3122">
          <cell r="A3122" t="str">
            <v>C:\Users\Eva's New Laptop\OneDrive\Eva Documents\WHO Covid\Main Files\Country Files\Morocco.PJNZ</v>
          </cell>
          <cell r="B3122" t="str">
            <v>Morocco</v>
          </cell>
          <cell r="F3122" t="str">
            <v>Additional child lives saved by intervention by cause</v>
          </cell>
          <cell r="G3122" t="str">
            <v>&lt;1 month; Neonatal - Congenital anomalies; Polio vaccine</v>
          </cell>
          <cell r="H3122">
            <v>0</v>
          </cell>
          <cell r="I3122">
            <v>0</v>
          </cell>
          <cell r="J3122">
            <v>0</v>
          </cell>
        </row>
        <row r="3123">
          <cell r="A3123" t="str">
            <v>C:\Users\Eva's New Laptop\OneDrive\Eva Documents\WHO Covid\Main Files\Country Files\Morocco.PJNZ</v>
          </cell>
          <cell r="B3123" t="str">
            <v>Morocco</v>
          </cell>
          <cell r="F3123" t="str">
            <v>Additional child lives saved by intervention by cause</v>
          </cell>
          <cell r="G3123" t="str">
            <v>&lt;1 month; Neonatal - Congenital anomalies; DPT vaccine</v>
          </cell>
          <cell r="H3123">
            <v>0</v>
          </cell>
          <cell r="I3123">
            <v>0</v>
          </cell>
          <cell r="J3123">
            <v>0</v>
          </cell>
        </row>
        <row r="3124">
          <cell r="A3124" t="str">
            <v>C:\Users\Eva's New Laptop\OneDrive\Eva Documents\WHO Covid\Main Files\Country Files\Morocco.PJNZ</v>
          </cell>
          <cell r="B3124" t="str">
            <v>Morocco</v>
          </cell>
          <cell r="F3124" t="str">
            <v>Additional child lives saved by intervention by cause</v>
          </cell>
          <cell r="G3124" t="str">
            <v>&lt;1 month; Neonatal - Congenital anomalies; H. influenzae b vaccine</v>
          </cell>
          <cell r="H3124">
            <v>0</v>
          </cell>
          <cell r="I3124">
            <v>0</v>
          </cell>
          <cell r="J3124">
            <v>0</v>
          </cell>
        </row>
        <row r="3125">
          <cell r="A3125" t="str">
            <v>C:\Users\Eva's New Laptop\OneDrive\Eva Documents\WHO Covid\Main Files\Country Files\Morocco.PJNZ</v>
          </cell>
          <cell r="B3125" t="str">
            <v>Morocco</v>
          </cell>
          <cell r="F3125" t="str">
            <v>Additional child lives saved by intervention by cause</v>
          </cell>
          <cell r="G3125" t="str">
            <v>&lt;1 month; Neonatal - Congenital anomalies; HepB vaccine</v>
          </cell>
          <cell r="H3125">
            <v>0</v>
          </cell>
          <cell r="I3125">
            <v>0</v>
          </cell>
          <cell r="J3125">
            <v>0</v>
          </cell>
        </row>
        <row r="3126">
          <cell r="A3126" t="str">
            <v>C:\Users\Eva's New Laptop\OneDrive\Eva Documents\WHO Covid\Main Files\Country Files\Morocco.PJNZ</v>
          </cell>
          <cell r="B3126" t="str">
            <v>Morocco</v>
          </cell>
          <cell r="F3126" t="str">
            <v>Additional child lives saved by intervention by cause</v>
          </cell>
          <cell r="G3126" t="str">
            <v>&lt;1 month; Neonatal - Congenital anomalies; Pneumococcal vaccine</v>
          </cell>
          <cell r="H3126">
            <v>0</v>
          </cell>
          <cell r="I3126">
            <v>0</v>
          </cell>
          <cell r="J3126">
            <v>0</v>
          </cell>
        </row>
        <row r="3127">
          <cell r="A3127" t="str">
            <v>C:\Users\Eva's New Laptop\OneDrive\Eva Documents\WHO Covid\Main Files\Country Files\Morocco.PJNZ</v>
          </cell>
          <cell r="B3127" t="str">
            <v>Morocco</v>
          </cell>
          <cell r="F3127" t="str">
            <v>Additional child lives saved by intervention by cause</v>
          </cell>
          <cell r="G3127" t="str">
            <v>&lt;1 month; Neonatal - Congenital anomalies; Rotavirus vaccine</v>
          </cell>
          <cell r="H3127">
            <v>0</v>
          </cell>
          <cell r="I3127">
            <v>0</v>
          </cell>
          <cell r="J3127">
            <v>0</v>
          </cell>
        </row>
        <row r="3128">
          <cell r="A3128" t="str">
            <v>C:\Users\Eva's New Laptop\OneDrive\Eva Documents\WHO Covid\Main Files\Country Files\Morocco.PJNZ</v>
          </cell>
          <cell r="B3128" t="str">
            <v>Morocco</v>
          </cell>
          <cell r="F3128" t="str">
            <v>Additional child lives saved by intervention by cause</v>
          </cell>
          <cell r="G3128" t="str">
            <v>&lt;1 month; Neonatal - Congenital anomalies; Meningococcal A</v>
          </cell>
          <cell r="H3128">
            <v>0</v>
          </cell>
          <cell r="I3128">
            <v>0</v>
          </cell>
          <cell r="J3128">
            <v>0</v>
          </cell>
        </row>
        <row r="3129">
          <cell r="A3129" t="str">
            <v>C:\Users\Eva's New Laptop\OneDrive\Eva Documents\WHO Covid\Main Files\Country Files\Morocco.PJNZ</v>
          </cell>
          <cell r="B3129" t="str">
            <v>Morocco</v>
          </cell>
          <cell r="F3129" t="str">
            <v>Additional child lives saved by intervention by cause</v>
          </cell>
          <cell r="G3129" t="str">
            <v>&lt;1 month; Neonatal - Congenital anomalies; Malaria vaccine</v>
          </cell>
          <cell r="H3129">
            <v>0</v>
          </cell>
          <cell r="I3129">
            <v>0</v>
          </cell>
          <cell r="J3129">
            <v>0</v>
          </cell>
        </row>
        <row r="3130">
          <cell r="A3130" t="str">
            <v>C:\Users\Eva's New Laptop\OneDrive\Eva Documents\WHO Covid\Main Files\Country Files\Morocco.PJNZ</v>
          </cell>
          <cell r="B3130" t="str">
            <v>Morocco</v>
          </cell>
          <cell r="F3130" t="str">
            <v>Additional child lives saved by intervention by cause</v>
          </cell>
          <cell r="G3130" t="str">
            <v>&lt;1 month; Neonatal - Congenital anomalies; Measles vaccine</v>
          </cell>
          <cell r="H3130">
            <v>0</v>
          </cell>
          <cell r="I3130">
            <v>0</v>
          </cell>
          <cell r="J3130">
            <v>0</v>
          </cell>
        </row>
        <row r="3131">
          <cell r="A3131" t="str">
            <v>C:\Users\Eva's New Laptop\OneDrive\Eva Documents\WHO Covid\Main Files\Country Files\Morocco.PJNZ</v>
          </cell>
          <cell r="B3131" t="str">
            <v>Morocco</v>
          </cell>
          <cell r="F3131" t="str">
            <v>Additional child lives saved by intervention by cause</v>
          </cell>
          <cell r="G3131" t="str">
            <v>&lt;1 month; Neonatal - Congenital anomalies; Diarrheal vaccine pathogen B</v>
          </cell>
          <cell r="H3131">
            <v>0</v>
          </cell>
          <cell r="I3131">
            <v>0</v>
          </cell>
          <cell r="J3131">
            <v>0</v>
          </cell>
        </row>
        <row r="3132">
          <cell r="A3132" t="str">
            <v>C:\Users\Eva's New Laptop\OneDrive\Eva Documents\WHO Covid\Main Files\Country Files\Morocco.PJNZ</v>
          </cell>
          <cell r="B3132" t="str">
            <v>Morocco</v>
          </cell>
          <cell r="F3132" t="str">
            <v>Additional child lives saved by intervention by cause</v>
          </cell>
          <cell r="G3132" t="str">
            <v>&lt;1 month; Neonatal - Congenital anomalies; Diarrheal vaccine pathogen C</v>
          </cell>
          <cell r="H3132">
            <v>0</v>
          </cell>
          <cell r="I3132">
            <v>0</v>
          </cell>
          <cell r="J3132">
            <v>0</v>
          </cell>
        </row>
        <row r="3133">
          <cell r="A3133" t="str">
            <v>C:\Users\Eva's New Laptop\OneDrive\Eva Documents\WHO Covid\Main Files\Country Files\Morocco.PJNZ</v>
          </cell>
          <cell r="B3133" t="str">
            <v>Morocco</v>
          </cell>
          <cell r="F3133" t="str">
            <v>Additional child lives saved by intervention by cause</v>
          </cell>
          <cell r="G3133" t="str">
            <v>&lt;1 month; Neonatal - Congenital anomalies; Vaccine D</v>
          </cell>
          <cell r="H3133">
            <v>0</v>
          </cell>
          <cell r="I3133">
            <v>0</v>
          </cell>
          <cell r="J3133">
            <v>0</v>
          </cell>
        </row>
        <row r="3134">
          <cell r="A3134" t="str">
            <v>C:\Users\Eva's New Laptop\OneDrive\Eva Documents\WHO Covid\Main Files\Country Files\Morocco.PJNZ</v>
          </cell>
          <cell r="B3134" t="str">
            <v>Morocco</v>
          </cell>
          <cell r="F3134" t="str">
            <v>Additional child lives saved by intervention by cause</v>
          </cell>
          <cell r="G3134" t="str">
            <v>&lt;1 month; Neonatal - Congenital anomalies; Maternal sepsis case management</v>
          </cell>
          <cell r="H3134">
            <v>0</v>
          </cell>
          <cell r="I3134">
            <v>0</v>
          </cell>
          <cell r="J3134">
            <v>0</v>
          </cell>
        </row>
        <row r="3135">
          <cell r="A3135" t="str">
            <v>C:\Users\Eva's New Laptop\OneDrive\Eva Documents\WHO Covid\Main Files\Country Files\Morocco.PJNZ</v>
          </cell>
          <cell r="B3135" t="str">
            <v>Morocco</v>
          </cell>
          <cell r="F3135" t="str">
            <v>Additional child lives saved by intervention by cause</v>
          </cell>
          <cell r="G3135" t="str">
            <v>&lt;1 month; Neonatal - Congenital anomalies; Case management of premature babies</v>
          </cell>
          <cell r="H3135">
            <v>0</v>
          </cell>
          <cell r="I3135">
            <v>0</v>
          </cell>
          <cell r="J3135">
            <v>0</v>
          </cell>
        </row>
        <row r="3136">
          <cell r="A3136" t="str">
            <v>C:\Users\Eva's New Laptop\OneDrive\Eva Documents\WHO Covid\Main Files\Country Files\Morocco.PJNZ</v>
          </cell>
          <cell r="B3136" t="str">
            <v>Morocco</v>
          </cell>
          <cell r="F3136" t="str">
            <v>Additional child lives saved by intervention by cause</v>
          </cell>
          <cell r="G3136" t="str">
            <v>&lt;1 month; Neonatal - Congenital anomalies; Case management of neonatal sepsis/pneumonia</v>
          </cell>
          <cell r="H3136">
            <v>0</v>
          </cell>
          <cell r="I3136">
            <v>0</v>
          </cell>
          <cell r="J3136">
            <v>0</v>
          </cell>
        </row>
        <row r="3137">
          <cell r="A3137" t="str">
            <v>C:\Users\Eva's New Laptop\OneDrive\Eva Documents\WHO Covid\Main Files\Country Files\Morocco.PJNZ</v>
          </cell>
          <cell r="B3137" t="str">
            <v>Morocco</v>
          </cell>
          <cell r="F3137" t="str">
            <v>Additional child lives saved by intervention by cause</v>
          </cell>
          <cell r="G3137" t="str">
            <v>&lt;1 month; Neonatal - Congenital anomalies; ORS - oral rehydration solution</v>
          </cell>
          <cell r="H3137">
            <v>0</v>
          </cell>
          <cell r="I3137">
            <v>0</v>
          </cell>
          <cell r="J3137">
            <v>0</v>
          </cell>
        </row>
        <row r="3138">
          <cell r="A3138" t="str">
            <v>C:\Users\Eva's New Laptop\OneDrive\Eva Documents\WHO Covid\Main Files\Country Files\Morocco.PJNZ</v>
          </cell>
          <cell r="B3138" t="str">
            <v>Morocco</v>
          </cell>
          <cell r="F3138" t="str">
            <v>Additional child lives saved by intervention by cause</v>
          </cell>
          <cell r="G3138" t="str">
            <v>&lt;1 month; Neonatal - Congenital anomalies; Antibiotics for treatment of dysentery</v>
          </cell>
          <cell r="H3138">
            <v>0</v>
          </cell>
          <cell r="I3138">
            <v>0</v>
          </cell>
          <cell r="J3138">
            <v>0</v>
          </cell>
        </row>
        <row r="3139">
          <cell r="A3139" t="str">
            <v>C:\Users\Eva's New Laptop\OneDrive\Eva Documents\WHO Covid\Main Files\Country Files\Morocco.PJNZ</v>
          </cell>
          <cell r="B3139" t="str">
            <v>Morocco</v>
          </cell>
          <cell r="F3139" t="str">
            <v>Additional child lives saved by intervention by cause</v>
          </cell>
          <cell r="G3139" t="str">
            <v>&lt;1 month; Neonatal - Congenital anomalies; Zinc for treatment of diarrhea</v>
          </cell>
          <cell r="H3139">
            <v>0</v>
          </cell>
          <cell r="I3139">
            <v>0</v>
          </cell>
          <cell r="J3139">
            <v>0</v>
          </cell>
        </row>
        <row r="3140">
          <cell r="A3140" t="str">
            <v>C:\Users\Eva's New Laptop\OneDrive\Eva Documents\WHO Covid\Main Files\Country Files\Morocco.PJNZ</v>
          </cell>
          <cell r="B3140" t="str">
            <v>Morocco</v>
          </cell>
          <cell r="F3140" t="str">
            <v>Additional child lives saved by intervention by cause</v>
          </cell>
          <cell r="G3140" t="str">
            <v>&lt;1 month; Neonatal - Congenital anomalies; Oral antibiotics for pneumonia</v>
          </cell>
          <cell r="H3140">
            <v>0</v>
          </cell>
          <cell r="I3140">
            <v>0</v>
          </cell>
          <cell r="J3140">
            <v>0</v>
          </cell>
        </row>
        <row r="3141">
          <cell r="A3141" t="str">
            <v>C:\Users\Eva's New Laptop\OneDrive\Eva Documents\WHO Covid\Main Files\Country Files\Morocco.PJNZ</v>
          </cell>
          <cell r="B3141" t="str">
            <v>Morocco</v>
          </cell>
          <cell r="F3141" t="str">
            <v>Additional child lives saved by intervention by cause</v>
          </cell>
          <cell r="G3141" t="str">
            <v>&lt;1 month; Neonatal - Congenital anomalies; Vitamin A for treatment of measles</v>
          </cell>
          <cell r="H3141">
            <v>0</v>
          </cell>
          <cell r="I3141">
            <v>0</v>
          </cell>
          <cell r="J3141">
            <v>0</v>
          </cell>
        </row>
        <row r="3142">
          <cell r="A3142" t="str">
            <v>C:\Users\Eva's New Laptop\OneDrive\Eva Documents\WHO Covid\Main Files\Country Files\Morocco.PJNZ</v>
          </cell>
          <cell r="B3142" t="str">
            <v>Morocco</v>
          </cell>
          <cell r="F3142" t="str">
            <v>Additional child lives saved by intervention by cause</v>
          </cell>
          <cell r="G3142" t="str">
            <v>&lt;1 month; Neonatal - Congenital anomalies; ACTs- Artemisinin compounds for treatment of malaria</v>
          </cell>
          <cell r="H3142">
            <v>0</v>
          </cell>
          <cell r="I3142">
            <v>0</v>
          </cell>
          <cell r="J3142">
            <v>0</v>
          </cell>
        </row>
        <row r="3143">
          <cell r="A3143" t="str">
            <v>C:\Users\Eva's New Laptop\OneDrive\Eva Documents\WHO Covid\Main Files\Country Files\Morocco.PJNZ</v>
          </cell>
          <cell r="B3143" t="str">
            <v>Morocco</v>
          </cell>
          <cell r="F3143" t="str">
            <v>Additional child lives saved by intervention by cause</v>
          </cell>
          <cell r="G3143" t="str">
            <v>&lt;1 month; Neonatal - Congenital anomalies; SAM - treatment for severe acute malnutrition</v>
          </cell>
          <cell r="H3143">
            <v>0</v>
          </cell>
          <cell r="I3143">
            <v>0</v>
          </cell>
          <cell r="J3143">
            <v>0</v>
          </cell>
        </row>
        <row r="3144">
          <cell r="A3144" t="str">
            <v>C:\Users\Eva's New Laptop\OneDrive\Eva Documents\WHO Covid\Main Files\Country Files\Morocco.PJNZ</v>
          </cell>
          <cell r="B3144" t="str">
            <v>Morocco</v>
          </cell>
          <cell r="F3144" t="str">
            <v>Additional child lives saved by intervention by cause</v>
          </cell>
          <cell r="G3144" t="str">
            <v>&lt;1 month; Neonatal - Congenital anomalies; Change in wasting prevalence</v>
          </cell>
          <cell r="H3144">
            <v>0</v>
          </cell>
          <cell r="I3144">
            <v>0</v>
          </cell>
          <cell r="J3144">
            <v>0</v>
          </cell>
        </row>
        <row r="3145">
          <cell r="A3145" t="str">
            <v>C:\Users\Eva's New Laptop\OneDrive\Eva Documents\WHO Covid\Main Files\Country Files\Morocco.PJNZ</v>
          </cell>
          <cell r="B3145" t="str">
            <v>Morocco</v>
          </cell>
          <cell r="F3145" t="str">
            <v>Additional child lives saved by intervention by cause</v>
          </cell>
          <cell r="G3145" t="str">
            <v>&lt;1 month; Neonatal - Congenital anomalies; MAM - treatment for moderate acute malnutrition</v>
          </cell>
          <cell r="H3145">
            <v>0</v>
          </cell>
          <cell r="I3145">
            <v>0</v>
          </cell>
          <cell r="J3145">
            <v>0</v>
          </cell>
        </row>
        <row r="3146">
          <cell r="A3146" t="str">
            <v>C:\Users\Eva's New Laptop\OneDrive\Eva Documents\WHO Covid\Main Files\Country Files\Morocco.PJNZ</v>
          </cell>
          <cell r="B3146" t="str">
            <v>Morocco</v>
          </cell>
          <cell r="F3146" t="str">
            <v>Additional child lives saved by intervention by cause</v>
          </cell>
          <cell r="G3146" t="str">
            <v>&lt;1 month; Neonatal - Congenital anomalies; Cotrimoxazole</v>
          </cell>
          <cell r="H3146">
            <v>0</v>
          </cell>
          <cell r="I3146">
            <v>0</v>
          </cell>
          <cell r="J3146">
            <v>0</v>
          </cell>
        </row>
        <row r="3147">
          <cell r="A3147" t="str">
            <v>C:\Users\Eva's New Laptop\OneDrive\Eva Documents\WHO Covid\Main Files\Country Files\Morocco.PJNZ</v>
          </cell>
          <cell r="B3147" t="str">
            <v>Morocco</v>
          </cell>
          <cell r="F3147" t="str">
            <v>Additional child lives saved by intervention by cause</v>
          </cell>
          <cell r="G3147" t="str">
            <v>&lt;1 month; Neonatal - Congenital anomalies; ART</v>
          </cell>
          <cell r="H3147">
            <v>0</v>
          </cell>
          <cell r="I3147">
            <v>0</v>
          </cell>
          <cell r="J3147">
            <v>0</v>
          </cell>
        </row>
        <row r="3148">
          <cell r="A3148" t="str">
            <v>C:\Users\Eva's New Laptop\OneDrive\Eva Documents\WHO Covid\Main Files\Country Files\Morocco.PJNZ</v>
          </cell>
          <cell r="B3148" t="str">
            <v>Morocco</v>
          </cell>
          <cell r="F3148" t="str">
            <v>Additional child lives saved by intervention by cause</v>
          </cell>
          <cell r="G3148" t="str">
            <v>&lt;1 month; Neonatal - Other; Contraceptive use</v>
          </cell>
          <cell r="H3148">
            <v>0</v>
          </cell>
          <cell r="I3148">
            <v>0</v>
          </cell>
          <cell r="J3148">
            <v>0</v>
          </cell>
        </row>
        <row r="3149">
          <cell r="A3149" t="str">
            <v>C:\Users\Eva's New Laptop\OneDrive\Eva Documents\WHO Covid\Main Files\Country Files\Morocco.PJNZ</v>
          </cell>
          <cell r="B3149" t="str">
            <v>Morocco</v>
          </cell>
          <cell r="F3149" t="str">
            <v>Additional child lives saved by intervention by cause</v>
          </cell>
          <cell r="G3149" t="str">
            <v>&lt;1 month; Neonatal - Other; Folic acid supplementation/fortification</v>
          </cell>
          <cell r="H3149">
            <v>0</v>
          </cell>
          <cell r="I3149">
            <v>0</v>
          </cell>
          <cell r="J3149">
            <v>0</v>
          </cell>
        </row>
        <row r="3150">
          <cell r="A3150" t="str">
            <v>C:\Users\Eva's New Laptop\OneDrive\Eva Documents\WHO Covid\Main Files\Country Files\Morocco.PJNZ</v>
          </cell>
          <cell r="B3150" t="str">
            <v>Morocco</v>
          </cell>
          <cell r="F3150" t="str">
            <v>Additional child lives saved by intervention by cause</v>
          </cell>
          <cell r="G3150" t="str">
            <v>&lt;1 month; Neonatal - Other; Blanket iron supplementation/fortification</v>
          </cell>
          <cell r="H3150">
            <v>0</v>
          </cell>
          <cell r="I3150">
            <v>0</v>
          </cell>
          <cell r="J3150">
            <v>0</v>
          </cell>
        </row>
        <row r="3151">
          <cell r="A3151" t="str">
            <v>C:\Users\Eva's New Laptop\OneDrive\Eva Documents\WHO Covid\Main Files\Country Files\Morocco.PJNZ</v>
          </cell>
          <cell r="B3151" t="str">
            <v>Morocco</v>
          </cell>
          <cell r="F3151" t="str">
            <v>Additional child lives saved by intervention by cause</v>
          </cell>
          <cell r="G3151" t="str">
            <v>&lt;1 month; Neonatal - Other; TT - Tetanus toxoid vaccination</v>
          </cell>
          <cell r="H3151">
            <v>0</v>
          </cell>
          <cell r="I3151">
            <v>0</v>
          </cell>
          <cell r="J3151">
            <v>0</v>
          </cell>
        </row>
        <row r="3152">
          <cell r="A3152" t="str">
            <v>C:\Users\Eva's New Laptop\OneDrive\Eva Documents\WHO Covid\Main Files\Country Files\Morocco.PJNZ</v>
          </cell>
          <cell r="B3152" t="str">
            <v>Morocco</v>
          </cell>
          <cell r="F3152" t="str">
            <v>Additional child lives saved by intervention by cause</v>
          </cell>
          <cell r="G3152" t="str">
            <v>&lt;1 month; Neonatal - Other; IPTp - Intermittent preventive treatment of malaria during pregnancy</v>
          </cell>
          <cell r="H3152">
            <v>0</v>
          </cell>
          <cell r="I3152">
            <v>0</v>
          </cell>
          <cell r="J3152">
            <v>0</v>
          </cell>
        </row>
        <row r="3153">
          <cell r="A3153" t="str">
            <v>C:\Users\Eva's New Laptop\OneDrive\Eva Documents\WHO Covid\Main Files\Country Files\Morocco.PJNZ</v>
          </cell>
          <cell r="B3153" t="str">
            <v>Morocco</v>
          </cell>
          <cell r="F3153" t="str">
            <v>Additional child lives saved by intervention by cause</v>
          </cell>
          <cell r="G3153" t="str">
            <v>&lt;1 month; Neonatal - Other; Syphilis detection and treatment</v>
          </cell>
          <cell r="H3153">
            <v>0</v>
          </cell>
          <cell r="I3153">
            <v>0</v>
          </cell>
          <cell r="J3153">
            <v>0</v>
          </cell>
        </row>
        <row r="3154">
          <cell r="A3154" t="str">
            <v>C:\Users\Eva's New Laptop\OneDrive\Eva Documents\WHO Covid\Main Files\Country Files\Morocco.PJNZ</v>
          </cell>
          <cell r="B3154" t="str">
            <v>Morocco</v>
          </cell>
          <cell r="F3154" t="str">
            <v>Additional child lives saved by intervention by cause</v>
          </cell>
          <cell r="G3154" t="str">
            <v>&lt;1 month; Neonatal - Other; Calcium supplementation</v>
          </cell>
          <cell r="H3154">
            <v>0</v>
          </cell>
          <cell r="I3154">
            <v>0</v>
          </cell>
          <cell r="J3154">
            <v>0</v>
          </cell>
        </row>
        <row r="3155">
          <cell r="A3155" t="str">
            <v>C:\Users\Eva's New Laptop\OneDrive\Eva Documents\WHO Covid\Main Files\Country Files\Morocco.PJNZ</v>
          </cell>
          <cell r="B3155" t="str">
            <v>Morocco</v>
          </cell>
          <cell r="F3155" t="str">
            <v>Additional child lives saved by intervention by cause</v>
          </cell>
          <cell r="G3155" t="str">
            <v>&lt;1 month; Neonatal - Other; Micronutrient supplementation (iron and multiple micronutrients)</v>
          </cell>
          <cell r="H3155">
            <v>0</v>
          </cell>
          <cell r="I3155">
            <v>0</v>
          </cell>
          <cell r="J3155">
            <v>0</v>
          </cell>
        </row>
        <row r="3156">
          <cell r="A3156" t="str">
            <v>C:\Users\Eva's New Laptop\OneDrive\Eva Documents\WHO Covid\Main Files\Country Files\Morocco.PJNZ</v>
          </cell>
          <cell r="B3156" t="str">
            <v>Morocco</v>
          </cell>
          <cell r="F3156" t="str">
            <v>Additional child lives saved by intervention by cause</v>
          </cell>
          <cell r="G3156" t="str">
            <v>&lt;1 month; Neonatal - Other; Balanced energy supplementation</v>
          </cell>
          <cell r="H3156">
            <v>0</v>
          </cell>
          <cell r="I3156">
            <v>0</v>
          </cell>
          <cell r="J3156">
            <v>0</v>
          </cell>
        </row>
        <row r="3157">
          <cell r="A3157" t="str">
            <v>C:\Users\Eva's New Laptop\OneDrive\Eva Documents\WHO Covid\Main Files\Country Files\Morocco.PJNZ</v>
          </cell>
          <cell r="B3157" t="str">
            <v>Morocco</v>
          </cell>
          <cell r="F3157" t="str">
            <v>Additional child lives saved by intervention by cause</v>
          </cell>
          <cell r="G3157" t="str">
            <v>&lt;1 month; Neonatal - Other; Hypertensive disorder case management</v>
          </cell>
          <cell r="H3157">
            <v>0</v>
          </cell>
          <cell r="I3157">
            <v>0</v>
          </cell>
          <cell r="J3157">
            <v>0</v>
          </cell>
        </row>
        <row r="3158">
          <cell r="A3158" t="str">
            <v>C:\Users\Eva's New Laptop\OneDrive\Eva Documents\WHO Covid\Main Files\Country Files\Morocco.PJNZ</v>
          </cell>
          <cell r="B3158" t="str">
            <v>Morocco</v>
          </cell>
          <cell r="F3158" t="str">
            <v>Additional child lives saved by intervention by cause</v>
          </cell>
          <cell r="G3158" t="str">
            <v>&lt;1 month; Neonatal - Other; MgSO4 management of pre-eclampsia</v>
          </cell>
          <cell r="H3158">
            <v>0</v>
          </cell>
          <cell r="I3158">
            <v>0</v>
          </cell>
          <cell r="J3158">
            <v>0</v>
          </cell>
        </row>
        <row r="3159">
          <cell r="A3159" t="str">
            <v>C:\Users\Eva's New Laptop\OneDrive\Eva Documents\WHO Covid\Main Files\Country Files\Morocco.PJNZ</v>
          </cell>
          <cell r="B3159" t="str">
            <v>Morocco</v>
          </cell>
          <cell r="F3159" t="str">
            <v>Additional child lives saved by intervention by cause</v>
          </cell>
          <cell r="G3159" t="str">
            <v>&lt;1 month; Neonatal - Other; PMTCT - Prevention of mother to child transmission of HIV (including breastfeeding choices)</v>
          </cell>
          <cell r="H3159">
            <v>0</v>
          </cell>
          <cell r="I3159">
            <v>0</v>
          </cell>
          <cell r="J3159">
            <v>0</v>
          </cell>
        </row>
        <row r="3160">
          <cell r="A3160" t="str">
            <v>C:\Users\Eva's New Laptop\OneDrive\Eva Documents\WHO Covid\Main Files\Country Files\Morocco.PJNZ</v>
          </cell>
          <cell r="B3160" t="str">
            <v>Morocco</v>
          </cell>
          <cell r="F3160" t="str">
            <v>Additional child lives saved by intervention by cause</v>
          </cell>
          <cell r="G3160" t="str">
            <v>&lt;1 month; Neonatal - Other; Maternal age and birth order</v>
          </cell>
          <cell r="H3160">
            <v>0</v>
          </cell>
          <cell r="I3160">
            <v>0</v>
          </cell>
          <cell r="J3160">
            <v>0</v>
          </cell>
        </row>
        <row r="3161">
          <cell r="A3161" t="str">
            <v>C:\Users\Eva's New Laptop\OneDrive\Eva Documents\WHO Covid\Main Files\Country Files\Morocco.PJNZ</v>
          </cell>
          <cell r="B3161" t="str">
            <v>Morocco</v>
          </cell>
          <cell r="F3161" t="str">
            <v>Additional child lives saved by intervention by cause</v>
          </cell>
          <cell r="G3161" t="str">
            <v>&lt;1 month; Neonatal - Other; Birth intervals</v>
          </cell>
          <cell r="H3161">
            <v>0</v>
          </cell>
          <cell r="I3161">
            <v>0</v>
          </cell>
          <cell r="J3161">
            <v>0</v>
          </cell>
        </row>
        <row r="3162">
          <cell r="A3162" t="str">
            <v>C:\Users\Eva's New Laptop\OneDrive\Eva Documents\WHO Covid\Main Files\Country Files\Morocco.PJNZ</v>
          </cell>
          <cell r="B3162" t="str">
            <v>Morocco</v>
          </cell>
          <cell r="F3162" t="str">
            <v>Additional child lives saved by intervention by cause</v>
          </cell>
          <cell r="G3162" t="str">
            <v>&lt;1 month; Neonatal - Other; Thermal protection</v>
          </cell>
          <cell r="H3162">
            <v>0</v>
          </cell>
          <cell r="I3162">
            <v>0</v>
          </cell>
          <cell r="J3162">
            <v>0</v>
          </cell>
        </row>
        <row r="3163">
          <cell r="A3163" t="str">
            <v>C:\Users\Eva's New Laptop\OneDrive\Eva Documents\WHO Covid\Main Files\Country Files\Morocco.PJNZ</v>
          </cell>
          <cell r="B3163" t="str">
            <v>Morocco</v>
          </cell>
          <cell r="F3163" t="str">
            <v>Additional child lives saved by intervention by cause</v>
          </cell>
          <cell r="G3163" t="str">
            <v>&lt;1 month; Neonatal - Other; Clean cord care</v>
          </cell>
          <cell r="H3163">
            <v>0</v>
          </cell>
          <cell r="I3163">
            <v>0</v>
          </cell>
          <cell r="J3163">
            <v>0</v>
          </cell>
        </row>
        <row r="3164">
          <cell r="A3164" t="str">
            <v>C:\Users\Eva's New Laptop\OneDrive\Eva Documents\WHO Covid\Main Files\Country Files\Morocco.PJNZ</v>
          </cell>
          <cell r="B3164" t="str">
            <v>Morocco</v>
          </cell>
          <cell r="F3164" t="str">
            <v>Additional child lives saved by intervention by cause</v>
          </cell>
          <cell r="G3164" t="str">
            <v>&lt;1 month; Neonatal - Other; Clean birth environment</v>
          </cell>
          <cell r="H3164">
            <v>0</v>
          </cell>
          <cell r="I3164">
            <v>0</v>
          </cell>
          <cell r="J3164">
            <v>0</v>
          </cell>
        </row>
        <row r="3165">
          <cell r="A3165" t="str">
            <v>C:\Users\Eva's New Laptop\OneDrive\Eva Documents\WHO Covid\Main Files\Country Files\Morocco.PJNZ</v>
          </cell>
          <cell r="B3165" t="str">
            <v>Morocco</v>
          </cell>
          <cell r="F3165" t="str">
            <v>Additional child lives saved by intervention by cause</v>
          </cell>
          <cell r="G3165" t="str">
            <v>&lt;1 month; Neonatal - Other; Immediate drying and additional stimulation</v>
          </cell>
          <cell r="H3165">
            <v>0</v>
          </cell>
          <cell r="I3165">
            <v>0</v>
          </cell>
          <cell r="J3165">
            <v>0</v>
          </cell>
        </row>
        <row r="3166">
          <cell r="A3166" t="str">
            <v>C:\Users\Eva's New Laptop\OneDrive\Eva Documents\WHO Covid\Main Files\Country Files\Morocco.PJNZ</v>
          </cell>
          <cell r="B3166" t="str">
            <v>Morocco</v>
          </cell>
          <cell r="F3166" t="str">
            <v>Additional child lives saved by intervention by cause</v>
          </cell>
          <cell r="G3166" t="str">
            <v>&lt;1 month; Neonatal - Other; Neonatal resuscitation</v>
          </cell>
          <cell r="H3166">
            <v>0</v>
          </cell>
          <cell r="I3166">
            <v>0</v>
          </cell>
          <cell r="J3166">
            <v>0</v>
          </cell>
        </row>
        <row r="3167">
          <cell r="A3167" t="str">
            <v>C:\Users\Eva's New Laptop\OneDrive\Eva Documents\WHO Covid\Main Files\Country Files\Morocco.PJNZ</v>
          </cell>
          <cell r="B3167" t="str">
            <v>Morocco</v>
          </cell>
          <cell r="F3167" t="str">
            <v>Additional child lives saved by intervention by cause</v>
          </cell>
          <cell r="G3167" t="str">
            <v>&lt;1 month; Neonatal - Other; Antenatal corticosteroids for preterm labor</v>
          </cell>
          <cell r="H3167">
            <v>0</v>
          </cell>
          <cell r="I3167">
            <v>0</v>
          </cell>
          <cell r="J3167">
            <v>0</v>
          </cell>
        </row>
        <row r="3168">
          <cell r="A3168" t="str">
            <v>C:\Users\Eva's New Laptop\OneDrive\Eva Documents\WHO Covid\Main Files\Country Files\Morocco.PJNZ</v>
          </cell>
          <cell r="B3168" t="str">
            <v>Morocco</v>
          </cell>
          <cell r="F3168" t="str">
            <v>Additional child lives saved by intervention by cause</v>
          </cell>
          <cell r="G3168" t="str">
            <v>&lt;1 month; Neonatal - Other; Antibiotics for preterm or prolonged PROM</v>
          </cell>
          <cell r="H3168">
            <v>0</v>
          </cell>
          <cell r="I3168">
            <v>0</v>
          </cell>
          <cell r="J3168">
            <v>0</v>
          </cell>
        </row>
        <row r="3169">
          <cell r="A3169" t="str">
            <v>C:\Users\Eva's New Laptop\OneDrive\Eva Documents\WHO Covid\Main Files\Country Files\Morocco.PJNZ</v>
          </cell>
          <cell r="B3169" t="str">
            <v>Morocco</v>
          </cell>
          <cell r="F3169" t="str">
            <v>Additional child lives saved by intervention by cause</v>
          </cell>
          <cell r="G3169" t="str">
            <v>&lt;1 month; Neonatal - Other; Parenteral administration of anti-convulsants</v>
          </cell>
          <cell r="H3169">
            <v>0</v>
          </cell>
          <cell r="I3169">
            <v>0</v>
          </cell>
          <cell r="J3169">
            <v>0</v>
          </cell>
        </row>
        <row r="3170">
          <cell r="A3170" t="str">
            <v>C:\Users\Eva's New Laptop\OneDrive\Eva Documents\WHO Covid\Main Files\Country Files\Morocco.PJNZ</v>
          </cell>
          <cell r="B3170" t="str">
            <v>Morocco</v>
          </cell>
          <cell r="F3170" t="str">
            <v>Additional child lives saved by intervention by cause</v>
          </cell>
          <cell r="G3170" t="str">
            <v>&lt;1 month; Neonatal - Other; Parenteral administration of uterotonics</v>
          </cell>
          <cell r="H3170">
            <v>0</v>
          </cell>
          <cell r="I3170">
            <v>0</v>
          </cell>
          <cell r="J3170">
            <v>0</v>
          </cell>
        </row>
        <row r="3171">
          <cell r="A3171" t="str">
            <v>C:\Users\Eva's New Laptop\OneDrive\Eva Documents\WHO Covid\Main Files\Country Files\Morocco.PJNZ</v>
          </cell>
          <cell r="B3171" t="str">
            <v>Morocco</v>
          </cell>
          <cell r="F3171" t="str">
            <v>Additional child lives saved by intervention by cause</v>
          </cell>
          <cell r="G3171" t="str">
            <v>&lt;1 month; Neonatal - Other; Parenteral administration of antibiotics</v>
          </cell>
          <cell r="H3171">
            <v>0</v>
          </cell>
          <cell r="I3171">
            <v>0</v>
          </cell>
          <cell r="J3171">
            <v>0</v>
          </cell>
        </row>
        <row r="3172">
          <cell r="A3172" t="str">
            <v>C:\Users\Eva's New Laptop\OneDrive\Eva Documents\WHO Covid\Main Files\Country Files\Morocco.PJNZ</v>
          </cell>
          <cell r="B3172" t="str">
            <v>Morocco</v>
          </cell>
          <cell r="F3172" t="str">
            <v>Additional child lives saved by intervention by cause</v>
          </cell>
          <cell r="G3172" t="str">
            <v>&lt;1 month; Neonatal - Other; Assisted vaginal delivery</v>
          </cell>
          <cell r="H3172">
            <v>0</v>
          </cell>
          <cell r="I3172">
            <v>0</v>
          </cell>
          <cell r="J3172">
            <v>0</v>
          </cell>
        </row>
        <row r="3173">
          <cell r="A3173" t="str">
            <v>C:\Users\Eva's New Laptop\OneDrive\Eva Documents\WHO Covid\Main Files\Country Files\Morocco.PJNZ</v>
          </cell>
          <cell r="B3173" t="str">
            <v>Morocco</v>
          </cell>
          <cell r="F3173" t="str">
            <v>Additional child lives saved by intervention by cause</v>
          </cell>
          <cell r="G3173" t="str">
            <v>&lt;1 month; Neonatal - Other; Cesarean delivery</v>
          </cell>
          <cell r="H3173">
            <v>0</v>
          </cell>
          <cell r="I3173">
            <v>0</v>
          </cell>
          <cell r="J3173">
            <v>0</v>
          </cell>
        </row>
        <row r="3174">
          <cell r="A3174" t="str">
            <v>C:\Users\Eva's New Laptop\OneDrive\Eva Documents\WHO Covid\Main Files\Country Files\Morocco.PJNZ</v>
          </cell>
          <cell r="B3174" t="str">
            <v>Morocco</v>
          </cell>
          <cell r="F3174" t="str">
            <v>Additional child lives saved by intervention by cause</v>
          </cell>
          <cell r="G3174" t="str">
            <v>&lt;1 month; Neonatal - Other; Age-appropriate breastfeeding practices</v>
          </cell>
          <cell r="H3174">
            <v>0</v>
          </cell>
          <cell r="I3174">
            <v>0</v>
          </cell>
          <cell r="J3174">
            <v>0</v>
          </cell>
        </row>
        <row r="3175">
          <cell r="A3175" t="str">
            <v>C:\Users\Eva's New Laptop\OneDrive\Eva Documents\WHO Covid\Main Files\Country Files\Morocco.PJNZ</v>
          </cell>
          <cell r="B3175" t="str">
            <v>Morocco</v>
          </cell>
          <cell r="F3175" t="str">
            <v>Additional child lives saved by intervention by cause</v>
          </cell>
          <cell r="G3175" t="str">
            <v>&lt;1 month; Neonatal - Other; Prevalence of early initiation of breastfeeding</v>
          </cell>
          <cell r="H3175">
            <v>0</v>
          </cell>
          <cell r="I3175">
            <v>0</v>
          </cell>
          <cell r="J3175">
            <v>0</v>
          </cell>
        </row>
        <row r="3176">
          <cell r="A3176" t="str">
            <v>C:\Users\Eva's New Laptop\OneDrive\Eva Documents\WHO Covid\Main Files\Country Files\Morocco.PJNZ</v>
          </cell>
          <cell r="B3176" t="str">
            <v>Morocco</v>
          </cell>
          <cell r="F3176" t="str">
            <v>Additional child lives saved by intervention by cause</v>
          </cell>
          <cell r="G3176" t="str">
            <v>&lt;1 month; Neonatal - Other; Appropriate complementary feeding</v>
          </cell>
          <cell r="H3176">
            <v>0</v>
          </cell>
          <cell r="I3176">
            <v>0</v>
          </cell>
          <cell r="J3176">
            <v>0</v>
          </cell>
        </row>
        <row r="3177">
          <cell r="A3177" t="str">
            <v>C:\Users\Eva's New Laptop\OneDrive\Eva Documents\WHO Covid\Main Files\Country Files\Morocco.PJNZ</v>
          </cell>
          <cell r="B3177" t="str">
            <v>Morocco</v>
          </cell>
          <cell r="F3177" t="str">
            <v>Additional child lives saved by intervention by cause</v>
          </cell>
          <cell r="G3177" t="str">
            <v>&lt;1 month; Neonatal - Other; Change in stunting prevalence</v>
          </cell>
          <cell r="H3177">
            <v>0</v>
          </cell>
          <cell r="I3177">
            <v>0</v>
          </cell>
          <cell r="J3177">
            <v>0</v>
          </cell>
        </row>
        <row r="3178">
          <cell r="A3178" t="str">
            <v>C:\Users\Eva's New Laptop\OneDrive\Eva Documents\WHO Covid\Main Files\Country Files\Morocco.PJNZ</v>
          </cell>
          <cell r="B3178" t="str">
            <v>Morocco</v>
          </cell>
          <cell r="F3178" t="str">
            <v>Additional child lives saved by intervention by cause</v>
          </cell>
          <cell r="G3178" t="str">
            <v>&lt;1 month; Neonatal - Other; Vitamin A supplementation</v>
          </cell>
          <cell r="H3178">
            <v>0</v>
          </cell>
          <cell r="I3178">
            <v>0</v>
          </cell>
          <cell r="J3178">
            <v>0</v>
          </cell>
        </row>
        <row r="3179">
          <cell r="A3179" t="str">
            <v>C:\Users\Eva's New Laptop\OneDrive\Eva Documents\WHO Covid\Main Files\Country Files\Morocco.PJNZ</v>
          </cell>
          <cell r="B3179" t="str">
            <v>Morocco</v>
          </cell>
          <cell r="F3179" t="str">
            <v>Additional child lives saved by intervention by cause</v>
          </cell>
          <cell r="G3179" t="str">
            <v>&lt;1 month; Neonatal - Other; Zinc supplementation</v>
          </cell>
          <cell r="H3179">
            <v>0</v>
          </cell>
          <cell r="I3179">
            <v>0</v>
          </cell>
          <cell r="J3179">
            <v>0</v>
          </cell>
        </row>
        <row r="3180">
          <cell r="A3180" t="str">
            <v>C:\Users\Eva's New Laptop\OneDrive\Eva Documents\WHO Covid\Main Files\Country Files\Morocco.PJNZ</v>
          </cell>
          <cell r="B3180" t="str">
            <v>Morocco</v>
          </cell>
          <cell r="F3180" t="str">
            <v>Additional child lives saved by intervention by cause</v>
          </cell>
          <cell r="G3180" t="str">
            <v>&lt;1 month; Neonatal - Other; Basic sanitation</v>
          </cell>
          <cell r="H3180">
            <v>0</v>
          </cell>
          <cell r="I3180">
            <v>0</v>
          </cell>
          <cell r="J3180">
            <v>0</v>
          </cell>
        </row>
        <row r="3181">
          <cell r="A3181" t="str">
            <v>C:\Users\Eva's New Laptop\OneDrive\Eva Documents\WHO Covid\Main Files\Country Files\Morocco.PJNZ</v>
          </cell>
          <cell r="B3181" t="str">
            <v>Morocco</v>
          </cell>
          <cell r="F3181" t="str">
            <v>Additional child lives saved by intervention by cause</v>
          </cell>
          <cell r="G3181" t="str">
            <v>&lt;1 month; Neonatal - Other; Point-of-use filtered water</v>
          </cell>
          <cell r="H3181">
            <v>0</v>
          </cell>
          <cell r="I3181">
            <v>0</v>
          </cell>
          <cell r="J3181">
            <v>0</v>
          </cell>
        </row>
        <row r="3182">
          <cell r="A3182" t="str">
            <v>C:\Users\Eva's New Laptop\OneDrive\Eva Documents\WHO Covid\Main Files\Country Files\Morocco.PJNZ</v>
          </cell>
          <cell r="B3182" t="str">
            <v>Morocco</v>
          </cell>
          <cell r="F3182" t="str">
            <v>Additional child lives saved by intervention by cause</v>
          </cell>
          <cell r="G3182" t="str">
            <v>&lt;1 month; Neonatal - Other; Piped water</v>
          </cell>
          <cell r="H3182">
            <v>0</v>
          </cell>
          <cell r="I3182">
            <v>0</v>
          </cell>
          <cell r="J3182">
            <v>0</v>
          </cell>
        </row>
        <row r="3183">
          <cell r="A3183" t="str">
            <v>C:\Users\Eva's New Laptop\OneDrive\Eva Documents\WHO Covid\Main Files\Country Files\Morocco.PJNZ</v>
          </cell>
          <cell r="B3183" t="str">
            <v>Morocco</v>
          </cell>
          <cell r="F3183" t="str">
            <v>Additional child lives saved by intervention by cause</v>
          </cell>
          <cell r="G3183" t="str">
            <v>&lt;1 month; Neonatal - Other; Hand washing with soap</v>
          </cell>
          <cell r="H3183">
            <v>0</v>
          </cell>
          <cell r="I3183">
            <v>0</v>
          </cell>
          <cell r="J3183">
            <v>0</v>
          </cell>
        </row>
        <row r="3184">
          <cell r="A3184" t="str">
            <v>C:\Users\Eva's New Laptop\OneDrive\Eva Documents\WHO Covid\Main Files\Country Files\Morocco.PJNZ</v>
          </cell>
          <cell r="B3184" t="str">
            <v>Morocco</v>
          </cell>
          <cell r="F3184" t="str">
            <v>Additional child lives saved by intervention by cause</v>
          </cell>
          <cell r="G3184" t="str">
            <v>&lt;1 month; Neonatal - Other; Hygienic disposal of children's stools</v>
          </cell>
          <cell r="H3184">
            <v>0</v>
          </cell>
          <cell r="I3184">
            <v>0</v>
          </cell>
          <cell r="J3184">
            <v>0</v>
          </cell>
        </row>
        <row r="3185">
          <cell r="A3185" t="str">
            <v>C:\Users\Eva's New Laptop\OneDrive\Eva Documents\WHO Covid\Main Files\Country Files\Morocco.PJNZ</v>
          </cell>
          <cell r="B3185" t="str">
            <v>Morocco</v>
          </cell>
          <cell r="F3185" t="str">
            <v>Additional child lives saved by intervention by cause</v>
          </cell>
          <cell r="G3185" t="str">
            <v>&lt;1 month; Neonatal - Other; ITN/IRS - Households protected from malaria</v>
          </cell>
          <cell r="H3185">
            <v>0</v>
          </cell>
          <cell r="I3185">
            <v>0</v>
          </cell>
          <cell r="J3185">
            <v>0</v>
          </cell>
        </row>
        <row r="3186">
          <cell r="A3186" t="str">
            <v>C:\Users\Eva's New Laptop\OneDrive\Eva Documents\WHO Covid\Main Files\Country Files\Morocco.PJNZ</v>
          </cell>
          <cell r="B3186" t="str">
            <v>Morocco</v>
          </cell>
          <cell r="F3186" t="str">
            <v>Additional child lives saved by intervention by cause</v>
          </cell>
          <cell r="G3186" t="str">
            <v>&lt;1 month; Neonatal - Other; Complementary feeding (via reduction in stunting)</v>
          </cell>
          <cell r="H3186">
            <v>0</v>
          </cell>
          <cell r="I3186">
            <v>0</v>
          </cell>
          <cell r="J3186">
            <v>0</v>
          </cell>
        </row>
        <row r="3187">
          <cell r="A3187" t="str">
            <v>C:\Users\Eva's New Laptop\OneDrive\Eva Documents\WHO Covid\Main Files\Country Files\Morocco.PJNZ</v>
          </cell>
          <cell r="B3187" t="str">
            <v>Morocco</v>
          </cell>
          <cell r="F3187" t="str">
            <v>Additional child lives saved by intervention by cause</v>
          </cell>
          <cell r="G3187" t="str">
            <v>&lt;1 month; Neonatal - Other; Complementary feeding (via reduction in wasting)</v>
          </cell>
          <cell r="H3187">
            <v>0</v>
          </cell>
          <cell r="I3187">
            <v>0</v>
          </cell>
          <cell r="J3187">
            <v>0</v>
          </cell>
        </row>
        <row r="3188">
          <cell r="A3188" t="str">
            <v>C:\Users\Eva's New Laptop\OneDrive\Eva Documents\WHO Covid\Main Files\Country Files\Morocco.PJNZ</v>
          </cell>
          <cell r="B3188" t="str">
            <v>Morocco</v>
          </cell>
          <cell r="F3188" t="str">
            <v>Additional child lives saved by intervention by cause</v>
          </cell>
          <cell r="G3188" t="str">
            <v>&lt;1 month; Neonatal - Other; BCG vaccine</v>
          </cell>
          <cell r="H3188">
            <v>0</v>
          </cell>
          <cell r="I3188">
            <v>0</v>
          </cell>
          <cell r="J3188">
            <v>0</v>
          </cell>
        </row>
        <row r="3189">
          <cell r="A3189" t="str">
            <v>C:\Users\Eva's New Laptop\OneDrive\Eva Documents\WHO Covid\Main Files\Country Files\Morocco.PJNZ</v>
          </cell>
          <cell r="B3189" t="str">
            <v>Morocco</v>
          </cell>
          <cell r="F3189" t="str">
            <v>Additional child lives saved by intervention by cause</v>
          </cell>
          <cell r="G3189" t="str">
            <v>&lt;1 month; Neonatal - Other; Polio vaccine</v>
          </cell>
          <cell r="H3189">
            <v>0</v>
          </cell>
          <cell r="I3189">
            <v>0</v>
          </cell>
          <cell r="J3189">
            <v>0</v>
          </cell>
        </row>
        <row r="3190">
          <cell r="A3190" t="str">
            <v>C:\Users\Eva's New Laptop\OneDrive\Eva Documents\WHO Covid\Main Files\Country Files\Morocco.PJNZ</v>
          </cell>
          <cell r="B3190" t="str">
            <v>Morocco</v>
          </cell>
          <cell r="F3190" t="str">
            <v>Additional child lives saved by intervention by cause</v>
          </cell>
          <cell r="G3190" t="str">
            <v>&lt;1 month; Neonatal - Other; DPT vaccine</v>
          </cell>
          <cell r="H3190">
            <v>0</v>
          </cell>
          <cell r="I3190">
            <v>0</v>
          </cell>
          <cell r="J3190">
            <v>0</v>
          </cell>
        </row>
        <row r="3191">
          <cell r="A3191" t="str">
            <v>C:\Users\Eva's New Laptop\OneDrive\Eva Documents\WHO Covid\Main Files\Country Files\Morocco.PJNZ</v>
          </cell>
          <cell r="B3191" t="str">
            <v>Morocco</v>
          </cell>
          <cell r="F3191" t="str">
            <v>Additional child lives saved by intervention by cause</v>
          </cell>
          <cell r="G3191" t="str">
            <v>&lt;1 month; Neonatal - Other; H. influenzae b vaccine</v>
          </cell>
          <cell r="H3191">
            <v>0</v>
          </cell>
          <cell r="I3191">
            <v>0</v>
          </cell>
          <cell r="J3191">
            <v>0</v>
          </cell>
        </row>
        <row r="3192">
          <cell r="A3192" t="str">
            <v>C:\Users\Eva's New Laptop\OneDrive\Eva Documents\WHO Covid\Main Files\Country Files\Morocco.PJNZ</v>
          </cell>
          <cell r="B3192" t="str">
            <v>Morocco</v>
          </cell>
          <cell r="F3192" t="str">
            <v>Additional child lives saved by intervention by cause</v>
          </cell>
          <cell r="G3192" t="str">
            <v>&lt;1 month; Neonatal - Other; HepB vaccine</v>
          </cell>
          <cell r="H3192">
            <v>0</v>
          </cell>
          <cell r="I3192">
            <v>0</v>
          </cell>
          <cell r="J3192">
            <v>0</v>
          </cell>
        </row>
        <row r="3193">
          <cell r="A3193" t="str">
            <v>C:\Users\Eva's New Laptop\OneDrive\Eva Documents\WHO Covid\Main Files\Country Files\Morocco.PJNZ</v>
          </cell>
          <cell r="B3193" t="str">
            <v>Morocco</v>
          </cell>
          <cell r="F3193" t="str">
            <v>Additional child lives saved by intervention by cause</v>
          </cell>
          <cell r="G3193" t="str">
            <v>&lt;1 month; Neonatal - Other; Pneumococcal vaccine</v>
          </cell>
          <cell r="H3193">
            <v>0</v>
          </cell>
          <cell r="I3193">
            <v>0</v>
          </cell>
          <cell r="J3193">
            <v>0</v>
          </cell>
        </row>
        <row r="3194">
          <cell r="A3194" t="str">
            <v>C:\Users\Eva's New Laptop\OneDrive\Eva Documents\WHO Covid\Main Files\Country Files\Morocco.PJNZ</v>
          </cell>
          <cell r="B3194" t="str">
            <v>Morocco</v>
          </cell>
          <cell r="F3194" t="str">
            <v>Additional child lives saved by intervention by cause</v>
          </cell>
          <cell r="G3194" t="str">
            <v>&lt;1 month; Neonatal - Other; Rotavirus vaccine</v>
          </cell>
          <cell r="H3194">
            <v>0</v>
          </cell>
          <cell r="I3194">
            <v>0</v>
          </cell>
          <cell r="J3194">
            <v>0</v>
          </cell>
        </row>
        <row r="3195">
          <cell r="A3195" t="str">
            <v>C:\Users\Eva's New Laptop\OneDrive\Eva Documents\WHO Covid\Main Files\Country Files\Morocco.PJNZ</v>
          </cell>
          <cell r="B3195" t="str">
            <v>Morocco</v>
          </cell>
          <cell r="F3195" t="str">
            <v>Additional child lives saved by intervention by cause</v>
          </cell>
          <cell r="G3195" t="str">
            <v>&lt;1 month; Neonatal - Other; Meningococcal A</v>
          </cell>
          <cell r="H3195">
            <v>0</v>
          </cell>
          <cell r="I3195">
            <v>0</v>
          </cell>
          <cell r="J3195">
            <v>0</v>
          </cell>
        </row>
        <row r="3196">
          <cell r="A3196" t="str">
            <v>C:\Users\Eva's New Laptop\OneDrive\Eva Documents\WHO Covid\Main Files\Country Files\Morocco.PJNZ</v>
          </cell>
          <cell r="B3196" t="str">
            <v>Morocco</v>
          </cell>
          <cell r="F3196" t="str">
            <v>Additional child lives saved by intervention by cause</v>
          </cell>
          <cell r="G3196" t="str">
            <v>&lt;1 month; Neonatal - Other; Malaria vaccine</v>
          </cell>
          <cell r="H3196">
            <v>0</v>
          </cell>
          <cell r="I3196">
            <v>0</v>
          </cell>
          <cell r="J3196">
            <v>0</v>
          </cell>
        </row>
        <row r="3197">
          <cell r="A3197" t="str">
            <v>C:\Users\Eva's New Laptop\OneDrive\Eva Documents\WHO Covid\Main Files\Country Files\Morocco.PJNZ</v>
          </cell>
          <cell r="B3197" t="str">
            <v>Morocco</v>
          </cell>
          <cell r="F3197" t="str">
            <v>Additional child lives saved by intervention by cause</v>
          </cell>
          <cell r="G3197" t="str">
            <v>&lt;1 month; Neonatal - Other; Measles vaccine</v>
          </cell>
          <cell r="H3197">
            <v>0</v>
          </cell>
          <cell r="I3197">
            <v>0</v>
          </cell>
          <cell r="J3197">
            <v>0</v>
          </cell>
        </row>
        <row r="3198">
          <cell r="A3198" t="str">
            <v>C:\Users\Eva's New Laptop\OneDrive\Eva Documents\WHO Covid\Main Files\Country Files\Morocco.PJNZ</v>
          </cell>
          <cell r="B3198" t="str">
            <v>Morocco</v>
          </cell>
          <cell r="F3198" t="str">
            <v>Additional child lives saved by intervention by cause</v>
          </cell>
          <cell r="G3198" t="str">
            <v>&lt;1 month; Neonatal - Other; Diarrheal vaccine pathogen B</v>
          </cell>
          <cell r="H3198">
            <v>0</v>
          </cell>
          <cell r="I3198">
            <v>0</v>
          </cell>
          <cell r="J3198">
            <v>0</v>
          </cell>
        </row>
        <row r="3199">
          <cell r="A3199" t="str">
            <v>C:\Users\Eva's New Laptop\OneDrive\Eva Documents\WHO Covid\Main Files\Country Files\Morocco.PJNZ</v>
          </cell>
          <cell r="B3199" t="str">
            <v>Morocco</v>
          </cell>
          <cell r="F3199" t="str">
            <v>Additional child lives saved by intervention by cause</v>
          </cell>
          <cell r="G3199" t="str">
            <v>&lt;1 month; Neonatal - Other; Diarrheal vaccine pathogen C</v>
          </cell>
          <cell r="H3199">
            <v>0</v>
          </cell>
          <cell r="I3199">
            <v>0</v>
          </cell>
          <cell r="J3199">
            <v>0</v>
          </cell>
        </row>
        <row r="3200">
          <cell r="A3200" t="str">
            <v>C:\Users\Eva's New Laptop\OneDrive\Eva Documents\WHO Covid\Main Files\Country Files\Morocco.PJNZ</v>
          </cell>
          <cell r="B3200" t="str">
            <v>Morocco</v>
          </cell>
          <cell r="F3200" t="str">
            <v>Additional child lives saved by intervention by cause</v>
          </cell>
          <cell r="G3200" t="str">
            <v>&lt;1 month; Neonatal - Other; Vaccine D</v>
          </cell>
          <cell r="H3200">
            <v>0</v>
          </cell>
          <cell r="I3200">
            <v>0</v>
          </cell>
          <cell r="J3200">
            <v>0</v>
          </cell>
        </row>
        <row r="3201">
          <cell r="A3201" t="str">
            <v>C:\Users\Eva's New Laptop\OneDrive\Eva Documents\WHO Covid\Main Files\Country Files\Morocco.PJNZ</v>
          </cell>
          <cell r="B3201" t="str">
            <v>Morocco</v>
          </cell>
          <cell r="F3201" t="str">
            <v>Additional child lives saved by intervention by cause</v>
          </cell>
          <cell r="G3201" t="str">
            <v>&lt;1 month; Neonatal - Other; Maternal sepsis case management</v>
          </cell>
          <cell r="H3201">
            <v>0</v>
          </cell>
          <cell r="I3201">
            <v>0</v>
          </cell>
          <cell r="J3201">
            <v>0</v>
          </cell>
        </row>
        <row r="3202">
          <cell r="A3202" t="str">
            <v>C:\Users\Eva's New Laptop\OneDrive\Eva Documents\WHO Covid\Main Files\Country Files\Morocco.PJNZ</v>
          </cell>
          <cell r="B3202" t="str">
            <v>Morocco</v>
          </cell>
          <cell r="F3202" t="str">
            <v>Additional child lives saved by intervention by cause</v>
          </cell>
          <cell r="G3202" t="str">
            <v>&lt;1 month; Neonatal - Other; Case management of premature babies</v>
          </cell>
          <cell r="H3202">
            <v>0</v>
          </cell>
          <cell r="I3202">
            <v>0</v>
          </cell>
          <cell r="J3202">
            <v>0</v>
          </cell>
        </row>
        <row r="3203">
          <cell r="A3203" t="str">
            <v>C:\Users\Eva's New Laptop\OneDrive\Eva Documents\WHO Covid\Main Files\Country Files\Morocco.PJNZ</v>
          </cell>
          <cell r="B3203" t="str">
            <v>Morocco</v>
          </cell>
          <cell r="F3203" t="str">
            <v>Additional child lives saved by intervention by cause</v>
          </cell>
          <cell r="G3203" t="str">
            <v>&lt;1 month; Neonatal - Other; Case management of neonatal sepsis/pneumonia</v>
          </cell>
          <cell r="H3203">
            <v>0</v>
          </cell>
          <cell r="I3203">
            <v>0</v>
          </cell>
          <cell r="J3203">
            <v>0</v>
          </cell>
        </row>
        <row r="3204">
          <cell r="A3204" t="str">
            <v>C:\Users\Eva's New Laptop\OneDrive\Eva Documents\WHO Covid\Main Files\Country Files\Morocco.PJNZ</v>
          </cell>
          <cell r="B3204" t="str">
            <v>Morocco</v>
          </cell>
          <cell r="F3204" t="str">
            <v>Additional child lives saved by intervention by cause</v>
          </cell>
          <cell r="G3204" t="str">
            <v>&lt;1 month; Neonatal - Other; ORS - oral rehydration solution</v>
          </cell>
          <cell r="H3204">
            <v>0</v>
          </cell>
          <cell r="I3204">
            <v>0</v>
          </cell>
          <cell r="J3204">
            <v>0</v>
          </cell>
        </row>
        <row r="3205">
          <cell r="A3205" t="str">
            <v>C:\Users\Eva's New Laptop\OneDrive\Eva Documents\WHO Covid\Main Files\Country Files\Morocco.PJNZ</v>
          </cell>
          <cell r="B3205" t="str">
            <v>Morocco</v>
          </cell>
          <cell r="F3205" t="str">
            <v>Additional child lives saved by intervention by cause</v>
          </cell>
          <cell r="G3205" t="str">
            <v>&lt;1 month; Neonatal - Other; Antibiotics for treatment of dysentery</v>
          </cell>
          <cell r="H3205">
            <v>0</v>
          </cell>
          <cell r="I3205">
            <v>0</v>
          </cell>
          <cell r="J3205">
            <v>0</v>
          </cell>
        </row>
        <row r="3206">
          <cell r="A3206" t="str">
            <v>C:\Users\Eva's New Laptop\OneDrive\Eva Documents\WHO Covid\Main Files\Country Files\Morocco.PJNZ</v>
          </cell>
          <cell r="B3206" t="str">
            <v>Morocco</v>
          </cell>
          <cell r="F3206" t="str">
            <v>Additional child lives saved by intervention by cause</v>
          </cell>
          <cell r="G3206" t="str">
            <v>&lt;1 month; Neonatal - Other; Zinc for treatment of diarrhea</v>
          </cell>
          <cell r="H3206">
            <v>0</v>
          </cell>
          <cell r="I3206">
            <v>0</v>
          </cell>
          <cell r="J3206">
            <v>0</v>
          </cell>
        </row>
        <row r="3207">
          <cell r="A3207" t="str">
            <v>C:\Users\Eva's New Laptop\OneDrive\Eva Documents\WHO Covid\Main Files\Country Files\Morocco.PJNZ</v>
          </cell>
          <cell r="B3207" t="str">
            <v>Morocco</v>
          </cell>
          <cell r="F3207" t="str">
            <v>Additional child lives saved by intervention by cause</v>
          </cell>
          <cell r="G3207" t="str">
            <v>&lt;1 month; Neonatal - Other; Oral antibiotics for pneumonia</v>
          </cell>
          <cell r="H3207">
            <v>0</v>
          </cell>
          <cell r="I3207">
            <v>0</v>
          </cell>
          <cell r="J3207">
            <v>0</v>
          </cell>
        </row>
        <row r="3208">
          <cell r="A3208" t="str">
            <v>C:\Users\Eva's New Laptop\OneDrive\Eva Documents\WHO Covid\Main Files\Country Files\Morocco.PJNZ</v>
          </cell>
          <cell r="B3208" t="str">
            <v>Morocco</v>
          </cell>
          <cell r="F3208" t="str">
            <v>Additional child lives saved by intervention by cause</v>
          </cell>
          <cell r="G3208" t="str">
            <v>&lt;1 month; Neonatal - Other; Vitamin A for treatment of measles</v>
          </cell>
          <cell r="H3208">
            <v>0</v>
          </cell>
          <cell r="I3208">
            <v>0</v>
          </cell>
          <cell r="J3208">
            <v>0</v>
          </cell>
        </row>
        <row r="3209">
          <cell r="A3209" t="str">
            <v>C:\Users\Eva's New Laptop\OneDrive\Eva Documents\WHO Covid\Main Files\Country Files\Morocco.PJNZ</v>
          </cell>
          <cell r="B3209" t="str">
            <v>Morocco</v>
          </cell>
          <cell r="F3209" t="str">
            <v>Additional child lives saved by intervention by cause</v>
          </cell>
          <cell r="G3209" t="str">
            <v>&lt;1 month; Neonatal - Other; ACTs- Artemisinin compounds for treatment of malaria</v>
          </cell>
          <cell r="H3209">
            <v>0</v>
          </cell>
          <cell r="I3209">
            <v>0</v>
          </cell>
          <cell r="J3209">
            <v>0</v>
          </cell>
        </row>
        <row r="3210">
          <cell r="A3210" t="str">
            <v>C:\Users\Eva's New Laptop\OneDrive\Eva Documents\WHO Covid\Main Files\Country Files\Morocco.PJNZ</v>
          </cell>
          <cell r="B3210" t="str">
            <v>Morocco</v>
          </cell>
          <cell r="F3210" t="str">
            <v>Additional child lives saved by intervention by cause</v>
          </cell>
          <cell r="G3210" t="str">
            <v>&lt;1 month; Neonatal - Other; SAM - treatment for severe acute malnutrition</v>
          </cell>
          <cell r="H3210">
            <v>0</v>
          </cell>
          <cell r="I3210">
            <v>0</v>
          </cell>
          <cell r="J3210">
            <v>0</v>
          </cell>
        </row>
        <row r="3211">
          <cell r="A3211" t="str">
            <v>C:\Users\Eva's New Laptop\OneDrive\Eva Documents\WHO Covid\Main Files\Country Files\Morocco.PJNZ</v>
          </cell>
          <cell r="B3211" t="str">
            <v>Morocco</v>
          </cell>
          <cell r="F3211" t="str">
            <v>Additional child lives saved by intervention by cause</v>
          </cell>
          <cell r="G3211" t="str">
            <v>&lt;1 month; Neonatal - Other; Change in wasting prevalence</v>
          </cell>
          <cell r="H3211">
            <v>0</v>
          </cell>
          <cell r="I3211">
            <v>0</v>
          </cell>
          <cell r="J3211">
            <v>0</v>
          </cell>
        </row>
        <row r="3212">
          <cell r="A3212" t="str">
            <v>C:\Users\Eva's New Laptop\OneDrive\Eva Documents\WHO Covid\Main Files\Country Files\Morocco.PJNZ</v>
          </cell>
          <cell r="B3212" t="str">
            <v>Morocco</v>
          </cell>
          <cell r="F3212" t="str">
            <v>Additional child lives saved by intervention by cause</v>
          </cell>
          <cell r="G3212" t="str">
            <v>&lt;1 month; Neonatal - Other; MAM - treatment for moderate acute malnutrition</v>
          </cell>
          <cell r="H3212">
            <v>0</v>
          </cell>
          <cell r="I3212">
            <v>0</v>
          </cell>
          <cell r="J3212">
            <v>0</v>
          </cell>
        </row>
        <row r="3213">
          <cell r="A3213" t="str">
            <v>C:\Users\Eva's New Laptop\OneDrive\Eva Documents\WHO Covid\Main Files\Country Files\Morocco.PJNZ</v>
          </cell>
          <cell r="B3213" t="str">
            <v>Morocco</v>
          </cell>
          <cell r="F3213" t="str">
            <v>Additional child lives saved by intervention by cause</v>
          </cell>
          <cell r="G3213" t="str">
            <v>&lt;1 month; Neonatal - Other; Cotrimoxazole</v>
          </cell>
          <cell r="H3213">
            <v>0</v>
          </cell>
          <cell r="I3213">
            <v>0</v>
          </cell>
          <cell r="J3213">
            <v>0</v>
          </cell>
        </row>
        <row r="3214">
          <cell r="A3214" t="str">
            <v>C:\Users\Eva's New Laptop\OneDrive\Eva Documents\WHO Covid\Main Files\Country Files\Morocco.PJNZ</v>
          </cell>
          <cell r="B3214" t="str">
            <v>Morocco</v>
          </cell>
          <cell r="F3214" t="str">
            <v>Additional child lives saved by intervention by cause</v>
          </cell>
          <cell r="G3214" t="str">
            <v>&lt;1 month; Neonatal - Other; ART</v>
          </cell>
          <cell r="H3214">
            <v>0</v>
          </cell>
          <cell r="I3214">
            <v>0</v>
          </cell>
          <cell r="J3214">
            <v>0</v>
          </cell>
        </row>
        <row r="3215">
          <cell r="A3215" t="str">
            <v>C:\Users\Eva's New Laptop\OneDrive\Eva Documents\WHO Covid\Main Files\Country Files\Morocco.PJNZ</v>
          </cell>
          <cell r="B3215" t="str">
            <v>Morocco</v>
          </cell>
          <cell r="F3215" t="str">
            <v>Additional child lives saved by intervention by cause</v>
          </cell>
          <cell r="G3215" t="str">
            <v>&lt;1 month; Diarrhea; Contraceptive use</v>
          </cell>
          <cell r="H3215">
            <v>0</v>
          </cell>
          <cell r="I3215">
            <v>0</v>
          </cell>
          <cell r="J3215">
            <v>0</v>
          </cell>
        </row>
        <row r="3216">
          <cell r="A3216" t="str">
            <v>C:\Users\Eva's New Laptop\OneDrive\Eva Documents\WHO Covid\Main Files\Country Files\Morocco.PJNZ</v>
          </cell>
          <cell r="B3216" t="str">
            <v>Morocco</v>
          </cell>
          <cell r="F3216" t="str">
            <v>Additional child lives saved by intervention by cause</v>
          </cell>
          <cell r="G3216" t="str">
            <v>&lt;1 month; Diarrhea; Folic acid supplementation/fortification</v>
          </cell>
          <cell r="H3216">
            <v>0</v>
          </cell>
          <cell r="I3216">
            <v>0</v>
          </cell>
          <cell r="J3216">
            <v>0</v>
          </cell>
        </row>
        <row r="3217">
          <cell r="A3217" t="str">
            <v>C:\Users\Eva's New Laptop\OneDrive\Eva Documents\WHO Covid\Main Files\Country Files\Morocco.PJNZ</v>
          </cell>
          <cell r="B3217" t="str">
            <v>Morocco</v>
          </cell>
          <cell r="F3217" t="str">
            <v>Additional child lives saved by intervention by cause</v>
          </cell>
          <cell r="G3217" t="str">
            <v>&lt;1 month; Diarrhea; Blanket iron supplementation/fortification</v>
          </cell>
          <cell r="H3217">
            <v>0</v>
          </cell>
          <cell r="I3217">
            <v>0</v>
          </cell>
          <cell r="J3217">
            <v>0</v>
          </cell>
        </row>
        <row r="3218">
          <cell r="A3218" t="str">
            <v>C:\Users\Eva's New Laptop\OneDrive\Eva Documents\WHO Covid\Main Files\Country Files\Morocco.PJNZ</v>
          </cell>
          <cell r="B3218" t="str">
            <v>Morocco</v>
          </cell>
          <cell r="F3218" t="str">
            <v>Additional child lives saved by intervention by cause</v>
          </cell>
          <cell r="G3218" t="str">
            <v>&lt;1 month; Diarrhea; TT - Tetanus toxoid vaccination</v>
          </cell>
          <cell r="H3218">
            <v>0</v>
          </cell>
          <cell r="I3218">
            <v>0</v>
          </cell>
          <cell r="J3218">
            <v>0</v>
          </cell>
        </row>
        <row r="3219">
          <cell r="A3219" t="str">
            <v>C:\Users\Eva's New Laptop\OneDrive\Eva Documents\WHO Covid\Main Files\Country Files\Morocco.PJNZ</v>
          </cell>
          <cell r="B3219" t="str">
            <v>Morocco</v>
          </cell>
          <cell r="F3219" t="str">
            <v>Additional child lives saved by intervention by cause</v>
          </cell>
          <cell r="G3219" t="str">
            <v>&lt;1 month; Diarrhea; IPTp - Intermittent preventive treatment of malaria during pregnancy</v>
          </cell>
          <cell r="H3219">
            <v>0</v>
          </cell>
          <cell r="I3219">
            <v>0</v>
          </cell>
          <cell r="J3219">
            <v>0</v>
          </cell>
        </row>
        <row r="3220">
          <cell r="A3220" t="str">
            <v>C:\Users\Eva's New Laptop\OneDrive\Eva Documents\WHO Covid\Main Files\Country Files\Morocco.PJNZ</v>
          </cell>
          <cell r="B3220" t="str">
            <v>Morocco</v>
          </cell>
          <cell r="F3220" t="str">
            <v>Additional child lives saved by intervention by cause</v>
          </cell>
          <cell r="G3220" t="str">
            <v>&lt;1 month; Diarrhea; Syphilis detection and treatment</v>
          </cell>
          <cell r="H3220">
            <v>0</v>
          </cell>
          <cell r="I3220">
            <v>0</v>
          </cell>
          <cell r="J3220">
            <v>0</v>
          </cell>
        </row>
        <row r="3221">
          <cell r="A3221" t="str">
            <v>C:\Users\Eva's New Laptop\OneDrive\Eva Documents\WHO Covid\Main Files\Country Files\Morocco.PJNZ</v>
          </cell>
          <cell r="B3221" t="str">
            <v>Morocco</v>
          </cell>
          <cell r="F3221" t="str">
            <v>Additional child lives saved by intervention by cause</v>
          </cell>
          <cell r="G3221" t="str">
            <v>&lt;1 month; Diarrhea; Calcium supplementation</v>
          </cell>
          <cell r="H3221">
            <v>0</v>
          </cell>
          <cell r="I3221">
            <v>0</v>
          </cell>
          <cell r="J3221">
            <v>0</v>
          </cell>
        </row>
        <row r="3222">
          <cell r="A3222" t="str">
            <v>C:\Users\Eva's New Laptop\OneDrive\Eva Documents\WHO Covid\Main Files\Country Files\Morocco.PJNZ</v>
          </cell>
          <cell r="B3222" t="str">
            <v>Morocco</v>
          </cell>
          <cell r="F3222" t="str">
            <v>Additional child lives saved by intervention by cause</v>
          </cell>
          <cell r="G3222" t="str">
            <v>&lt;1 month; Diarrhea; Micronutrient supplementation (iron and multiple micronutrients)</v>
          </cell>
          <cell r="H3222">
            <v>0</v>
          </cell>
          <cell r="I3222">
            <v>0</v>
          </cell>
          <cell r="J3222">
            <v>0</v>
          </cell>
        </row>
        <row r="3223">
          <cell r="A3223" t="str">
            <v>C:\Users\Eva's New Laptop\OneDrive\Eva Documents\WHO Covid\Main Files\Country Files\Morocco.PJNZ</v>
          </cell>
          <cell r="B3223" t="str">
            <v>Morocco</v>
          </cell>
          <cell r="F3223" t="str">
            <v>Additional child lives saved by intervention by cause</v>
          </cell>
          <cell r="G3223" t="str">
            <v>&lt;1 month; Diarrhea; Balanced energy supplementation</v>
          </cell>
          <cell r="H3223">
            <v>0</v>
          </cell>
          <cell r="I3223">
            <v>0</v>
          </cell>
          <cell r="J3223">
            <v>0</v>
          </cell>
        </row>
        <row r="3224">
          <cell r="A3224" t="str">
            <v>C:\Users\Eva's New Laptop\OneDrive\Eva Documents\WHO Covid\Main Files\Country Files\Morocco.PJNZ</v>
          </cell>
          <cell r="B3224" t="str">
            <v>Morocco</v>
          </cell>
          <cell r="F3224" t="str">
            <v>Additional child lives saved by intervention by cause</v>
          </cell>
          <cell r="G3224" t="str">
            <v>&lt;1 month; Diarrhea; Hypertensive disorder case management</v>
          </cell>
          <cell r="H3224">
            <v>0</v>
          </cell>
          <cell r="I3224">
            <v>0</v>
          </cell>
          <cell r="J3224">
            <v>0</v>
          </cell>
        </row>
        <row r="3225">
          <cell r="A3225" t="str">
            <v>C:\Users\Eva's New Laptop\OneDrive\Eva Documents\WHO Covid\Main Files\Country Files\Morocco.PJNZ</v>
          </cell>
          <cell r="B3225" t="str">
            <v>Morocco</v>
          </cell>
          <cell r="F3225" t="str">
            <v>Additional child lives saved by intervention by cause</v>
          </cell>
          <cell r="G3225" t="str">
            <v>&lt;1 month; Diarrhea; MgSO4 management of pre-eclampsia</v>
          </cell>
          <cell r="H3225">
            <v>0</v>
          </cell>
          <cell r="I3225">
            <v>0</v>
          </cell>
          <cell r="J3225">
            <v>0</v>
          </cell>
        </row>
        <row r="3226">
          <cell r="A3226" t="str">
            <v>C:\Users\Eva's New Laptop\OneDrive\Eva Documents\WHO Covid\Main Files\Country Files\Morocco.PJNZ</v>
          </cell>
          <cell r="B3226" t="str">
            <v>Morocco</v>
          </cell>
          <cell r="F3226" t="str">
            <v>Additional child lives saved by intervention by cause</v>
          </cell>
          <cell r="G3226" t="str">
            <v>&lt;1 month; Diarrhea; PMTCT - Prevention of mother to child transmission of HIV (including breastfeeding choices)</v>
          </cell>
          <cell r="H3226">
            <v>0</v>
          </cell>
          <cell r="I3226">
            <v>0</v>
          </cell>
          <cell r="J3226">
            <v>0</v>
          </cell>
        </row>
        <row r="3227">
          <cell r="A3227" t="str">
            <v>C:\Users\Eva's New Laptop\OneDrive\Eva Documents\WHO Covid\Main Files\Country Files\Morocco.PJNZ</v>
          </cell>
          <cell r="B3227" t="str">
            <v>Morocco</v>
          </cell>
          <cell r="F3227" t="str">
            <v>Additional child lives saved by intervention by cause</v>
          </cell>
          <cell r="G3227" t="str">
            <v>&lt;1 month; Diarrhea; Maternal age and birth order</v>
          </cell>
          <cell r="H3227">
            <v>0</v>
          </cell>
          <cell r="I3227">
            <v>0</v>
          </cell>
          <cell r="J3227">
            <v>0</v>
          </cell>
        </row>
        <row r="3228">
          <cell r="A3228" t="str">
            <v>C:\Users\Eva's New Laptop\OneDrive\Eva Documents\WHO Covid\Main Files\Country Files\Morocco.PJNZ</v>
          </cell>
          <cell r="B3228" t="str">
            <v>Morocco</v>
          </cell>
          <cell r="F3228" t="str">
            <v>Additional child lives saved by intervention by cause</v>
          </cell>
          <cell r="G3228" t="str">
            <v>&lt;1 month; Diarrhea; Birth intervals</v>
          </cell>
          <cell r="H3228">
            <v>0</v>
          </cell>
          <cell r="I3228">
            <v>0</v>
          </cell>
          <cell r="J3228">
            <v>0</v>
          </cell>
        </row>
        <row r="3229">
          <cell r="A3229" t="str">
            <v>C:\Users\Eva's New Laptop\OneDrive\Eva Documents\WHO Covid\Main Files\Country Files\Morocco.PJNZ</v>
          </cell>
          <cell r="B3229" t="str">
            <v>Morocco</v>
          </cell>
          <cell r="F3229" t="str">
            <v>Additional child lives saved by intervention by cause</v>
          </cell>
          <cell r="G3229" t="str">
            <v>&lt;1 month; Diarrhea; Thermal protection</v>
          </cell>
          <cell r="H3229">
            <v>0</v>
          </cell>
          <cell r="I3229">
            <v>0</v>
          </cell>
          <cell r="J3229">
            <v>0</v>
          </cell>
        </row>
        <row r="3230">
          <cell r="A3230" t="str">
            <v>C:\Users\Eva's New Laptop\OneDrive\Eva Documents\WHO Covid\Main Files\Country Files\Morocco.PJNZ</v>
          </cell>
          <cell r="B3230" t="str">
            <v>Morocco</v>
          </cell>
          <cell r="F3230" t="str">
            <v>Additional child lives saved by intervention by cause</v>
          </cell>
          <cell r="G3230" t="str">
            <v>&lt;1 month; Diarrhea; Clean cord care</v>
          </cell>
          <cell r="H3230">
            <v>0</v>
          </cell>
          <cell r="I3230">
            <v>0</v>
          </cell>
          <cell r="J3230">
            <v>0</v>
          </cell>
        </row>
        <row r="3231">
          <cell r="A3231" t="str">
            <v>C:\Users\Eva's New Laptop\OneDrive\Eva Documents\WHO Covid\Main Files\Country Files\Morocco.PJNZ</v>
          </cell>
          <cell r="B3231" t="str">
            <v>Morocco</v>
          </cell>
          <cell r="F3231" t="str">
            <v>Additional child lives saved by intervention by cause</v>
          </cell>
          <cell r="G3231" t="str">
            <v>&lt;1 month; Diarrhea; Clean birth environment</v>
          </cell>
          <cell r="H3231">
            <v>0</v>
          </cell>
          <cell r="I3231">
            <v>0</v>
          </cell>
          <cell r="J3231">
            <v>0</v>
          </cell>
        </row>
        <row r="3232">
          <cell r="A3232" t="str">
            <v>C:\Users\Eva's New Laptop\OneDrive\Eva Documents\WHO Covid\Main Files\Country Files\Morocco.PJNZ</v>
          </cell>
          <cell r="B3232" t="str">
            <v>Morocco</v>
          </cell>
          <cell r="F3232" t="str">
            <v>Additional child lives saved by intervention by cause</v>
          </cell>
          <cell r="G3232" t="str">
            <v>&lt;1 month; Diarrhea; Immediate drying and additional stimulation</v>
          </cell>
          <cell r="H3232">
            <v>0</v>
          </cell>
          <cell r="I3232">
            <v>0</v>
          </cell>
          <cell r="J3232">
            <v>0</v>
          </cell>
        </row>
        <row r="3233">
          <cell r="A3233" t="str">
            <v>C:\Users\Eva's New Laptop\OneDrive\Eva Documents\WHO Covid\Main Files\Country Files\Morocco.PJNZ</v>
          </cell>
          <cell r="B3233" t="str">
            <v>Morocco</v>
          </cell>
          <cell r="F3233" t="str">
            <v>Additional child lives saved by intervention by cause</v>
          </cell>
          <cell r="G3233" t="str">
            <v>&lt;1 month; Diarrhea; Neonatal resuscitation</v>
          </cell>
          <cell r="H3233">
            <v>0</v>
          </cell>
          <cell r="I3233">
            <v>0</v>
          </cell>
          <cell r="J3233">
            <v>0</v>
          </cell>
        </row>
        <row r="3234">
          <cell r="A3234" t="str">
            <v>C:\Users\Eva's New Laptop\OneDrive\Eva Documents\WHO Covid\Main Files\Country Files\Morocco.PJNZ</v>
          </cell>
          <cell r="B3234" t="str">
            <v>Morocco</v>
          </cell>
          <cell r="F3234" t="str">
            <v>Additional child lives saved by intervention by cause</v>
          </cell>
          <cell r="G3234" t="str">
            <v>&lt;1 month; Diarrhea; Antenatal corticosteroids for preterm labor</v>
          </cell>
          <cell r="H3234">
            <v>0</v>
          </cell>
          <cell r="I3234">
            <v>0</v>
          </cell>
          <cell r="J3234">
            <v>0</v>
          </cell>
        </row>
        <row r="3235">
          <cell r="A3235" t="str">
            <v>C:\Users\Eva's New Laptop\OneDrive\Eva Documents\WHO Covid\Main Files\Country Files\Morocco.PJNZ</v>
          </cell>
          <cell r="B3235" t="str">
            <v>Morocco</v>
          </cell>
          <cell r="F3235" t="str">
            <v>Additional child lives saved by intervention by cause</v>
          </cell>
          <cell r="G3235" t="str">
            <v>&lt;1 month; Diarrhea; Antibiotics for preterm or prolonged PROM</v>
          </cell>
          <cell r="H3235">
            <v>0</v>
          </cell>
          <cell r="I3235">
            <v>0</v>
          </cell>
          <cell r="J3235">
            <v>0</v>
          </cell>
        </row>
        <row r="3236">
          <cell r="A3236" t="str">
            <v>C:\Users\Eva's New Laptop\OneDrive\Eva Documents\WHO Covid\Main Files\Country Files\Morocco.PJNZ</v>
          </cell>
          <cell r="B3236" t="str">
            <v>Morocco</v>
          </cell>
          <cell r="F3236" t="str">
            <v>Additional child lives saved by intervention by cause</v>
          </cell>
          <cell r="G3236" t="str">
            <v>&lt;1 month; Diarrhea; Parenteral administration of anti-convulsants</v>
          </cell>
          <cell r="H3236">
            <v>0</v>
          </cell>
          <cell r="I3236">
            <v>0</v>
          </cell>
          <cell r="J3236">
            <v>0</v>
          </cell>
        </row>
        <row r="3237">
          <cell r="A3237" t="str">
            <v>C:\Users\Eva's New Laptop\OneDrive\Eva Documents\WHO Covid\Main Files\Country Files\Morocco.PJNZ</v>
          </cell>
          <cell r="B3237" t="str">
            <v>Morocco</v>
          </cell>
          <cell r="F3237" t="str">
            <v>Additional child lives saved by intervention by cause</v>
          </cell>
          <cell r="G3237" t="str">
            <v>&lt;1 month; Diarrhea; Parenteral administration of uterotonics</v>
          </cell>
          <cell r="H3237">
            <v>0</v>
          </cell>
          <cell r="I3237">
            <v>0</v>
          </cell>
          <cell r="J3237">
            <v>0</v>
          </cell>
        </row>
        <row r="3238">
          <cell r="A3238" t="str">
            <v>C:\Users\Eva's New Laptop\OneDrive\Eva Documents\WHO Covid\Main Files\Country Files\Morocco.PJNZ</v>
          </cell>
          <cell r="B3238" t="str">
            <v>Morocco</v>
          </cell>
          <cell r="F3238" t="str">
            <v>Additional child lives saved by intervention by cause</v>
          </cell>
          <cell r="G3238" t="str">
            <v>&lt;1 month; Diarrhea; Parenteral administration of antibiotics</v>
          </cell>
          <cell r="H3238">
            <v>0</v>
          </cell>
          <cell r="I3238">
            <v>0</v>
          </cell>
          <cell r="J3238">
            <v>0</v>
          </cell>
        </row>
        <row r="3239">
          <cell r="A3239" t="str">
            <v>C:\Users\Eva's New Laptop\OneDrive\Eva Documents\WHO Covid\Main Files\Country Files\Morocco.PJNZ</v>
          </cell>
          <cell r="B3239" t="str">
            <v>Morocco</v>
          </cell>
          <cell r="F3239" t="str">
            <v>Additional child lives saved by intervention by cause</v>
          </cell>
          <cell r="G3239" t="str">
            <v>&lt;1 month; Diarrhea; Assisted vaginal delivery</v>
          </cell>
          <cell r="H3239">
            <v>0</v>
          </cell>
          <cell r="I3239">
            <v>0</v>
          </cell>
          <cell r="J3239">
            <v>0</v>
          </cell>
        </row>
        <row r="3240">
          <cell r="A3240" t="str">
            <v>C:\Users\Eva's New Laptop\OneDrive\Eva Documents\WHO Covid\Main Files\Country Files\Morocco.PJNZ</v>
          </cell>
          <cell r="B3240" t="str">
            <v>Morocco</v>
          </cell>
          <cell r="F3240" t="str">
            <v>Additional child lives saved by intervention by cause</v>
          </cell>
          <cell r="G3240" t="str">
            <v>&lt;1 month; Diarrhea; Cesarean delivery</v>
          </cell>
          <cell r="H3240">
            <v>0</v>
          </cell>
          <cell r="I3240">
            <v>0</v>
          </cell>
          <cell r="J3240">
            <v>0</v>
          </cell>
        </row>
        <row r="3241">
          <cell r="A3241" t="str">
            <v>C:\Users\Eva's New Laptop\OneDrive\Eva Documents\WHO Covid\Main Files\Country Files\Morocco.PJNZ</v>
          </cell>
          <cell r="B3241" t="str">
            <v>Morocco</v>
          </cell>
          <cell r="F3241" t="str">
            <v>Additional child lives saved by intervention by cause</v>
          </cell>
          <cell r="G3241" t="str">
            <v>&lt;1 month; Diarrhea; Age-appropriate breastfeeding practices</v>
          </cell>
          <cell r="H3241">
            <v>0</v>
          </cell>
          <cell r="I3241">
            <v>0</v>
          </cell>
          <cell r="J3241">
            <v>0</v>
          </cell>
        </row>
        <row r="3242">
          <cell r="A3242" t="str">
            <v>C:\Users\Eva's New Laptop\OneDrive\Eva Documents\WHO Covid\Main Files\Country Files\Morocco.PJNZ</v>
          </cell>
          <cell r="B3242" t="str">
            <v>Morocco</v>
          </cell>
          <cell r="F3242" t="str">
            <v>Additional child lives saved by intervention by cause</v>
          </cell>
          <cell r="G3242" t="str">
            <v>&lt;1 month; Diarrhea; Prevalence of early initiation of breastfeeding</v>
          </cell>
          <cell r="H3242">
            <v>0</v>
          </cell>
          <cell r="I3242">
            <v>0</v>
          </cell>
          <cell r="J3242">
            <v>0</v>
          </cell>
        </row>
        <row r="3243">
          <cell r="A3243" t="str">
            <v>C:\Users\Eva's New Laptop\OneDrive\Eva Documents\WHO Covid\Main Files\Country Files\Morocco.PJNZ</v>
          </cell>
          <cell r="B3243" t="str">
            <v>Morocco</v>
          </cell>
          <cell r="F3243" t="str">
            <v>Additional child lives saved by intervention by cause</v>
          </cell>
          <cell r="G3243" t="str">
            <v>&lt;1 month; Diarrhea; Appropriate complementary feeding</v>
          </cell>
          <cell r="H3243">
            <v>0</v>
          </cell>
          <cell r="I3243">
            <v>0</v>
          </cell>
          <cell r="J3243">
            <v>0</v>
          </cell>
        </row>
        <row r="3244">
          <cell r="A3244" t="str">
            <v>C:\Users\Eva's New Laptop\OneDrive\Eva Documents\WHO Covid\Main Files\Country Files\Morocco.PJNZ</v>
          </cell>
          <cell r="B3244" t="str">
            <v>Morocco</v>
          </cell>
          <cell r="F3244" t="str">
            <v>Additional child lives saved by intervention by cause</v>
          </cell>
          <cell r="G3244" t="str">
            <v>&lt;1 month; Diarrhea; Change in stunting prevalence</v>
          </cell>
          <cell r="H3244">
            <v>0</v>
          </cell>
          <cell r="I3244">
            <v>0</v>
          </cell>
          <cell r="J3244">
            <v>0</v>
          </cell>
        </row>
        <row r="3245">
          <cell r="A3245" t="str">
            <v>C:\Users\Eva's New Laptop\OneDrive\Eva Documents\WHO Covid\Main Files\Country Files\Morocco.PJNZ</v>
          </cell>
          <cell r="B3245" t="str">
            <v>Morocco</v>
          </cell>
          <cell r="F3245" t="str">
            <v>Additional child lives saved by intervention by cause</v>
          </cell>
          <cell r="G3245" t="str">
            <v>&lt;1 month; Diarrhea; Vitamin A supplementation</v>
          </cell>
          <cell r="H3245">
            <v>0</v>
          </cell>
          <cell r="I3245">
            <v>0</v>
          </cell>
          <cell r="J3245">
            <v>0</v>
          </cell>
        </row>
        <row r="3246">
          <cell r="A3246" t="str">
            <v>C:\Users\Eva's New Laptop\OneDrive\Eva Documents\WHO Covid\Main Files\Country Files\Morocco.PJNZ</v>
          </cell>
          <cell r="B3246" t="str">
            <v>Morocco</v>
          </cell>
          <cell r="F3246" t="str">
            <v>Additional child lives saved by intervention by cause</v>
          </cell>
          <cell r="G3246" t="str">
            <v>&lt;1 month; Diarrhea; Zinc supplementation</v>
          </cell>
          <cell r="H3246">
            <v>0</v>
          </cell>
          <cell r="I3246">
            <v>0</v>
          </cell>
          <cell r="J3246">
            <v>0</v>
          </cell>
        </row>
        <row r="3247">
          <cell r="A3247" t="str">
            <v>C:\Users\Eva's New Laptop\OneDrive\Eva Documents\WHO Covid\Main Files\Country Files\Morocco.PJNZ</v>
          </cell>
          <cell r="B3247" t="str">
            <v>Morocco</v>
          </cell>
          <cell r="F3247" t="str">
            <v>Additional child lives saved by intervention by cause</v>
          </cell>
          <cell r="G3247" t="str">
            <v>&lt;1 month; Diarrhea; Basic sanitation</v>
          </cell>
          <cell r="H3247">
            <v>0</v>
          </cell>
          <cell r="I3247">
            <v>0</v>
          </cell>
          <cell r="J3247">
            <v>0</v>
          </cell>
        </row>
        <row r="3248">
          <cell r="A3248" t="str">
            <v>C:\Users\Eva's New Laptop\OneDrive\Eva Documents\WHO Covid\Main Files\Country Files\Morocco.PJNZ</v>
          </cell>
          <cell r="B3248" t="str">
            <v>Morocco</v>
          </cell>
          <cell r="F3248" t="str">
            <v>Additional child lives saved by intervention by cause</v>
          </cell>
          <cell r="G3248" t="str">
            <v>&lt;1 month; Diarrhea; Point-of-use filtered water</v>
          </cell>
          <cell r="H3248">
            <v>0</v>
          </cell>
          <cell r="I3248">
            <v>0</v>
          </cell>
          <cell r="J3248">
            <v>0</v>
          </cell>
        </row>
        <row r="3249">
          <cell r="A3249" t="str">
            <v>C:\Users\Eva's New Laptop\OneDrive\Eva Documents\WHO Covid\Main Files\Country Files\Morocco.PJNZ</v>
          </cell>
          <cell r="B3249" t="str">
            <v>Morocco</v>
          </cell>
          <cell r="F3249" t="str">
            <v>Additional child lives saved by intervention by cause</v>
          </cell>
          <cell r="G3249" t="str">
            <v>&lt;1 month; Diarrhea; Piped water</v>
          </cell>
          <cell r="H3249">
            <v>0</v>
          </cell>
          <cell r="I3249">
            <v>0</v>
          </cell>
          <cell r="J3249">
            <v>0</v>
          </cell>
        </row>
        <row r="3250">
          <cell r="A3250" t="str">
            <v>C:\Users\Eva's New Laptop\OneDrive\Eva Documents\WHO Covid\Main Files\Country Files\Morocco.PJNZ</v>
          </cell>
          <cell r="B3250" t="str">
            <v>Morocco</v>
          </cell>
          <cell r="F3250" t="str">
            <v>Additional child lives saved by intervention by cause</v>
          </cell>
          <cell r="G3250" t="str">
            <v>&lt;1 month; Diarrhea; Hand washing with soap</v>
          </cell>
          <cell r="H3250">
            <v>0</v>
          </cell>
          <cell r="I3250">
            <v>0</v>
          </cell>
          <cell r="J3250">
            <v>0</v>
          </cell>
        </row>
        <row r="3251">
          <cell r="A3251" t="str">
            <v>C:\Users\Eva's New Laptop\OneDrive\Eva Documents\WHO Covid\Main Files\Country Files\Morocco.PJNZ</v>
          </cell>
          <cell r="B3251" t="str">
            <v>Morocco</v>
          </cell>
          <cell r="F3251" t="str">
            <v>Additional child lives saved by intervention by cause</v>
          </cell>
          <cell r="G3251" t="str">
            <v>&lt;1 month; Diarrhea; Hygienic disposal of children's stools</v>
          </cell>
          <cell r="H3251">
            <v>0</v>
          </cell>
          <cell r="I3251">
            <v>0</v>
          </cell>
          <cell r="J3251">
            <v>0</v>
          </cell>
        </row>
        <row r="3252">
          <cell r="A3252" t="str">
            <v>C:\Users\Eva's New Laptop\OneDrive\Eva Documents\WHO Covid\Main Files\Country Files\Morocco.PJNZ</v>
          </cell>
          <cell r="B3252" t="str">
            <v>Morocco</v>
          </cell>
          <cell r="F3252" t="str">
            <v>Additional child lives saved by intervention by cause</v>
          </cell>
          <cell r="G3252" t="str">
            <v>&lt;1 month; Diarrhea; ITN/IRS - Households protected from malaria</v>
          </cell>
          <cell r="H3252">
            <v>0</v>
          </cell>
          <cell r="I3252">
            <v>0</v>
          </cell>
          <cell r="J3252">
            <v>0</v>
          </cell>
        </row>
        <row r="3253">
          <cell r="A3253" t="str">
            <v>C:\Users\Eva's New Laptop\OneDrive\Eva Documents\WHO Covid\Main Files\Country Files\Morocco.PJNZ</v>
          </cell>
          <cell r="B3253" t="str">
            <v>Morocco</v>
          </cell>
          <cell r="F3253" t="str">
            <v>Additional child lives saved by intervention by cause</v>
          </cell>
          <cell r="G3253" t="str">
            <v>&lt;1 month; Diarrhea; Complementary feeding (via reduction in stunting)</v>
          </cell>
          <cell r="H3253">
            <v>0</v>
          </cell>
          <cell r="I3253">
            <v>0</v>
          </cell>
          <cell r="J3253">
            <v>0</v>
          </cell>
        </row>
        <row r="3254">
          <cell r="A3254" t="str">
            <v>C:\Users\Eva's New Laptop\OneDrive\Eva Documents\WHO Covid\Main Files\Country Files\Morocco.PJNZ</v>
          </cell>
          <cell r="B3254" t="str">
            <v>Morocco</v>
          </cell>
          <cell r="F3254" t="str">
            <v>Additional child lives saved by intervention by cause</v>
          </cell>
          <cell r="G3254" t="str">
            <v>&lt;1 month; Diarrhea; Complementary feeding (via reduction in wasting)</v>
          </cell>
          <cell r="H3254">
            <v>0</v>
          </cell>
          <cell r="I3254">
            <v>0</v>
          </cell>
          <cell r="J3254">
            <v>0</v>
          </cell>
        </row>
        <row r="3255">
          <cell r="A3255" t="str">
            <v>C:\Users\Eva's New Laptop\OneDrive\Eva Documents\WHO Covid\Main Files\Country Files\Morocco.PJNZ</v>
          </cell>
          <cell r="B3255" t="str">
            <v>Morocco</v>
          </cell>
          <cell r="F3255" t="str">
            <v>Additional child lives saved by intervention by cause</v>
          </cell>
          <cell r="G3255" t="str">
            <v>&lt;1 month; Diarrhea; BCG vaccine</v>
          </cell>
          <cell r="H3255">
            <v>0</v>
          </cell>
          <cell r="I3255">
            <v>0</v>
          </cell>
          <cell r="J3255">
            <v>0</v>
          </cell>
        </row>
        <row r="3256">
          <cell r="A3256" t="str">
            <v>C:\Users\Eva's New Laptop\OneDrive\Eva Documents\WHO Covid\Main Files\Country Files\Morocco.PJNZ</v>
          </cell>
          <cell r="B3256" t="str">
            <v>Morocco</v>
          </cell>
          <cell r="F3256" t="str">
            <v>Additional child lives saved by intervention by cause</v>
          </cell>
          <cell r="G3256" t="str">
            <v>&lt;1 month; Diarrhea; Polio vaccine</v>
          </cell>
          <cell r="H3256">
            <v>0</v>
          </cell>
          <cell r="I3256">
            <v>0</v>
          </cell>
          <cell r="J3256">
            <v>0</v>
          </cell>
        </row>
        <row r="3257">
          <cell r="A3257" t="str">
            <v>C:\Users\Eva's New Laptop\OneDrive\Eva Documents\WHO Covid\Main Files\Country Files\Morocco.PJNZ</v>
          </cell>
          <cell r="B3257" t="str">
            <v>Morocco</v>
          </cell>
          <cell r="F3257" t="str">
            <v>Additional child lives saved by intervention by cause</v>
          </cell>
          <cell r="G3257" t="str">
            <v>&lt;1 month; Diarrhea; DPT vaccine</v>
          </cell>
          <cell r="H3257">
            <v>0</v>
          </cell>
          <cell r="I3257">
            <v>0</v>
          </cell>
          <cell r="J3257">
            <v>0</v>
          </cell>
        </row>
        <row r="3258">
          <cell r="A3258" t="str">
            <v>C:\Users\Eva's New Laptop\OneDrive\Eva Documents\WHO Covid\Main Files\Country Files\Morocco.PJNZ</v>
          </cell>
          <cell r="B3258" t="str">
            <v>Morocco</v>
          </cell>
          <cell r="F3258" t="str">
            <v>Additional child lives saved by intervention by cause</v>
          </cell>
          <cell r="G3258" t="str">
            <v>&lt;1 month; Diarrhea; H. influenzae b vaccine</v>
          </cell>
          <cell r="H3258">
            <v>0</v>
          </cell>
          <cell r="I3258">
            <v>0</v>
          </cell>
          <cell r="J3258">
            <v>0</v>
          </cell>
        </row>
        <row r="3259">
          <cell r="A3259" t="str">
            <v>C:\Users\Eva's New Laptop\OneDrive\Eva Documents\WHO Covid\Main Files\Country Files\Morocco.PJNZ</v>
          </cell>
          <cell r="B3259" t="str">
            <v>Morocco</v>
          </cell>
          <cell r="F3259" t="str">
            <v>Additional child lives saved by intervention by cause</v>
          </cell>
          <cell r="G3259" t="str">
            <v>&lt;1 month; Diarrhea; HepB vaccine</v>
          </cell>
          <cell r="H3259">
            <v>0</v>
          </cell>
          <cell r="I3259">
            <v>0</v>
          </cell>
          <cell r="J3259">
            <v>0</v>
          </cell>
        </row>
        <row r="3260">
          <cell r="A3260" t="str">
            <v>C:\Users\Eva's New Laptop\OneDrive\Eva Documents\WHO Covid\Main Files\Country Files\Morocco.PJNZ</v>
          </cell>
          <cell r="B3260" t="str">
            <v>Morocco</v>
          </cell>
          <cell r="F3260" t="str">
            <v>Additional child lives saved by intervention by cause</v>
          </cell>
          <cell r="G3260" t="str">
            <v>&lt;1 month; Diarrhea; Pneumococcal vaccine</v>
          </cell>
          <cell r="H3260">
            <v>0</v>
          </cell>
          <cell r="I3260">
            <v>0</v>
          </cell>
          <cell r="J3260">
            <v>0</v>
          </cell>
        </row>
        <row r="3261">
          <cell r="A3261" t="str">
            <v>C:\Users\Eva's New Laptop\OneDrive\Eva Documents\WHO Covid\Main Files\Country Files\Morocco.PJNZ</v>
          </cell>
          <cell r="B3261" t="str">
            <v>Morocco</v>
          </cell>
          <cell r="F3261" t="str">
            <v>Additional child lives saved by intervention by cause</v>
          </cell>
          <cell r="G3261" t="str">
            <v>&lt;1 month; Diarrhea; Rotavirus vaccine</v>
          </cell>
          <cell r="H3261">
            <v>0</v>
          </cell>
          <cell r="I3261">
            <v>0</v>
          </cell>
          <cell r="J3261">
            <v>0</v>
          </cell>
        </row>
        <row r="3262">
          <cell r="A3262" t="str">
            <v>C:\Users\Eva's New Laptop\OneDrive\Eva Documents\WHO Covid\Main Files\Country Files\Morocco.PJNZ</v>
          </cell>
          <cell r="B3262" t="str">
            <v>Morocco</v>
          </cell>
          <cell r="F3262" t="str">
            <v>Additional child lives saved by intervention by cause</v>
          </cell>
          <cell r="G3262" t="str">
            <v>&lt;1 month; Diarrhea; Meningococcal A</v>
          </cell>
          <cell r="H3262">
            <v>0</v>
          </cell>
          <cell r="I3262">
            <v>0</v>
          </cell>
          <cell r="J3262">
            <v>0</v>
          </cell>
        </row>
        <row r="3263">
          <cell r="A3263" t="str">
            <v>C:\Users\Eva's New Laptop\OneDrive\Eva Documents\WHO Covid\Main Files\Country Files\Morocco.PJNZ</v>
          </cell>
          <cell r="B3263" t="str">
            <v>Morocco</v>
          </cell>
          <cell r="F3263" t="str">
            <v>Additional child lives saved by intervention by cause</v>
          </cell>
          <cell r="G3263" t="str">
            <v>&lt;1 month; Diarrhea; Malaria vaccine</v>
          </cell>
          <cell r="H3263">
            <v>0</v>
          </cell>
          <cell r="I3263">
            <v>0</v>
          </cell>
          <cell r="J3263">
            <v>0</v>
          </cell>
        </row>
        <row r="3264">
          <cell r="A3264" t="str">
            <v>C:\Users\Eva's New Laptop\OneDrive\Eva Documents\WHO Covid\Main Files\Country Files\Morocco.PJNZ</v>
          </cell>
          <cell r="B3264" t="str">
            <v>Morocco</v>
          </cell>
          <cell r="F3264" t="str">
            <v>Additional child lives saved by intervention by cause</v>
          </cell>
          <cell r="G3264" t="str">
            <v>&lt;1 month; Diarrhea; Measles vaccine</v>
          </cell>
          <cell r="H3264">
            <v>0</v>
          </cell>
          <cell r="I3264">
            <v>0</v>
          </cell>
          <cell r="J3264">
            <v>0</v>
          </cell>
        </row>
        <row r="3265">
          <cell r="A3265" t="str">
            <v>C:\Users\Eva's New Laptop\OneDrive\Eva Documents\WHO Covid\Main Files\Country Files\Morocco.PJNZ</v>
          </cell>
          <cell r="B3265" t="str">
            <v>Morocco</v>
          </cell>
          <cell r="F3265" t="str">
            <v>Additional child lives saved by intervention by cause</v>
          </cell>
          <cell r="G3265" t="str">
            <v>&lt;1 month; Diarrhea; Diarrheal vaccine pathogen B</v>
          </cell>
          <cell r="H3265">
            <v>0</v>
          </cell>
          <cell r="I3265">
            <v>0</v>
          </cell>
          <cell r="J3265">
            <v>0</v>
          </cell>
        </row>
        <row r="3266">
          <cell r="A3266" t="str">
            <v>C:\Users\Eva's New Laptop\OneDrive\Eva Documents\WHO Covid\Main Files\Country Files\Morocco.PJNZ</v>
          </cell>
          <cell r="B3266" t="str">
            <v>Morocco</v>
          </cell>
          <cell r="F3266" t="str">
            <v>Additional child lives saved by intervention by cause</v>
          </cell>
          <cell r="G3266" t="str">
            <v>&lt;1 month; Diarrhea; Diarrheal vaccine pathogen C</v>
          </cell>
          <cell r="H3266">
            <v>0</v>
          </cell>
          <cell r="I3266">
            <v>0</v>
          </cell>
          <cell r="J3266">
            <v>0</v>
          </cell>
        </row>
        <row r="3267">
          <cell r="A3267" t="str">
            <v>C:\Users\Eva's New Laptop\OneDrive\Eva Documents\WHO Covid\Main Files\Country Files\Morocco.PJNZ</v>
          </cell>
          <cell r="B3267" t="str">
            <v>Morocco</v>
          </cell>
          <cell r="F3267" t="str">
            <v>Additional child lives saved by intervention by cause</v>
          </cell>
          <cell r="G3267" t="str">
            <v>&lt;1 month; Diarrhea; Vaccine D</v>
          </cell>
          <cell r="H3267">
            <v>0</v>
          </cell>
          <cell r="I3267">
            <v>0</v>
          </cell>
          <cell r="J3267">
            <v>0</v>
          </cell>
        </row>
        <row r="3268">
          <cell r="A3268" t="str">
            <v>C:\Users\Eva's New Laptop\OneDrive\Eva Documents\WHO Covid\Main Files\Country Files\Morocco.PJNZ</v>
          </cell>
          <cell r="B3268" t="str">
            <v>Morocco</v>
          </cell>
          <cell r="F3268" t="str">
            <v>Additional child lives saved by intervention by cause</v>
          </cell>
          <cell r="G3268" t="str">
            <v>&lt;1 month; Diarrhea; Maternal sepsis case management</v>
          </cell>
          <cell r="H3268">
            <v>0</v>
          </cell>
          <cell r="I3268">
            <v>0</v>
          </cell>
          <cell r="J3268">
            <v>0</v>
          </cell>
        </row>
        <row r="3269">
          <cell r="A3269" t="str">
            <v>C:\Users\Eva's New Laptop\OneDrive\Eva Documents\WHO Covid\Main Files\Country Files\Morocco.PJNZ</v>
          </cell>
          <cell r="B3269" t="str">
            <v>Morocco</v>
          </cell>
          <cell r="F3269" t="str">
            <v>Additional child lives saved by intervention by cause</v>
          </cell>
          <cell r="G3269" t="str">
            <v>&lt;1 month; Diarrhea; Case management of premature babies</v>
          </cell>
          <cell r="H3269">
            <v>0</v>
          </cell>
          <cell r="I3269">
            <v>0</v>
          </cell>
          <cell r="J3269">
            <v>0</v>
          </cell>
        </row>
        <row r="3270">
          <cell r="A3270" t="str">
            <v>C:\Users\Eva's New Laptop\OneDrive\Eva Documents\WHO Covid\Main Files\Country Files\Morocco.PJNZ</v>
          </cell>
          <cell r="B3270" t="str">
            <v>Morocco</v>
          </cell>
          <cell r="F3270" t="str">
            <v>Additional child lives saved by intervention by cause</v>
          </cell>
          <cell r="G3270" t="str">
            <v>&lt;1 month; Diarrhea; Case management of neonatal sepsis/pneumonia</v>
          </cell>
          <cell r="H3270">
            <v>0</v>
          </cell>
          <cell r="I3270">
            <v>0</v>
          </cell>
          <cell r="J3270">
            <v>0</v>
          </cell>
        </row>
        <row r="3271">
          <cell r="A3271" t="str">
            <v>C:\Users\Eva's New Laptop\OneDrive\Eva Documents\WHO Covid\Main Files\Country Files\Morocco.PJNZ</v>
          </cell>
          <cell r="B3271" t="str">
            <v>Morocco</v>
          </cell>
          <cell r="F3271" t="str">
            <v>Additional child lives saved by intervention by cause</v>
          </cell>
          <cell r="G3271" t="str">
            <v>&lt;1 month; Diarrhea; ORS - oral rehydration solution</v>
          </cell>
          <cell r="H3271">
            <v>0</v>
          </cell>
          <cell r="I3271">
            <v>0</v>
          </cell>
          <cell r="J3271">
            <v>0</v>
          </cell>
        </row>
        <row r="3272">
          <cell r="A3272" t="str">
            <v>C:\Users\Eva's New Laptop\OneDrive\Eva Documents\WHO Covid\Main Files\Country Files\Morocco.PJNZ</v>
          </cell>
          <cell r="B3272" t="str">
            <v>Morocco</v>
          </cell>
          <cell r="F3272" t="str">
            <v>Additional child lives saved by intervention by cause</v>
          </cell>
          <cell r="G3272" t="str">
            <v>&lt;1 month; Diarrhea; Antibiotics for treatment of dysentery</v>
          </cell>
          <cell r="H3272">
            <v>0</v>
          </cell>
          <cell r="I3272">
            <v>0</v>
          </cell>
          <cell r="J3272">
            <v>0</v>
          </cell>
        </row>
        <row r="3273">
          <cell r="A3273" t="str">
            <v>C:\Users\Eva's New Laptop\OneDrive\Eva Documents\WHO Covid\Main Files\Country Files\Morocco.PJNZ</v>
          </cell>
          <cell r="B3273" t="str">
            <v>Morocco</v>
          </cell>
          <cell r="F3273" t="str">
            <v>Additional child lives saved by intervention by cause</v>
          </cell>
          <cell r="G3273" t="str">
            <v>&lt;1 month; Diarrhea; Zinc for treatment of diarrhea</v>
          </cell>
          <cell r="H3273">
            <v>0</v>
          </cell>
          <cell r="I3273">
            <v>0</v>
          </cell>
          <cell r="J3273">
            <v>0</v>
          </cell>
        </row>
        <row r="3274">
          <cell r="A3274" t="str">
            <v>C:\Users\Eva's New Laptop\OneDrive\Eva Documents\WHO Covid\Main Files\Country Files\Morocco.PJNZ</v>
          </cell>
          <cell r="B3274" t="str">
            <v>Morocco</v>
          </cell>
          <cell r="F3274" t="str">
            <v>Additional child lives saved by intervention by cause</v>
          </cell>
          <cell r="G3274" t="str">
            <v>&lt;1 month; Diarrhea; Oral antibiotics for pneumonia</v>
          </cell>
          <cell r="H3274">
            <v>0</v>
          </cell>
          <cell r="I3274">
            <v>0</v>
          </cell>
          <cell r="J3274">
            <v>0</v>
          </cell>
        </row>
        <row r="3275">
          <cell r="A3275" t="str">
            <v>C:\Users\Eva's New Laptop\OneDrive\Eva Documents\WHO Covid\Main Files\Country Files\Morocco.PJNZ</v>
          </cell>
          <cell r="B3275" t="str">
            <v>Morocco</v>
          </cell>
          <cell r="F3275" t="str">
            <v>Additional child lives saved by intervention by cause</v>
          </cell>
          <cell r="G3275" t="str">
            <v>&lt;1 month; Diarrhea; Vitamin A for treatment of measles</v>
          </cell>
          <cell r="H3275">
            <v>0</v>
          </cell>
          <cell r="I3275">
            <v>0</v>
          </cell>
          <cell r="J3275">
            <v>0</v>
          </cell>
        </row>
        <row r="3276">
          <cell r="A3276" t="str">
            <v>C:\Users\Eva's New Laptop\OneDrive\Eva Documents\WHO Covid\Main Files\Country Files\Morocco.PJNZ</v>
          </cell>
          <cell r="B3276" t="str">
            <v>Morocco</v>
          </cell>
          <cell r="F3276" t="str">
            <v>Additional child lives saved by intervention by cause</v>
          </cell>
          <cell r="G3276" t="str">
            <v>&lt;1 month; Diarrhea; ACTs- Artemisinin compounds for treatment of malaria</v>
          </cell>
          <cell r="H3276">
            <v>0</v>
          </cell>
          <cell r="I3276">
            <v>0</v>
          </cell>
          <cell r="J3276">
            <v>0</v>
          </cell>
        </row>
        <row r="3277">
          <cell r="A3277" t="str">
            <v>C:\Users\Eva's New Laptop\OneDrive\Eva Documents\WHO Covid\Main Files\Country Files\Morocco.PJNZ</v>
          </cell>
          <cell r="B3277" t="str">
            <v>Morocco</v>
          </cell>
          <cell r="F3277" t="str">
            <v>Additional child lives saved by intervention by cause</v>
          </cell>
          <cell r="G3277" t="str">
            <v>&lt;1 month; Diarrhea; SAM - treatment for severe acute malnutrition</v>
          </cell>
          <cell r="H3277">
            <v>0</v>
          </cell>
          <cell r="I3277">
            <v>0</v>
          </cell>
          <cell r="J3277">
            <v>0</v>
          </cell>
        </row>
        <row r="3278">
          <cell r="A3278" t="str">
            <v>C:\Users\Eva's New Laptop\OneDrive\Eva Documents\WHO Covid\Main Files\Country Files\Morocco.PJNZ</v>
          </cell>
          <cell r="B3278" t="str">
            <v>Morocco</v>
          </cell>
          <cell r="F3278" t="str">
            <v>Additional child lives saved by intervention by cause</v>
          </cell>
          <cell r="G3278" t="str">
            <v>&lt;1 month; Diarrhea; Change in wasting prevalence</v>
          </cell>
          <cell r="H3278">
            <v>0</v>
          </cell>
          <cell r="I3278">
            <v>0</v>
          </cell>
          <cell r="J3278">
            <v>0</v>
          </cell>
        </row>
        <row r="3279">
          <cell r="A3279" t="str">
            <v>C:\Users\Eva's New Laptop\OneDrive\Eva Documents\WHO Covid\Main Files\Country Files\Morocco.PJNZ</v>
          </cell>
          <cell r="B3279" t="str">
            <v>Morocco</v>
          </cell>
          <cell r="F3279" t="str">
            <v>Additional child lives saved by intervention by cause</v>
          </cell>
          <cell r="G3279" t="str">
            <v>&lt;1 month; Diarrhea; MAM - treatment for moderate acute malnutrition</v>
          </cell>
          <cell r="H3279">
            <v>0</v>
          </cell>
          <cell r="I3279">
            <v>0</v>
          </cell>
          <cell r="J3279">
            <v>0</v>
          </cell>
        </row>
        <row r="3280">
          <cell r="A3280" t="str">
            <v>C:\Users\Eva's New Laptop\OneDrive\Eva Documents\WHO Covid\Main Files\Country Files\Morocco.PJNZ</v>
          </cell>
          <cell r="B3280" t="str">
            <v>Morocco</v>
          </cell>
          <cell r="F3280" t="str">
            <v>Additional child lives saved by intervention by cause</v>
          </cell>
          <cell r="G3280" t="str">
            <v>&lt;1 month; Diarrhea; Cotrimoxazole</v>
          </cell>
          <cell r="H3280">
            <v>0</v>
          </cell>
          <cell r="I3280">
            <v>0</v>
          </cell>
          <cell r="J3280">
            <v>0</v>
          </cell>
        </row>
        <row r="3281">
          <cell r="A3281" t="str">
            <v>C:\Users\Eva's New Laptop\OneDrive\Eva Documents\WHO Covid\Main Files\Country Files\Morocco.PJNZ</v>
          </cell>
          <cell r="B3281" t="str">
            <v>Morocco</v>
          </cell>
          <cell r="F3281" t="str">
            <v>Additional child lives saved by intervention by cause</v>
          </cell>
          <cell r="G3281" t="str">
            <v>&lt;1 month; Diarrhea; ART</v>
          </cell>
          <cell r="H3281">
            <v>0</v>
          </cell>
          <cell r="I3281">
            <v>0</v>
          </cell>
          <cell r="J3281">
            <v>0</v>
          </cell>
        </row>
        <row r="3282">
          <cell r="A3282" t="str">
            <v>C:\Users\Eva's New Laptop\OneDrive\Eva Documents\WHO Covid\Main Files\Country Files\Morocco.PJNZ</v>
          </cell>
          <cell r="B3282" t="str">
            <v>Morocco</v>
          </cell>
          <cell r="F3282" t="str">
            <v>Additional child lives saved by intervention by cause</v>
          </cell>
          <cell r="G3282" t="str">
            <v>&lt;1 month; Pneumonia; Contraceptive use</v>
          </cell>
          <cell r="H3282">
            <v>0</v>
          </cell>
          <cell r="I3282">
            <v>0</v>
          </cell>
          <cell r="J3282">
            <v>0</v>
          </cell>
        </row>
        <row r="3283">
          <cell r="A3283" t="str">
            <v>C:\Users\Eva's New Laptop\OneDrive\Eva Documents\WHO Covid\Main Files\Country Files\Morocco.PJNZ</v>
          </cell>
          <cell r="B3283" t="str">
            <v>Morocco</v>
          </cell>
          <cell r="F3283" t="str">
            <v>Additional child lives saved by intervention by cause</v>
          </cell>
          <cell r="G3283" t="str">
            <v>&lt;1 month; Pneumonia; Folic acid supplementation/fortification</v>
          </cell>
          <cell r="H3283">
            <v>0</v>
          </cell>
          <cell r="I3283">
            <v>0</v>
          </cell>
          <cell r="J3283">
            <v>0</v>
          </cell>
        </row>
        <row r="3284">
          <cell r="A3284" t="str">
            <v>C:\Users\Eva's New Laptop\OneDrive\Eva Documents\WHO Covid\Main Files\Country Files\Morocco.PJNZ</v>
          </cell>
          <cell r="B3284" t="str">
            <v>Morocco</v>
          </cell>
          <cell r="F3284" t="str">
            <v>Additional child lives saved by intervention by cause</v>
          </cell>
          <cell r="G3284" t="str">
            <v>&lt;1 month; Pneumonia; Blanket iron supplementation/fortification</v>
          </cell>
          <cell r="H3284">
            <v>0</v>
          </cell>
          <cell r="I3284">
            <v>0</v>
          </cell>
          <cell r="J3284">
            <v>0</v>
          </cell>
        </row>
        <row r="3285">
          <cell r="A3285" t="str">
            <v>C:\Users\Eva's New Laptop\OneDrive\Eva Documents\WHO Covid\Main Files\Country Files\Morocco.PJNZ</v>
          </cell>
          <cell r="B3285" t="str">
            <v>Morocco</v>
          </cell>
          <cell r="F3285" t="str">
            <v>Additional child lives saved by intervention by cause</v>
          </cell>
          <cell r="G3285" t="str">
            <v>&lt;1 month; Pneumonia; TT - Tetanus toxoid vaccination</v>
          </cell>
          <cell r="H3285">
            <v>0</v>
          </cell>
          <cell r="I3285">
            <v>0</v>
          </cell>
          <cell r="J3285">
            <v>0</v>
          </cell>
        </row>
        <row r="3286">
          <cell r="A3286" t="str">
            <v>C:\Users\Eva's New Laptop\OneDrive\Eva Documents\WHO Covid\Main Files\Country Files\Morocco.PJNZ</v>
          </cell>
          <cell r="B3286" t="str">
            <v>Morocco</v>
          </cell>
          <cell r="F3286" t="str">
            <v>Additional child lives saved by intervention by cause</v>
          </cell>
          <cell r="G3286" t="str">
            <v>&lt;1 month; Pneumonia; IPTp - Intermittent preventive treatment of malaria during pregnancy</v>
          </cell>
          <cell r="H3286">
            <v>0</v>
          </cell>
          <cell r="I3286">
            <v>0</v>
          </cell>
          <cell r="J3286">
            <v>0</v>
          </cell>
        </row>
        <row r="3287">
          <cell r="A3287" t="str">
            <v>C:\Users\Eva's New Laptop\OneDrive\Eva Documents\WHO Covid\Main Files\Country Files\Morocco.PJNZ</v>
          </cell>
          <cell r="B3287" t="str">
            <v>Morocco</v>
          </cell>
          <cell r="F3287" t="str">
            <v>Additional child lives saved by intervention by cause</v>
          </cell>
          <cell r="G3287" t="str">
            <v>&lt;1 month; Pneumonia; Syphilis detection and treatment</v>
          </cell>
          <cell r="H3287">
            <v>0</v>
          </cell>
          <cell r="I3287">
            <v>0</v>
          </cell>
          <cell r="J3287">
            <v>0</v>
          </cell>
        </row>
        <row r="3288">
          <cell r="A3288" t="str">
            <v>C:\Users\Eva's New Laptop\OneDrive\Eva Documents\WHO Covid\Main Files\Country Files\Morocco.PJNZ</v>
          </cell>
          <cell r="B3288" t="str">
            <v>Morocco</v>
          </cell>
          <cell r="F3288" t="str">
            <v>Additional child lives saved by intervention by cause</v>
          </cell>
          <cell r="G3288" t="str">
            <v>&lt;1 month; Pneumonia; Calcium supplementation</v>
          </cell>
          <cell r="H3288">
            <v>0</v>
          </cell>
          <cell r="I3288">
            <v>0</v>
          </cell>
          <cell r="J3288">
            <v>0</v>
          </cell>
        </row>
        <row r="3289">
          <cell r="A3289" t="str">
            <v>C:\Users\Eva's New Laptop\OneDrive\Eva Documents\WHO Covid\Main Files\Country Files\Morocco.PJNZ</v>
          </cell>
          <cell r="B3289" t="str">
            <v>Morocco</v>
          </cell>
          <cell r="F3289" t="str">
            <v>Additional child lives saved by intervention by cause</v>
          </cell>
          <cell r="G3289" t="str">
            <v>&lt;1 month; Pneumonia; Micronutrient supplementation (iron and multiple micronutrients)</v>
          </cell>
          <cell r="H3289">
            <v>0</v>
          </cell>
          <cell r="I3289">
            <v>0</v>
          </cell>
          <cell r="J3289">
            <v>0</v>
          </cell>
        </row>
        <row r="3290">
          <cell r="A3290" t="str">
            <v>C:\Users\Eva's New Laptop\OneDrive\Eva Documents\WHO Covid\Main Files\Country Files\Morocco.PJNZ</v>
          </cell>
          <cell r="B3290" t="str">
            <v>Morocco</v>
          </cell>
          <cell r="F3290" t="str">
            <v>Additional child lives saved by intervention by cause</v>
          </cell>
          <cell r="G3290" t="str">
            <v>&lt;1 month; Pneumonia; Balanced energy supplementation</v>
          </cell>
          <cell r="H3290">
            <v>0</v>
          </cell>
          <cell r="I3290">
            <v>0</v>
          </cell>
          <cell r="J3290">
            <v>0</v>
          </cell>
        </row>
        <row r="3291">
          <cell r="A3291" t="str">
            <v>C:\Users\Eva's New Laptop\OneDrive\Eva Documents\WHO Covid\Main Files\Country Files\Morocco.PJNZ</v>
          </cell>
          <cell r="B3291" t="str">
            <v>Morocco</v>
          </cell>
          <cell r="F3291" t="str">
            <v>Additional child lives saved by intervention by cause</v>
          </cell>
          <cell r="G3291" t="str">
            <v>&lt;1 month; Pneumonia; Hypertensive disorder case management</v>
          </cell>
          <cell r="H3291">
            <v>0</v>
          </cell>
          <cell r="I3291">
            <v>0</v>
          </cell>
          <cell r="J3291">
            <v>0</v>
          </cell>
        </row>
        <row r="3292">
          <cell r="A3292" t="str">
            <v>C:\Users\Eva's New Laptop\OneDrive\Eva Documents\WHO Covid\Main Files\Country Files\Morocco.PJNZ</v>
          </cell>
          <cell r="B3292" t="str">
            <v>Morocco</v>
          </cell>
          <cell r="F3292" t="str">
            <v>Additional child lives saved by intervention by cause</v>
          </cell>
          <cell r="G3292" t="str">
            <v>&lt;1 month; Pneumonia; MgSO4 management of pre-eclampsia</v>
          </cell>
          <cell r="H3292">
            <v>0</v>
          </cell>
          <cell r="I3292">
            <v>0</v>
          </cell>
          <cell r="J3292">
            <v>0</v>
          </cell>
        </row>
        <row r="3293">
          <cell r="A3293" t="str">
            <v>C:\Users\Eva's New Laptop\OneDrive\Eva Documents\WHO Covid\Main Files\Country Files\Morocco.PJNZ</v>
          </cell>
          <cell r="B3293" t="str">
            <v>Morocco</v>
          </cell>
          <cell r="F3293" t="str">
            <v>Additional child lives saved by intervention by cause</v>
          </cell>
          <cell r="G3293" t="str">
            <v>&lt;1 month; Pneumonia; PMTCT - Prevention of mother to child transmission of HIV (including breastfeeding choices)</v>
          </cell>
          <cell r="H3293">
            <v>0</v>
          </cell>
          <cell r="I3293">
            <v>0</v>
          </cell>
          <cell r="J3293">
            <v>0</v>
          </cell>
        </row>
        <row r="3294">
          <cell r="A3294" t="str">
            <v>C:\Users\Eva's New Laptop\OneDrive\Eva Documents\WHO Covid\Main Files\Country Files\Morocco.PJNZ</v>
          </cell>
          <cell r="B3294" t="str">
            <v>Morocco</v>
          </cell>
          <cell r="F3294" t="str">
            <v>Additional child lives saved by intervention by cause</v>
          </cell>
          <cell r="G3294" t="str">
            <v>&lt;1 month; Pneumonia; Maternal age and birth order</v>
          </cell>
          <cell r="H3294">
            <v>0</v>
          </cell>
          <cell r="I3294">
            <v>0</v>
          </cell>
          <cell r="J3294">
            <v>0</v>
          </cell>
        </row>
        <row r="3295">
          <cell r="A3295" t="str">
            <v>C:\Users\Eva's New Laptop\OneDrive\Eva Documents\WHO Covid\Main Files\Country Files\Morocco.PJNZ</v>
          </cell>
          <cell r="B3295" t="str">
            <v>Morocco</v>
          </cell>
          <cell r="F3295" t="str">
            <v>Additional child lives saved by intervention by cause</v>
          </cell>
          <cell r="G3295" t="str">
            <v>&lt;1 month; Pneumonia; Birth intervals</v>
          </cell>
          <cell r="H3295">
            <v>0</v>
          </cell>
          <cell r="I3295">
            <v>0</v>
          </cell>
          <cell r="J3295">
            <v>0</v>
          </cell>
        </row>
        <row r="3296">
          <cell r="A3296" t="str">
            <v>C:\Users\Eva's New Laptop\OneDrive\Eva Documents\WHO Covid\Main Files\Country Files\Morocco.PJNZ</v>
          </cell>
          <cell r="B3296" t="str">
            <v>Morocco</v>
          </cell>
          <cell r="F3296" t="str">
            <v>Additional child lives saved by intervention by cause</v>
          </cell>
          <cell r="G3296" t="str">
            <v>&lt;1 month; Pneumonia; Thermal protection</v>
          </cell>
          <cell r="H3296">
            <v>0</v>
          </cell>
          <cell r="I3296">
            <v>0</v>
          </cell>
          <cell r="J3296">
            <v>0</v>
          </cell>
        </row>
        <row r="3297">
          <cell r="A3297" t="str">
            <v>C:\Users\Eva's New Laptop\OneDrive\Eva Documents\WHO Covid\Main Files\Country Files\Morocco.PJNZ</v>
          </cell>
          <cell r="B3297" t="str">
            <v>Morocco</v>
          </cell>
          <cell r="F3297" t="str">
            <v>Additional child lives saved by intervention by cause</v>
          </cell>
          <cell r="G3297" t="str">
            <v>&lt;1 month; Pneumonia; Clean cord care</v>
          </cell>
          <cell r="H3297">
            <v>0</v>
          </cell>
          <cell r="I3297">
            <v>0</v>
          </cell>
          <cell r="J3297">
            <v>0</v>
          </cell>
        </row>
        <row r="3298">
          <cell r="A3298" t="str">
            <v>C:\Users\Eva's New Laptop\OneDrive\Eva Documents\WHO Covid\Main Files\Country Files\Morocco.PJNZ</v>
          </cell>
          <cell r="B3298" t="str">
            <v>Morocco</v>
          </cell>
          <cell r="F3298" t="str">
            <v>Additional child lives saved by intervention by cause</v>
          </cell>
          <cell r="G3298" t="str">
            <v>&lt;1 month; Pneumonia; Clean birth environment</v>
          </cell>
          <cell r="H3298">
            <v>0</v>
          </cell>
          <cell r="I3298">
            <v>0</v>
          </cell>
          <cell r="J3298">
            <v>0</v>
          </cell>
        </row>
        <row r="3299">
          <cell r="A3299" t="str">
            <v>C:\Users\Eva's New Laptop\OneDrive\Eva Documents\WHO Covid\Main Files\Country Files\Morocco.PJNZ</v>
          </cell>
          <cell r="B3299" t="str">
            <v>Morocco</v>
          </cell>
          <cell r="F3299" t="str">
            <v>Additional child lives saved by intervention by cause</v>
          </cell>
          <cell r="G3299" t="str">
            <v>&lt;1 month; Pneumonia; Immediate drying and additional stimulation</v>
          </cell>
          <cell r="H3299">
            <v>0</v>
          </cell>
          <cell r="I3299">
            <v>0</v>
          </cell>
          <cell r="J3299">
            <v>0</v>
          </cell>
        </row>
        <row r="3300">
          <cell r="A3300" t="str">
            <v>C:\Users\Eva's New Laptop\OneDrive\Eva Documents\WHO Covid\Main Files\Country Files\Morocco.PJNZ</v>
          </cell>
          <cell r="B3300" t="str">
            <v>Morocco</v>
          </cell>
          <cell r="F3300" t="str">
            <v>Additional child lives saved by intervention by cause</v>
          </cell>
          <cell r="G3300" t="str">
            <v>&lt;1 month; Pneumonia; Neonatal resuscitation</v>
          </cell>
          <cell r="H3300">
            <v>0</v>
          </cell>
          <cell r="I3300">
            <v>0</v>
          </cell>
          <cell r="J3300">
            <v>0</v>
          </cell>
        </row>
        <row r="3301">
          <cell r="A3301" t="str">
            <v>C:\Users\Eva's New Laptop\OneDrive\Eva Documents\WHO Covid\Main Files\Country Files\Morocco.PJNZ</v>
          </cell>
          <cell r="B3301" t="str">
            <v>Morocco</v>
          </cell>
          <cell r="F3301" t="str">
            <v>Additional child lives saved by intervention by cause</v>
          </cell>
          <cell r="G3301" t="str">
            <v>&lt;1 month; Pneumonia; Antenatal corticosteroids for preterm labor</v>
          </cell>
          <cell r="H3301">
            <v>0</v>
          </cell>
          <cell r="I3301">
            <v>0</v>
          </cell>
          <cell r="J3301">
            <v>0</v>
          </cell>
        </row>
        <row r="3302">
          <cell r="A3302" t="str">
            <v>C:\Users\Eva's New Laptop\OneDrive\Eva Documents\WHO Covid\Main Files\Country Files\Morocco.PJNZ</v>
          </cell>
          <cell r="B3302" t="str">
            <v>Morocco</v>
          </cell>
          <cell r="F3302" t="str">
            <v>Additional child lives saved by intervention by cause</v>
          </cell>
          <cell r="G3302" t="str">
            <v>&lt;1 month; Pneumonia; Antibiotics for preterm or prolonged PROM</v>
          </cell>
          <cell r="H3302">
            <v>0</v>
          </cell>
          <cell r="I3302">
            <v>0</v>
          </cell>
          <cell r="J3302">
            <v>0</v>
          </cell>
        </row>
        <row r="3303">
          <cell r="A3303" t="str">
            <v>C:\Users\Eva's New Laptop\OneDrive\Eva Documents\WHO Covid\Main Files\Country Files\Morocco.PJNZ</v>
          </cell>
          <cell r="B3303" t="str">
            <v>Morocco</v>
          </cell>
          <cell r="F3303" t="str">
            <v>Additional child lives saved by intervention by cause</v>
          </cell>
          <cell r="G3303" t="str">
            <v>&lt;1 month; Pneumonia; Parenteral administration of anti-convulsants</v>
          </cell>
          <cell r="H3303">
            <v>0</v>
          </cell>
          <cell r="I3303">
            <v>0</v>
          </cell>
          <cell r="J3303">
            <v>0</v>
          </cell>
        </row>
        <row r="3304">
          <cell r="A3304" t="str">
            <v>C:\Users\Eva's New Laptop\OneDrive\Eva Documents\WHO Covid\Main Files\Country Files\Morocco.PJNZ</v>
          </cell>
          <cell r="B3304" t="str">
            <v>Morocco</v>
          </cell>
          <cell r="F3304" t="str">
            <v>Additional child lives saved by intervention by cause</v>
          </cell>
          <cell r="G3304" t="str">
            <v>&lt;1 month; Pneumonia; Parenteral administration of uterotonics</v>
          </cell>
          <cell r="H3304">
            <v>0</v>
          </cell>
          <cell r="I3304">
            <v>0</v>
          </cell>
          <cell r="J3304">
            <v>0</v>
          </cell>
        </row>
        <row r="3305">
          <cell r="A3305" t="str">
            <v>C:\Users\Eva's New Laptop\OneDrive\Eva Documents\WHO Covid\Main Files\Country Files\Morocco.PJNZ</v>
          </cell>
          <cell r="B3305" t="str">
            <v>Morocco</v>
          </cell>
          <cell r="F3305" t="str">
            <v>Additional child lives saved by intervention by cause</v>
          </cell>
          <cell r="G3305" t="str">
            <v>&lt;1 month; Pneumonia; Parenteral administration of antibiotics</v>
          </cell>
          <cell r="H3305">
            <v>0</v>
          </cell>
          <cell r="I3305">
            <v>0</v>
          </cell>
          <cell r="J3305">
            <v>0</v>
          </cell>
        </row>
        <row r="3306">
          <cell r="A3306" t="str">
            <v>C:\Users\Eva's New Laptop\OneDrive\Eva Documents\WHO Covid\Main Files\Country Files\Morocco.PJNZ</v>
          </cell>
          <cell r="B3306" t="str">
            <v>Morocco</v>
          </cell>
          <cell r="F3306" t="str">
            <v>Additional child lives saved by intervention by cause</v>
          </cell>
          <cell r="G3306" t="str">
            <v>&lt;1 month; Pneumonia; Assisted vaginal delivery</v>
          </cell>
          <cell r="H3306">
            <v>0</v>
          </cell>
          <cell r="I3306">
            <v>0</v>
          </cell>
          <cell r="J3306">
            <v>0</v>
          </cell>
        </row>
        <row r="3307">
          <cell r="A3307" t="str">
            <v>C:\Users\Eva's New Laptop\OneDrive\Eva Documents\WHO Covid\Main Files\Country Files\Morocco.PJNZ</v>
          </cell>
          <cell r="B3307" t="str">
            <v>Morocco</v>
          </cell>
          <cell r="F3307" t="str">
            <v>Additional child lives saved by intervention by cause</v>
          </cell>
          <cell r="G3307" t="str">
            <v>&lt;1 month; Pneumonia; Cesarean delivery</v>
          </cell>
          <cell r="H3307">
            <v>0</v>
          </cell>
          <cell r="I3307">
            <v>0</v>
          </cell>
          <cell r="J3307">
            <v>0</v>
          </cell>
        </row>
        <row r="3308">
          <cell r="A3308" t="str">
            <v>C:\Users\Eva's New Laptop\OneDrive\Eva Documents\WHO Covid\Main Files\Country Files\Morocco.PJNZ</v>
          </cell>
          <cell r="B3308" t="str">
            <v>Morocco</v>
          </cell>
          <cell r="F3308" t="str">
            <v>Additional child lives saved by intervention by cause</v>
          </cell>
          <cell r="G3308" t="str">
            <v>&lt;1 month; Pneumonia; Age-appropriate breastfeeding practices</v>
          </cell>
          <cell r="H3308">
            <v>0</v>
          </cell>
          <cell r="I3308">
            <v>0</v>
          </cell>
          <cell r="J3308">
            <v>0</v>
          </cell>
        </row>
        <row r="3309">
          <cell r="A3309" t="str">
            <v>C:\Users\Eva's New Laptop\OneDrive\Eva Documents\WHO Covid\Main Files\Country Files\Morocco.PJNZ</v>
          </cell>
          <cell r="B3309" t="str">
            <v>Morocco</v>
          </cell>
          <cell r="F3309" t="str">
            <v>Additional child lives saved by intervention by cause</v>
          </cell>
          <cell r="G3309" t="str">
            <v>&lt;1 month; Pneumonia; Prevalence of early initiation of breastfeeding</v>
          </cell>
          <cell r="H3309">
            <v>0</v>
          </cell>
          <cell r="I3309">
            <v>0</v>
          </cell>
          <cell r="J3309">
            <v>0</v>
          </cell>
        </row>
        <row r="3310">
          <cell r="A3310" t="str">
            <v>C:\Users\Eva's New Laptop\OneDrive\Eva Documents\WHO Covid\Main Files\Country Files\Morocco.PJNZ</v>
          </cell>
          <cell r="B3310" t="str">
            <v>Morocco</v>
          </cell>
          <cell r="F3310" t="str">
            <v>Additional child lives saved by intervention by cause</v>
          </cell>
          <cell r="G3310" t="str">
            <v>&lt;1 month; Pneumonia; Appropriate complementary feeding</v>
          </cell>
          <cell r="H3310">
            <v>0</v>
          </cell>
          <cell r="I3310">
            <v>0</v>
          </cell>
          <cell r="J3310">
            <v>0</v>
          </cell>
        </row>
        <row r="3311">
          <cell r="A3311" t="str">
            <v>C:\Users\Eva's New Laptop\OneDrive\Eva Documents\WHO Covid\Main Files\Country Files\Morocco.PJNZ</v>
          </cell>
          <cell r="B3311" t="str">
            <v>Morocco</v>
          </cell>
          <cell r="F3311" t="str">
            <v>Additional child lives saved by intervention by cause</v>
          </cell>
          <cell r="G3311" t="str">
            <v>&lt;1 month; Pneumonia; Change in stunting prevalence</v>
          </cell>
          <cell r="H3311">
            <v>0</v>
          </cell>
          <cell r="I3311">
            <v>0</v>
          </cell>
          <cell r="J3311">
            <v>0</v>
          </cell>
        </row>
        <row r="3312">
          <cell r="A3312" t="str">
            <v>C:\Users\Eva's New Laptop\OneDrive\Eva Documents\WHO Covid\Main Files\Country Files\Morocco.PJNZ</v>
          </cell>
          <cell r="B3312" t="str">
            <v>Morocco</v>
          </cell>
          <cell r="F3312" t="str">
            <v>Additional child lives saved by intervention by cause</v>
          </cell>
          <cell r="G3312" t="str">
            <v>&lt;1 month; Pneumonia; Vitamin A supplementation</v>
          </cell>
          <cell r="H3312">
            <v>0</v>
          </cell>
          <cell r="I3312">
            <v>0</v>
          </cell>
          <cell r="J3312">
            <v>0</v>
          </cell>
        </row>
        <row r="3313">
          <cell r="A3313" t="str">
            <v>C:\Users\Eva's New Laptop\OneDrive\Eva Documents\WHO Covid\Main Files\Country Files\Morocco.PJNZ</v>
          </cell>
          <cell r="B3313" t="str">
            <v>Morocco</v>
          </cell>
          <cell r="F3313" t="str">
            <v>Additional child lives saved by intervention by cause</v>
          </cell>
          <cell r="G3313" t="str">
            <v>&lt;1 month; Pneumonia; Zinc supplementation</v>
          </cell>
          <cell r="H3313">
            <v>0</v>
          </cell>
          <cell r="I3313">
            <v>0</v>
          </cell>
          <cell r="J3313">
            <v>0</v>
          </cell>
        </row>
        <row r="3314">
          <cell r="A3314" t="str">
            <v>C:\Users\Eva's New Laptop\OneDrive\Eva Documents\WHO Covid\Main Files\Country Files\Morocco.PJNZ</v>
          </cell>
          <cell r="B3314" t="str">
            <v>Morocco</v>
          </cell>
          <cell r="F3314" t="str">
            <v>Additional child lives saved by intervention by cause</v>
          </cell>
          <cell r="G3314" t="str">
            <v>&lt;1 month; Pneumonia; Basic sanitation</v>
          </cell>
          <cell r="H3314">
            <v>0</v>
          </cell>
          <cell r="I3314">
            <v>0</v>
          </cell>
          <cell r="J3314">
            <v>0</v>
          </cell>
        </row>
        <row r="3315">
          <cell r="A3315" t="str">
            <v>C:\Users\Eva's New Laptop\OneDrive\Eva Documents\WHO Covid\Main Files\Country Files\Morocco.PJNZ</v>
          </cell>
          <cell r="B3315" t="str">
            <v>Morocco</v>
          </cell>
          <cell r="F3315" t="str">
            <v>Additional child lives saved by intervention by cause</v>
          </cell>
          <cell r="G3315" t="str">
            <v>&lt;1 month; Pneumonia; Point-of-use filtered water</v>
          </cell>
          <cell r="H3315">
            <v>0</v>
          </cell>
          <cell r="I3315">
            <v>0</v>
          </cell>
          <cell r="J3315">
            <v>0</v>
          </cell>
        </row>
        <row r="3316">
          <cell r="A3316" t="str">
            <v>C:\Users\Eva's New Laptop\OneDrive\Eva Documents\WHO Covid\Main Files\Country Files\Morocco.PJNZ</v>
          </cell>
          <cell r="B3316" t="str">
            <v>Morocco</v>
          </cell>
          <cell r="F3316" t="str">
            <v>Additional child lives saved by intervention by cause</v>
          </cell>
          <cell r="G3316" t="str">
            <v>&lt;1 month; Pneumonia; Piped water</v>
          </cell>
          <cell r="H3316">
            <v>0</v>
          </cell>
          <cell r="I3316">
            <v>0</v>
          </cell>
          <cell r="J3316">
            <v>0</v>
          </cell>
        </row>
        <row r="3317">
          <cell r="A3317" t="str">
            <v>C:\Users\Eva's New Laptop\OneDrive\Eva Documents\WHO Covid\Main Files\Country Files\Morocco.PJNZ</v>
          </cell>
          <cell r="B3317" t="str">
            <v>Morocco</v>
          </cell>
          <cell r="F3317" t="str">
            <v>Additional child lives saved by intervention by cause</v>
          </cell>
          <cell r="G3317" t="str">
            <v>&lt;1 month; Pneumonia; Hand washing with soap</v>
          </cell>
          <cell r="H3317">
            <v>0</v>
          </cell>
          <cell r="I3317">
            <v>0</v>
          </cell>
          <cell r="J3317">
            <v>0</v>
          </cell>
        </row>
        <row r="3318">
          <cell r="A3318" t="str">
            <v>C:\Users\Eva's New Laptop\OneDrive\Eva Documents\WHO Covid\Main Files\Country Files\Morocco.PJNZ</v>
          </cell>
          <cell r="B3318" t="str">
            <v>Morocco</v>
          </cell>
          <cell r="F3318" t="str">
            <v>Additional child lives saved by intervention by cause</v>
          </cell>
          <cell r="G3318" t="str">
            <v>&lt;1 month; Pneumonia; Hygienic disposal of children's stools</v>
          </cell>
          <cell r="H3318">
            <v>0</v>
          </cell>
          <cell r="I3318">
            <v>0</v>
          </cell>
          <cell r="J3318">
            <v>0</v>
          </cell>
        </row>
        <row r="3319">
          <cell r="A3319" t="str">
            <v>C:\Users\Eva's New Laptop\OneDrive\Eva Documents\WHO Covid\Main Files\Country Files\Morocco.PJNZ</v>
          </cell>
          <cell r="B3319" t="str">
            <v>Morocco</v>
          </cell>
          <cell r="F3319" t="str">
            <v>Additional child lives saved by intervention by cause</v>
          </cell>
          <cell r="G3319" t="str">
            <v>&lt;1 month; Pneumonia; ITN/IRS - Households protected from malaria</v>
          </cell>
          <cell r="H3319">
            <v>0</v>
          </cell>
          <cell r="I3319">
            <v>0</v>
          </cell>
          <cell r="J3319">
            <v>0</v>
          </cell>
        </row>
        <row r="3320">
          <cell r="A3320" t="str">
            <v>C:\Users\Eva's New Laptop\OneDrive\Eva Documents\WHO Covid\Main Files\Country Files\Morocco.PJNZ</v>
          </cell>
          <cell r="B3320" t="str">
            <v>Morocco</v>
          </cell>
          <cell r="F3320" t="str">
            <v>Additional child lives saved by intervention by cause</v>
          </cell>
          <cell r="G3320" t="str">
            <v>&lt;1 month; Pneumonia; Complementary feeding (via reduction in stunting)</v>
          </cell>
          <cell r="H3320">
            <v>0</v>
          </cell>
          <cell r="I3320">
            <v>0</v>
          </cell>
          <cell r="J3320">
            <v>0</v>
          </cell>
        </row>
        <row r="3321">
          <cell r="A3321" t="str">
            <v>C:\Users\Eva's New Laptop\OneDrive\Eva Documents\WHO Covid\Main Files\Country Files\Morocco.PJNZ</v>
          </cell>
          <cell r="B3321" t="str">
            <v>Morocco</v>
          </cell>
          <cell r="F3321" t="str">
            <v>Additional child lives saved by intervention by cause</v>
          </cell>
          <cell r="G3321" t="str">
            <v>&lt;1 month; Pneumonia; Complementary feeding (via reduction in wasting)</v>
          </cell>
          <cell r="H3321">
            <v>0</v>
          </cell>
          <cell r="I3321">
            <v>0</v>
          </cell>
          <cell r="J3321">
            <v>0</v>
          </cell>
        </row>
        <row r="3322">
          <cell r="A3322" t="str">
            <v>C:\Users\Eva's New Laptop\OneDrive\Eva Documents\WHO Covid\Main Files\Country Files\Morocco.PJNZ</v>
          </cell>
          <cell r="B3322" t="str">
            <v>Morocco</v>
          </cell>
          <cell r="F3322" t="str">
            <v>Additional child lives saved by intervention by cause</v>
          </cell>
          <cell r="G3322" t="str">
            <v>&lt;1 month; Pneumonia; BCG vaccine</v>
          </cell>
          <cell r="H3322">
            <v>0</v>
          </cell>
          <cell r="I3322">
            <v>0</v>
          </cell>
          <cell r="J3322">
            <v>0</v>
          </cell>
        </row>
        <row r="3323">
          <cell r="A3323" t="str">
            <v>C:\Users\Eva's New Laptop\OneDrive\Eva Documents\WHO Covid\Main Files\Country Files\Morocco.PJNZ</v>
          </cell>
          <cell r="B3323" t="str">
            <v>Morocco</v>
          </cell>
          <cell r="F3323" t="str">
            <v>Additional child lives saved by intervention by cause</v>
          </cell>
          <cell r="G3323" t="str">
            <v>&lt;1 month; Pneumonia; Polio vaccine</v>
          </cell>
          <cell r="H3323">
            <v>0</v>
          </cell>
          <cell r="I3323">
            <v>0</v>
          </cell>
          <cell r="J3323">
            <v>0</v>
          </cell>
        </row>
        <row r="3324">
          <cell r="A3324" t="str">
            <v>C:\Users\Eva's New Laptop\OneDrive\Eva Documents\WHO Covid\Main Files\Country Files\Morocco.PJNZ</v>
          </cell>
          <cell r="B3324" t="str">
            <v>Morocco</v>
          </cell>
          <cell r="F3324" t="str">
            <v>Additional child lives saved by intervention by cause</v>
          </cell>
          <cell r="G3324" t="str">
            <v>&lt;1 month; Pneumonia; DPT vaccine</v>
          </cell>
          <cell r="H3324">
            <v>0</v>
          </cell>
          <cell r="I3324">
            <v>0</v>
          </cell>
          <cell r="J3324">
            <v>0</v>
          </cell>
        </row>
        <row r="3325">
          <cell r="A3325" t="str">
            <v>C:\Users\Eva's New Laptop\OneDrive\Eva Documents\WHO Covid\Main Files\Country Files\Morocco.PJNZ</v>
          </cell>
          <cell r="B3325" t="str">
            <v>Morocco</v>
          </cell>
          <cell r="F3325" t="str">
            <v>Additional child lives saved by intervention by cause</v>
          </cell>
          <cell r="G3325" t="str">
            <v>&lt;1 month; Pneumonia; H. influenzae b vaccine</v>
          </cell>
          <cell r="H3325">
            <v>0</v>
          </cell>
          <cell r="I3325">
            <v>0</v>
          </cell>
          <cell r="J3325">
            <v>0</v>
          </cell>
        </row>
        <row r="3326">
          <cell r="A3326" t="str">
            <v>C:\Users\Eva's New Laptop\OneDrive\Eva Documents\WHO Covid\Main Files\Country Files\Morocco.PJNZ</v>
          </cell>
          <cell r="B3326" t="str">
            <v>Morocco</v>
          </cell>
          <cell r="F3326" t="str">
            <v>Additional child lives saved by intervention by cause</v>
          </cell>
          <cell r="G3326" t="str">
            <v>&lt;1 month; Pneumonia; HepB vaccine</v>
          </cell>
          <cell r="H3326">
            <v>0</v>
          </cell>
          <cell r="I3326">
            <v>0</v>
          </cell>
          <cell r="J3326">
            <v>0</v>
          </cell>
        </row>
        <row r="3327">
          <cell r="A3327" t="str">
            <v>C:\Users\Eva's New Laptop\OneDrive\Eva Documents\WHO Covid\Main Files\Country Files\Morocco.PJNZ</v>
          </cell>
          <cell r="B3327" t="str">
            <v>Morocco</v>
          </cell>
          <cell r="F3327" t="str">
            <v>Additional child lives saved by intervention by cause</v>
          </cell>
          <cell r="G3327" t="str">
            <v>&lt;1 month; Pneumonia; Pneumococcal vaccine</v>
          </cell>
          <cell r="H3327">
            <v>0</v>
          </cell>
          <cell r="I3327">
            <v>0</v>
          </cell>
          <cell r="J3327">
            <v>0</v>
          </cell>
        </row>
        <row r="3328">
          <cell r="A3328" t="str">
            <v>C:\Users\Eva's New Laptop\OneDrive\Eva Documents\WHO Covid\Main Files\Country Files\Morocco.PJNZ</v>
          </cell>
          <cell r="B3328" t="str">
            <v>Morocco</v>
          </cell>
          <cell r="F3328" t="str">
            <v>Additional child lives saved by intervention by cause</v>
          </cell>
          <cell r="G3328" t="str">
            <v>&lt;1 month; Pneumonia; Rotavirus vaccine</v>
          </cell>
          <cell r="H3328">
            <v>0</v>
          </cell>
          <cell r="I3328">
            <v>0</v>
          </cell>
          <cell r="J3328">
            <v>0</v>
          </cell>
        </row>
        <row r="3329">
          <cell r="A3329" t="str">
            <v>C:\Users\Eva's New Laptop\OneDrive\Eva Documents\WHO Covid\Main Files\Country Files\Morocco.PJNZ</v>
          </cell>
          <cell r="B3329" t="str">
            <v>Morocco</v>
          </cell>
          <cell r="F3329" t="str">
            <v>Additional child lives saved by intervention by cause</v>
          </cell>
          <cell r="G3329" t="str">
            <v>&lt;1 month; Pneumonia; Meningococcal A</v>
          </cell>
          <cell r="H3329">
            <v>0</v>
          </cell>
          <cell r="I3329">
            <v>0</v>
          </cell>
          <cell r="J3329">
            <v>0</v>
          </cell>
        </row>
        <row r="3330">
          <cell r="A3330" t="str">
            <v>C:\Users\Eva's New Laptop\OneDrive\Eva Documents\WHO Covid\Main Files\Country Files\Morocco.PJNZ</v>
          </cell>
          <cell r="B3330" t="str">
            <v>Morocco</v>
          </cell>
          <cell r="F3330" t="str">
            <v>Additional child lives saved by intervention by cause</v>
          </cell>
          <cell r="G3330" t="str">
            <v>&lt;1 month; Pneumonia; Malaria vaccine</v>
          </cell>
          <cell r="H3330">
            <v>0</v>
          </cell>
          <cell r="I3330">
            <v>0</v>
          </cell>
          <cell r="J3330">
            <v>0</v>
          </cell>
        </row>
        <row r="3331">
          <cell r="A3331" t="str">
            <v>C:\Users\Eva's New Laptop\OneDrive\Eva Documents\WHO Covid\Main Files\Country Files\Morocco.PJNZ</v>
          </cell>
          <cell r="B3331" t="str">
            <v>Morocco</v>
          </cell>
          <cell r="F3331" t="str">
            <v>Additional child lives saved by intervention by cause</v>
          </cell>
          <cell r="G3331" t="str">
            <v>&lt;1 month; Pneumonia; Measles vaccine</v>
          </cell>
          <cell r="H3331">
            <v>0</v>
          </cell>
          <cell r="I3331">
            <v>0</v>
          </cell>
          <cell r="J3331">
            <v>0</v>
          </cell>
        </row>
        <row r="3332">
          <cell r="A3332" t="str">
            <v>C:\Users\Eva's New Laptop\OneDrive\Eva Documents\WHO Covid\Main Files\Country Files\Morocco.PJNZ</v>
          </cell>
          <cell r="B3332" t="str">
            <v>Morocco</v>
          </cell>
          <cell r="F3332" t="str">
            <v>Additional child lives saved by intervention by cause</v>
          </cell>
          <cell r="G3332" t="str">
            <v>&lt;1 month; Pneumonia; Diarrheal vaccine pathogen B</v>
          </cell>
          <cell r="H3332">
            <v>0</v>
          </cell>
          <cell r="I3332">
            <v>0</v>
          </cell>
          <cell r="J3332">
            <v>0</v>
          </cell>
        </row>
        <row r="3333">
          <cell r="A3333" t="str">
            <v>C:\Users\Eva's New Laptop\OneDrive\Eva Documents\WHO Covid\Main Files\Country Files\Morocco.PJNZ</v>
          </cell>
          <cell r="B3333" t="str">
            <v>Morocco</v>
          </cell>
          <cell r="F3333" t="str">
            <v>Additional child lives saved by intervention by cause</v>
          </cell>
          <cell r="G3333" t="str">
            <v>&lt;1 month; Pneumonia; Diarrheal vaccine pathogen C</v>
          </cell>
          <cell r="H3333">
            <v>0</v>
          </cell>
          <cell r="I3333">
            <v>0</v>
          </cell>
          <cell r="J3333">
            <v>0</v>
          </cell>
        </row>
        <row r="3334">
          <cell r="A3334" t="str">
            <v>C:\Users\Eva's New Laptop\OneDrive\Eva Documents\WHO Covid\Main Files\Country Files\Morocco.PJNZ</v>
          </cell>
          <cell r="B3334" t="str">
            <v>Morocco</v>
          </cell>
          <cell r="F3334" t="str">
            <v>Additional child lives saved by intervention by cause</v>
          </cell>
          <cell r="G3334" t="str">
            <v>&lt;1 month; Pneumonia; Vaccine D</v>
          </cell>
          <cell r="H3334">
            <v>0</v>
          </cell>
          <cell r="I3334">
            <v>0</v>
          </cell>
          <cell r="J3334">
            <v>0</v>
          </cell>
        </row>
        <row r="3335">
          <cell r="A3335" t="str">
            <v>C:\Users\Eva's New Laptop\OneDrive\Eva Documents\WHO Covid\Main Files\Country Files\Morocco.PJNZ</v>
          </cell>
          <cell r="B3335" t="str">
            <v>Morocco</v>
          </cell>
          <cell r="F3335" t="str">
            <v>Additional child lives saved by intervention by cause</v>
          </cell>
          <cell r="G3335" t="str">
            <v>&lt;1 month; Pneumonia; Maternal sepsis case management</v>
          </cell>
          <cell r="H3335">
            <v>0</v>
          </cell>
          <cell r="I3335">
            <v>0</v>
          </cell>
          <cell r="J3335">
            <v>0</v>
          </cell>
        </row>
        <row r="3336">
          <cell r="A3336" t="str">
            <v>C:\Users\Eva's New Laptop\OneDrive\Eva Documents\WHO Covid\Main Files\Country Files\Morocco.PJNZ</v>
          </cell>
          <cell r="B3336" t="str">
            <v>Morocco</v>
          </cell>
          <cell r="F3336" t="str">
            <v>Additional child lives saved by intervention by cause</v>
          </cell>
          <cell r="G3336" t="str">
            <v>&lt;1 month; Pneumonia; Case management of premature babies</v>
          </cell>
          <cell r="H3336">
            <v>0</v>
          </cell>
          <cell r="I3336">
            <v>0</v>
          </cell>
          <cell r="J3336">
            <v>0</v>
          </cell>
        </row>
        <row r="3337">
          <cell r="A3337" t="str">
            <v>C:\Users\Eva's New Laptop\OneDrive\Eva Documents\WHO Covid\Main Files\Country Files\Morocco.PJNZ</v>
          </cell>
          <cell r="B3337" t="str">
            <v>Morocco</v>
          </cell>
          <cell r="F3337" t="str">
            <v>Additional child lives saved by intervention by cause</v>
          </cell>
          <cell r="G3337" t="str">
            <v>&lt;1 month; Pneumonia; Case management of neonatal sepsis/pneumonia</v>
          </cell>
          <cell r="H3337">
            <v>0</v>
          </cell>
          <cell r="I3337">
            <v>0</v>
          </cell>
          <cell r="J3337">
            <v>0</v>
          </cell>
        </row>
        <row r="3338">
          <cell r="A3338" t="str">
            <v>C:\Users\Eva's New Laptop\OneDrive\Eva Documents\WHO Covid\Main Files\Country Files\Morocco.PJNZ</v>
          </cell>
          <cell r="B3338" t="str">
            <v>Morocco</v>
          </cell>
          <cell r="F3338" t="str">
            <v>Additional child lives saved by intervention by cause</v>
          </cell>
          <cell r="G3338" t="str">
            <v>&lt;1 month; Pneumonia; ORS - oral rehydration solution</v>
          </cell>
          <cell r="H3338">
            <v>0</v>
          </cell>
          <cell r="I3338">
            <v>0</v>
          </cell>
          <cell r="J3338">
            <v>0</v>
          </cell>
        </row>
        <row r="3339">
          <cell r="A3339" t="str">
            <v>C:\Users\Eva's New Laptop\OneDrive\Eva Documents\WHO Covid\Main Files\Country Files\Morocco.PJNZ</v>
          </cell>
          <cell r="B3339" t="str">
            <v>Morocco</v>
          </cell>
          <cell r="F3339" t="str">
            <v>Additional child lives saved by intervention by cause</v>
          </cell>
          <cell r="G3339" t="str">
            <v>&lt;1 month; Pneumonia; Antibiotics for treatment of dysentery</v>
          </cell>
          <cell r="H3339">
            <v>0</v>
          </cell>
          <cell r="I3339">
            <v>0</v>
          </cell>
          <cell r="J3339">
            <v>0</v>
          </cell>
        </row>
        <row r="3340">
          <cell r="A3340" t="str">
            <v>C:\Users\Eva's New Laptop\OneDrive\Eva Documents\WHO Covid\Main Files\Country Files\Morocco.PJNZ</v>
          </cell>
          <cell r="B3340" t="str">
            <v>Morocco</v>
          </cell>
          <cell r="F3340" t="str">
            <v>Additional child lives saved by intervention by cause</v>
          </cell>
          <cell r="G3340" t="str">
            <v>&lt;1 month; Pneumonia; Zinc for treatment of diarrhea</v>
          </cell>
          <cell r="H3340">
            <v>0</v>
          </cell>
          <cell r="I3340">
            <v>0</v>
          </cell>
          <cell r="J3340">
            <v>0</v>
          </cell>
        </row>
        <row r="3341">
          <cell r="A3341" t="str">
            <v>C:\Users\Eva's New Laptop\OneDrive\Eva Documents\WHO Covid\Main Files\Country Files\Morocco.PJNZ</v>
          </cell>
          <cell r="B3341" t="str">
            <v>Morocco</v>
          </cell>
          <cell r="F3341" t="str">
            <v>Additional child lives saved by intervention by cause</v>
          </cell>
          <cell r="G3341" t="str">
            <v>&lt;1 month; Pneumonia; Oral antibiotics for pneumonia</v>
          </cell>
          <cell r="H3341">
            <v>0</v>
          </cell>
          <cell r="I3341">
            <v>0</v>
          </cell>
          <cell r="J3341">
            <v>0</v>
          </cell>
        </row>
        <row r="3342">
          <cell r="A3342" t="str">
            <v>C:\Users\Eva's New Laptop\OneDrive\Eva Documents\WHO Covid\Main Files\Country Files\Morocco.PJNZ</v>
          </cell>
          <cell r="B3342" t="str">
            <v>Morocco</v>
          </cell>
          <cell r="F3342" t="str">
            <v>Additional child lives saved by intervention by cause</v>
          </cell>
          <cell r="G3342" t="str">
            <v>&lt;1 month; Pneumonia; Vitamin A for treatment of measles</v>
          </cell>
          <cell r="H3342">
            <v>0</v>
          </cell>
          <cell r="I3342">
            <v>0</v>
          </cell>
          <cell r="J3342">
            <v>0</v>
          </cell>
        </row>
        <row r="3343">
          <cell r="A3343" t="str">
            <v>C:\Users\Eva's New Laptop\OneDrive\Eva Documents\WHO Covid\Main Files\Country Files\Morocco.PJNZ</v>
          </cell>
          <cell r="B3343" t="str">
            <v>Morocco</v>
          </cell>
          <cell r="F3343" t="str">
            <v>Additional child lives saved by intervention by cause</v>
          </cell>
          <cell r="G3343" t="str">
            <v>&lt;1 month; Pneumonia; ACTs- Artemisinin compounds for treatment of malaria</v>
          </cell>
          <cell r="H3343">
            <v>0</v>
          </cell>
          <cell r="I3343">
            <v>0</v>
          </cell>
          <cell r="J3343">
            <v>0</v>
          </cell>
        </row>
        <row r="3344">
          <cell r="A3344" t="str">
            <v>C:\Users\Eva's New Laptop\OneDrive\Eva Documents\WHO Covid\Main Files\Country Files\Morocco.PJNZ</v>
          </cell>
          <cell r="B3344" t="str">
            <v>Morocco</v>
          </cell>
          <cell r="F3344" t="str">
            <v>Additional child lives saved by intervention by cause</v>
          </cell>
          <cell r="G3344" t="str">
            <v>&lt;1 month; Pneumonia; SAM - treatment for severe acute malnutrition</v>
          </cell>
          <cell r="H3344">
            <v>0</v>
          </cell>
          <cell r="I3344">
            <v>0</v>
          </cell>
          <cell r="J3344">
            <v>0</v>
          </cell>
        </row>
        <row r="3345">
          <cell r="A3345" t="str">
            <v>C:\Users\Eva's New Laptop\OneDrive\Eva Documents\WHO Covid\Main Files\Country Files\Morocco.PJNZ</v>
          </cell>
          <cell r="B3345" t="str">
            <v>Morocco</v>
          </cell>
          <cell r="F3345" t="str">
            <v>Additional child lives saved by intervention by cause</v>
          </cell>
          <cell r="G3345" t="str">
            <v>&lt;1 month; Pneumonia; Change in wasting prevalence</v>
          </cell>
          <cell r="H3345">
            <v>0</v>
          </cell>
          <cell r="I3345">
            <v>0</v>
          </cell>
          <cell r="J3345">
            <v>0</v>
          </cell>
        </row>
        <row r="3346">
          <cell r="A3346" t="str">
            <v>C:\Users\Eva's New Laptop\OneDrive\Eva Documents\WHO Covid\Main Files\Country Files\Morocco.PJNZ</v>
          </cell>
          <cell r="B3346" t="str">
            <v>Morocco</v>
          </cell>
          <cell r="F3346" t="str">
            <v>Additional child lives saved by intervention by cause</v>
          </cell>
          <cell r="G3346" t="str">
            <v>&lt;1 month; Pneumonia; MAM - treatment for moderate acute malnutrition</v>
          </cell>
          <cell r="H3346">
            <v>0</v>
          </cell>
          <cell r="I3346">
            <v>0</v>
          </cell>
          <cell r="J3346">
            <v>0</v>
          </cell>
        </row>
        <row r="3347">
          <cell r="A3347" t="str">
            <v>C:\Users\Eva's New Laptop\OneDrive\Eva Documents\WHO Covid\Main Files\Country Files\Morocco.PJNZ</v>
          </cell>
          <cell r="B3347" t="str">
            <v>Morocco</v>
          </cell>
          <cell r="F3347" t="str">
            <v>Additional child lives saved by intervention by cause</v>
          </cell>
          <cell r="G3347" t="str">
            <v>&lt;1 month; Pneumonia; Cotrimoxazole</v>
          </cell>
          <cell r="H3347">
            <v>0</v>
          </cell>
          <cell r="I3347">
            <v>0</v>
          </cell>
          <cell r="J3347">
            <v>0</v>
          </cell>
        </row>
        <row r="3348">
          <cell r="A3348" t="str">
            <v>C:\Users\Eva's New Laptop\OneDrive\Eva Documents\WHO Covid\Main Files\Country Files\Morocco.PJNZ</v>
          </cell>
          <cell r="B3348" t="str">
            <v>Morocco</v>
          </cell>
          <cell r="F3348" t="str">
            <v>Additional child lives saved by intervention by cause</v>
          </cell>
          <cell r="G3348" t="str">
            <v>&lt;1 month; Pneumonia; ART</v>
          </cell>
          <cell r="H3348">
            <v>0</v>
          </cell>
          <cell r="I3348">
            <v>0</v>
          </cell>
          <cell r="J3348">
            <v>0</v>
          </cell>
        </row>
        <row r="3349">
          <cell r="A3349" t="str">
            <v>C:\Users\Eva's New Laptop\OneDrive\Eva Documents\WHO Covid\Main Files\Country Files\Morocco.PJNZ</v>
          </cell>
          <cell r="B3349" t="str">
            <v>Morocco</v>
          </cell>
          <cell r="F3349" t="str">
            <v>Additional child lives saved by intervention by cause</v>
          </cell>
          <cell r="G3349" t="str">
            <v>&lt;1 month; Meningitis; Contraceptive use</v>
          </cell>
          <cell r="H3349">
            <v>0</v>
          </cell>
          <cell r="I3349">
            <v>0</v>
          </cell>
          <cell r="J3349">
            <v>0</v>
          </cell>
        </row>
        <row r="3350">
          <cell r="A3350" t="str">
            <v>C:\Users\Eva's New Laptop\OneDrive\Eva Documents\WHO Covid\Main Files\Country Files\Morocco.PJNZ</v>
          </cell>
          <cell r="B3350" t="str">
            <v>Morocco</v>
          </cell>
          <cell r="F3350" t="str">
            <v>Additional child lives saved by intervention by cause</v>
          </cell>
          <cell r="G3350" t="str">
            <v>&lt;1 month; Meningitis; Folic acid supplementation/fortification</v>
          </cell>
          <cell r="H3350">
            <v>0</v>
          </cell>
          <cell r="I3350">
            <v>0</v>
          </cell>
          <cell r="J3350">
            <v>0</v>
          </cell>
        </row>
        <row r="3351">
          <cell r="A3351" t="str">
            <v>C:\Users\Eva's New Laptop\OneDrive\Eva Documents\WHO Covid\Main Files\Country Files\Morocco.PJNZ</v>
          </cell>
          <cell r="B3351" t="str">
            <v>Morocco</v>
          </cell>
          <cell r="F3351" t="str">
            <v>Additional child lives saved by intervention by cause</v>
          </cell>
          <cell r="G3351" t="str">
            <v>&lt;1 month; Meningitis; Blanket iron supplementation/fortification</v>
          </cell>
          <cell r="H3351">
            <v>0</v>
          </cell>
          <cell r="I3351">
            <v>0</v>
          </cell>
          <cell r="J3351">
            <v>0</v>
          </cell>
        </row>
        <row r="3352">
          <cell r="A3352" t="str">
            <v>C:\Users\Eva's New Laptop\OneDrive\Eva Documents\WHO Covid\Main Files\Country Files\Morocco.PJNZ</v>
          </cell>
          <cell r="B3352" t="str">
            <v>Morocco</v>
          </cell>
          <cell r="F3352" t="str">
            <v>Additional child lives saved by intervention by cause</v>
          </cell>
          <cell r="G3352" t="str">
            <v>&lt;1 month; Meningitis; TT - Tetanus toxoid vaccination</v>
          </cell>
          <cell r="H3352">
            <v>0</v>
          </cell>
          <cell r="I3352">
            <v>0</v>
          </cell>
          <cell r="J3352">
            <v>0</v>
          </cell>
        </row>
        <row r="3353">
          <cell r="A3353" t="str">
            <v>C:\Users\Eva's New Laptop\OneDrive\Eva Documents\WHO Covid\Main Files\Country Files\Morocco.PJNZ</v>
          </cell>
          <cell r="B3353" t="str">
            <v>Morocco</v>
          </cell>
          <cell r="F3353" t="str">
            <v>Additional child lives saved by intervention by cause</v>
          </cell>
          <cell r="G3353" t="str">
            <v>&lt;1 month; Meningitis; IPTp - Intermittent preventive treatment of malaria during pregnancy</v>
          </cell>
          <cell r="H3353">
            <v>0</v>
          </cell>
          <cell r="I3353">
            <v>0</v>
          </cell>
          <cell r="J3353">
            <v>0</v>
          </cell>
        </row>
        <row r="3354">
          <cell r="A3354" t="str">
            <v>C:\Users\Eva's New Laptop\OneDrive\Eva Documents\WHO Covid\Main Files\Country Files\Morocco.PJNZ</v>
          </cell>
          <cell r="B3354" t="str">
            <v>Morocco</v>
          </cell>
          <cell r="F3354" t="str">
            <v>Additional child lives saved by intervention by cause</v>
          </cell>
          <cell r="G3354" t="str">
            <v>&lt;1 month; Meningitis; Syphilis detection and treatment</v>
          </cell>
          <cell r="H3354">
            <v>0</v>
          </cell>
          <cell r="I3354">
            <v>0</v>
          </cell>
          <cell r="J3354">
            <v>0</v>
          </cell>
        </row>
        <row r="3355">
          <cell r="A3355" t="str">
            <v>C:\Users\Eva's New Laptop\OneDrive\Eva Documents\WHO Covid\Main Files\Country Files\Morocco.PJNZ</v>
          </cell>
          <cell r="B3355" t="str">
            <v>Morocco</v>
          </cell>
          <cell r="F3355" t="str">
            <v>Additional child lives saved by intervention by cause</v>
          </cell>
          <cell r="G3355" t="str">
            <v>&lt;1 month; Meningitis; Calcium supplementation</v>
          </cell>
          <cell r="H3355">
            <v>0</v>
          </cell>
          <cell r="I3355">
            <v>0</v>
          </cell>
          <cell r="J3355">
            <v>0</v>
          </cell>
        </row>
        <row r="3356">
          <cell r="A3356" t="str">
            <v>C:\Users\Eva's New Laptop\OneDrive\Eva Documents\WHO Covid\Main Files\Country Files\Morocco.PJNZ</v>
          </cell>
          <cell r="B3356" t="str">
            <v>Morocco</v>
          </cell>
          <cell r="F3356" t="str">
            <v>Additional child lives saved by intervention by cause</v>
          </cell>
          <cell r="G3356" t="str">
            <v>&lt;1 month; Meningitis; Micronutrient supplementation (iron and multiple micronutrients)</v>
          </cell>
          <cell r="H3356">
            <v>0</v>
          </cell>
          <cell r="I3356">
            <v>0</v>
          </cell>
          <cell r="J3356">
            <v>0</v>
          </cell>
        </row>
        <row r="3357">
          <cell r="A3357" t="str">
            <v>C:\Users\Eva's New Laptop\OneDrive\Eva Documents\WHO Covid\Main Files\Country Files\Morocco.PJNZ</v>
          </cell>
          <cell r="B3357" t="str">
            <v>Morocco</v>
          </cell>
          <cell r="F3357" t="str">
            <v>Additional child lives saved by intervention by cause</v>
          </cell>
          <cell r="G3357" t="str">
            <v>&lt;1 month; Meningitis; Balanced energy supplementation</v>
          </cell>
          <cell r="H3357">
            <v>0</v>
          </cell>
          <cell r="I3357">
            <v>0</v>
          </cell>
          <cell r="J3357">
            <v>0</v>
          </cell>
        </row>
        <row r="3358">
          <cell r="A3358" t="str">
            <v>C:\Users\Eva's New Laptop\OneDrive\Eva Documents\WHO Covid\Main Files\Country Files\Morocco.PJNZ</v>
          </cell>
          <cell r="B3358" t="str">
            <v>Morocco</v>
          </cell>
          <cell r="F3358" t="str">
            <v>Additional child lives saved by intervention by cause</v>
          </cell>
          <cell r="G3358" t="str">
            <v>&lt;1 month; Meningitis; Hypertensive disorder case management</v>
          </cell>
          <cell r="H3358">
            <v>0</v>
          </cell>
          <cell r="I3358">
            <v>0</v>
          </cell>
          <cell r="J3358">
            <v>0</v>
          </cell>
        </row>
        <row r="3359">
          <cell r="A3359" t="str">
            <v>C:\Users\Eva's New Laptop\OneDrive\Eva Documents\WHO Covid\Main Files\Country Files\Morocco.PJNZ</v>
          </cell>
          <cell r="B3359" t="str">
            <v>Morocco</v>
          </cell>
          <cell r="F3359" t="str">
            <v>Additional child lives saved by intervention by cause</v>
          </cell>
          <cell r="G3359" t="str">
            <v>&lt;1 month; Meningitis; MgSO4 management of pre-eclampsia</v>
          </cell>
          <cell r="H3359">
            <v>0</v>
          </cell>
          <cell r="I3359">
            <v>0</v>
          </cell>
          <cell r="J3359">
            <v>0</v>
          </cell>
        </row>
        <row r="3360">
          <cell r="A3360" t="str">
            <v>C:\Users\Eva's New Laptop\OneDrive\Eva Documents\WHO Covid\Main Files\Country Files\Morocco.PJNZ</v>
          </cell>
          <cell r="B3360" t="str">
            <v>Morocco</v>
          </cell>
          <cell r="F3360" t="str">
            <v>Additional child lives saved by intervention by cause</v>
          </cell>
          <cell r="G3360" t="str">
            <v>&lt;1 month; Meningitis; PMTCT - Prevention of mother to child transmission of HIV (including breastfeeding choices)</v>
          </cell>
          <cell r="H3360">
            <v>0</v>
          </cell>
          <cell r="I3360">
            <v>0</v>
          </cell>
          <cell r="J3360">
            <v>0</v>
          </cell>
        </row>
        <row r="3361">
          <cell r="A3361" t="str">
            <v>C:\Users\Eva's New Laptop\OneDrive\Eva Documents\WHO Covid\Main Files\Country Files\Morocco.PJNZ</v>
          </cell>
          <cell r="B3361" t="str">
            <v>Morocco</v>
          </cell>
          <cell r="F3361" t="str">
            <v>Additional child lives saved by intervention by cause</v>
          </cell>
          <cell r="G3361" t="str">
            <v>&lt;1 month; Meningitis; Maternal age and birth order</v>
          </cell>
          <cell r="H3361">
            <v>0</v>
          </cell>
          <cell r="I3361">
            <v>0</v>
          </cell>
          <cell r="J3361">
            <v>0</v>
          </cell>
        </row>
        <row r="3362">
          <cell r="A3362" t="str">
            <v>C:\Users\Eva's New Laptop\OneDrive\Eva Documents\WHO Covid\Main Files\Country Files\Morocco.PJNZ</v>
          </cell>
          <cell r="B3362" t="str">
            <v>Morocco</v>
          </cell>
          <cell r="F3362" t="str">
            <v>Additional child lives saved by intervention by cause</v>
          </cell>
          <cell r="G3362" t="str">
            <v>&lt;1 month; Meningitis; Birth intervals</v>
          </cell>
          <cell r="H3362">
            <v>0</v>
          </cell>
          <cell r="I3362">
            <v>0</v>
          </cell>
          <cell r="J3362">
            <v>0</v>
          </cell>
        </row>
        <row r="3363">
          <cell r="A3363" t="str">
            <v>C:\Users\Eva's New Laptop\OneDrive\Eva Documents\WHO Covid\Main Files\Country Files\Morocco.PJNZ</v>
          </cell>
          <cell r="B3363" t="str">
            <v>Morocco</v>
          </cell>
          <cell r="F3363" t="str">
            <v>Additional child lives saved by intervention by cause</v>
          </cell>
          <cell r="G3363" t="str">
            <v>&lt;1 month; Meningitis; Thermal protection</v>
          </cell>
          <cell r="H3363">
            <v>0</v>
          </cell>
          <cell r="I3363">
            <v>0</v>
          </cell>
          <cell r="J3363">
            <v>0</v>
          </cell>
        </row>
        <row r="3364">
          <cell r="A3364" t="str">
            <v>C:\Users\Eva's New Laptop\OneDrive\Eva Documents\WHO Covid\Main Files\Country Files\Morocco.PJNZ</v>
          </cell>
          <cell r="B3364" t="str">
            <v>Morocco</v>
          </cell>
          <cell r="F3364" t="str">
            <v>Additional child lives saved by intervention by cause</v>
          </cell>
          <cell r="G3364" t="str">
            <v>&lt;1 month; Meningitis; Clean cord care</v>
          </cell>
          <cell r="H3364">
            <v>0</v>
          </cell>
          <cell r="I3364">
            <v>0</v>
          </cell>
          <cell r="J3364">
            <v>0</v>
          </cell>
        </row>
        <row r="3365">
          <cell r="A3365" t="str">
            <v>C:\Users\Eva's New Laptop\OneDrive\Eva Documents\WHO Covid\Main Files\Country Files\Morocco.PJNZ</v>
          </cell>
          <cell r="B3365" t="str">
            <v>Morocco</v>
          </cell>
          <cell r="F3365" t="str">
            <v>Additional child lives saved by intervention by cause</v>
          </cell>
          <cell r="G3365" t="str">
            <v>&lt;1 month; Meningitis; Clean birth environment</v>
          </cell>
          <cell r="H3365">
            <v>0</v>
          </cell>
          <cell r="I3365">
            <v>0</v>
          </cell>
          <cell r="J3365">
            <v>0</v>
          </cell>
        </row>
        <row r="3366">
          <cell r="A3366" t="str">
            <v>C:\Users\Eva's New Laptop\OneDrive\Eva Documents\WHO Covid\Main Files\Country Files\Morocco.PJNZ</v>
          </cell>
          <cell r="B3366" t="str">
            <v>Morocco</v>
          </cell>
          <cell r="F3366" t="str">
            <v>Additional child lives saved by intervention by cause</v>
          </cell>
          <cell r="G3366" t="str">
            <v>&lt;1 month; Meningitis; Immediate drying and additional stimulation</v>
          </cell>
          <cell r="H3366">
            <v>0</v>
          </cell>
          <cell r="I3366">
            <v>0</v>
          </cell>
          <cell r="J3366">
            <v>0</v>
          </cell>
        </row>
        <row r="3367">
          <cell r="A3367" t="str">
            <v>C:\Users\Eva's New Laptop\OneDrive\Eva Documents\WHO Covid\Main Files\Country Files\Morocco.PJNZ</v>
          </cell>
          <cell r="B3367" t="str">
            <v>Morocco</v>
          </cell>
          <cell r="F3367" t="str">
            <v>Additional child lives saved by intervention by cause</v>
          </cell>
          <cell r="G3367" t="str">
            <v>&lt;1 month; Meningitis; Neonatal resuscitation</v>
          </cell>
          <cell r="H3367">
            <v>0</v>
          </cell>
          <cell r="I3367">
            <v>0</v>
          </cell>
          <cell r="J3367">
            <v>0</v>
          </cell>
        </row>
        <row r="3368">
          <cell r="A3368" t="str">
            <v>C:\Users\Eva's New Laptop\OneDrive\Eva Documents\WHO Covid\Main Files\Country Files\Morocco.PJNZ</v>
          </cell>
          <cell r="B3368" t="str">
            <v>Morocco</v>
          </cell>
          <cell r="F3368" t="str">
            <v>Additional child lives saved by intervention by cause</v>
          </cell>
          <cell r="G3368" t="str">
            <v>&lt;1 month; Meningitis; Antenatal corticosteroids for preterm labor</v>
          </cell>
          <cell r="H3368">
            <v>0</v>
          </cell>
          <cell r="I3368">
            <v>0</v>
          </cell>
          <cell r="J3368">
            <v>0</v>
          </cell>
        </row>
        <row r="3369">
          <cell r="A3369" t="str">
            <v>C:\Users\Eva's New Laptop\OneDrive\Eva Documents\WHO Covid\Main Files\Country Files\Morocco.PJNZ</v>
          </cell>
          <cell r="B3369" t="str">
            <v>Morocco</v>
          </cell>
          <cell r="F3369" t="str">
            <v>Additional child lives saved by intervention by cause</v>
          </cell>
          <cell r="G3369" t="str">
            <v>&lt;1 month; Meningitis; Antibiotics for preterm or prolonged PROM</v>
          </cell>
          <cell r="H3369">
            <v>0</v>
          </cell>
          <cell r="I3369">
            <v>0</v>
          </cell>
          <cell r="J3369">
            <v>0</v>
          </cell>
        </row>
        <row r="3370">
          <cell r="A3370" t="str">
            <v>C:\Users\Eva's New Laptop\OneDrive\Eva Documents\WHO Covid\Main Files\Country Files\Morocco.PJNZ</v>
          </cell>
          <cell r="B3370" t="str">
            <v>Morocco</v>
          </cell>
          <cell r="F3370" t="str">
            <v>Additional child lives saved by intervention by cause</v>
          </cell>
          <cell r="G3370" t="str">
            <v>&lt;1 month; Meningitis; Parenteral administration of anti-convulsants</v>
          </cell>
          <cell r="H3370">
            <v>0</v>
          </cell>
          <cell r="I3370">
            <v>0</v>
          </cell>
          <cell r="J3370">
            <v>0</v>
          </cell>
        </row>
        <row r="3371">
          <cell r="A3371" t="str">
            <v>C:\Users\Eva's New Laptop\OneDrive\Eva Documents\WHO Covid\Main Files\Country Files\Morocco.PJNZ</v>
          </cell>
          <cell r="B3371" t="str">
            <v>Morocco</v>
          </cell>
          <cell r="F3371" t="str">
            <v>Additional child lives saved by intervention by cause</v>
          </cell>
          <cell r="G3371" t="str">
            <v>&lt;1 month; Meningitis; Parenteral administration of uterotonics</v>
          </cell>
          <cell r="H3371">
            <v>0</v>
          </cell>
          <cell r="I3371">
            <v>0</v>
          </cell>
          <cell r="J3371">
            <v>0</v>
          </cell>
        </row>
        <row r="3372">
          <cell r="A3372" t="str">
            <v>C:\Users\Eva's New Laptop\OneDrive\Eva Documents\WHO Covid\Main Files\Country Files\Morocco.PJNZ</v>
          </cell>
          <cell r="B3372" t="str">
            <v>Morocco</v>
          </cell>
          <cell r="F3372" t="str">
            <v>Additional child lives saved by intervention by cause</v>
          </cell>
          <cell r="G3372" t="str">
            <v>&lt;1 month; Meningitis; Parenteral administration of antibiotics</v>
          </cell>
          <cell r="H3372">
            <v>0</v>
          </cell>
          <cell r="I3372">
            <v>0</v>
          </cell>
          <cell r="J3372">
            <v>0</v>
          </cell>
        </row>
        <row r="3373">
          <cell r="A3373" t="str">
            <v>C:\Users\Eva's New Laptop\OneDrive\Eva Documents\WHO Covid\Main Files\Country Files\Morocco.PJNZ</v>
          </cell>
          <cell r="B3373" t="str">
            <v>Morocco</v>
          </cell>
          <cell r="F3373" t="str">
            <v>Additional child lives saved by intervention by cause</v>
          </cell>
          <cell r="G3373" t="str">
            <v>&lt;1 month; Meningitis; Assisted vaginal delivery</v>
          </cell>
          <cell r="H3373">
            <v>0</v>
          </cell>
          <cell r="I3373">
            <v>0</v>
          </cell>
          <cell r="J3373">
            <v>0</v>
          </cell>
        </row>
        <row r="3374">
          <cell r="A3374" t="str">
            <v>C:\Users\Eva's New Laptop\OneDrive\Eva Documents\WHO Covid\Main Files\Country Files\Morocco.PJNZ</v>
          </cell>
          <cell r="B3374" t="str">
            <v>Morocco</v>
          </cell>
          <cell r="F3374" t="str">
            <v>Additional child lives saved by intervention by cause</v>
          </cell>
          <cell r="G3374" t="str">
            <v>&lt;1 month; Meningitis; Cesarean delivery</v>
          </cell>
          <cell r="H3374">
            <v>0</v>
          </cell>
          <cell r="I3374">
            <v>0</v>
          </cell>
          <cell r="J3374">
            <v>0</v>
          </cell>
        </row>
        <row r="3375">
          <cell r="A3375" t="str">
            <v>C:\Users\Eva's New Laptop\OneDrive\Eva Documents\WHO Covid\Main Files\Country Files\Morocco.PJNZ</v>
          </cell>
          <cell r="B3375" t="str">
            <v>Morocco</v>
          </cell>
          <cell r="F3375" t="str">
            <v>Additional child lives saved by intervention by cause</v>
          </cell>
          <cell r="G3375" t="str">
            <v>&lt;1 month; Meningitis; Age-appropriate breastfeeding practices</v>
          </cell>
          <cell r="H3375">
            <v>0</v>
          </cell>
          <cell r="I3375">
            <v>0</v>
          </cell>
          <cell r="J3375">
            <v>0</v>
          </cell>
        </row>
        <row r="3376">
          <cell r="A3376" t="str">
            <v>C:\Users\Eva's New Laptop\OneDrive\Eva Documents\WHO Covid\Main Files\Country Files\Morocco.PJNZ</v>
          </cell>
          <cell r="B3376" t="str">
            <v>Morocco</v>
          </cell>
          <cell r="F3376" t="str">
            <v>Additional child lives saved by intervention by cause</v>
          </cell>
          <cell r="G3376" t="str">
            <v>&lt;1 month; Meningitis; Prevalence of early initiation of breastfeeding</v>
          </cell>
          <cell r="H3376">
            <v>0</v>
          </cell>
          <cell r="I3376">
            <v>0</v>
          </cell>
          <cell r="J3376">
            <v>0</v>
          </cell>
        </row>
        <row r="3377">
          <cell r="A3377" t="str">
            <v>C:\Users\Eva's New Laptop\OneDrive\Eva Documents\WHO Covid\Main Files\Country Files\Morocco.PJNZ</v>
          </cell>
          <cell r="B3377" t="str">
            <v>Morocco</v>
          </cell>
          <cell r="F3377" t="str">
            <v>Additional child lives saved by intervention by cause</v>
          </cell>
          <cell r="G3377" t="str">
            <v>&lt;1 month; Meningitis; Appropriate complementary feeding</v>
          </cell>
          <cell r="H3377">
            <v>0</v>
          </cell>
          <cell r="I3377">
            <v>0</v>
          </cell>
          <cell r="J3377">
            <v>0</v>
          </cell>
        </row>
        <row r="3378">
          <cell r="A3378" t="str">
            <v>C:\Users\Eva's New Laptop\OneDrive\Eva Documents\WHO Covid\Main Files\Country Files\Morocco.PJNZ</v>
          </cell>
          <cell r="B3378" t="str">
            <v>Morocco</v>
          </cell>
          <cell r="F3378" t="str">
            <v>Additional child lives saved by intervention by cause</v>
          </cell>
          <cell r="G3378" t="str">
            <v>&lt;1 month; Meningitis; Change in stunting prevalence</v>
          </cell>
          <cell r="H3378">
            <v>0</v>
          </cell>
          <cell r="I3378">
            <v>0</v>
          </cell>
          <cell r="J3378">
            <v>0</v>
          </cell>
        </row>
        <row r="3379">
          <cell r="A3379" t="str">
            <v>C:\Users\Eva's New Laptop\OneDrive\Eva Documents\WHO Covid\Main Files\Country Files\Morocco.PJNZ</v>
          </cell>
          <cell r="B3379" t="str">
            <v>Morocco</v>
          </cell>
          <cell r="F3379" t="str">
            <v>Additional child lives saved by intervention by cause</v>
          </cell>
          <cell r="G3379" t="str">
            <v>&lt;1 month; Meningitis; Vitamin A supplementation</v>
          </cell>
          <cell r="H3379">
            <v>0</v>
          </cell>
          <cell r="I3379">
            <v>0</v>
          </cell>
          <cell r="J3379">
            <v>0</v>
          </cell>
        </row>
        <row r="3380">
          <cell r="A3380" t="str">
            <v>C:\Users\Eva's New Laptop\OneDrive\Eva Documents\WHO Covid\Main Files\Country Files\Morocco.PJNZ</v>
          </cell>
          <cell r="B3380" t="str">
            <v>Morocco</v>
          </cell>
          <cell r="F3380" t="str">
            <v>Additional child lives saved by intervention by cause</v>
          </cell>
          <cell r="G3380" t="str">
            <v>&lt;1 month; Meningitis; Zinc supplementation</v>
          </cell>
          <cell r="H3380">
            <v>0</v>
          </cell>
          <cell r="I3380">
            <v>0</v>
          </cell>
          <cell r="J3380">
            <v>0</v>
          </cell>
        </row>
        <row r="3381">
          <cell r="A3381" t="str">
            <v>C:\Users\Eva's New Laptop\OneDrive\Eva Documents\WHO Covid\Main Files\Country Files\Morocco.PJNZ</v>
          </cell>
          <cell r="B3381" t="str">
            <v>Morocco</v>
          </cell>
          <cell r="F3381" t="str">
            <v>Additional child lives saved by intervention by cause</v>
          </cell>
          <cell r="G3381" t="str">
            <v>&lt;1 month; Meningitis; Basic sanitation</v>
          </cell>
          <cell r="H3381">
            <v>0</v>
          </cell>
          <cell r="I3381">
            <v>0</v>
          </cell>
          <cell r="J3381">
            <v>0</v>
          </cell>
        </row>
        <row r="3382">
          <cell r="A3382" t="str">
            <v>C:\Users\Eva's New Laptop\OneDrive\Eva Documents\WHO Covid\Main Files\Country Files\Morocco.PJNZ</v>
          </cell>
          <cell r="B3382" t="str">
            <v>Morocco</v>
          </cell>
          <cell r="F3382" t="str">
            <v>Additional child lives saved by intervention by cause</v>
          </cell>
          <cell r="G3382" t="str">
            <v>&lt;1 month; Meningitis; Point-of-use filtered water</v>
          </cell>
          <cell r="H3382">
            <v>0</v>
          </cell>
          <cell r="I3382">
            <v>0</v>
          </cell>
          <cell r="J3382">
            <v>0</v>
          </cell>
        </row>
        <row r="3383">
          <cell r="A3383" t="str">
            <v>C:\Users\Eva's New Laptop\OneDrive\Eva Documents\WHO Covid\Main Files\Country Files\Morocco.PJNZ</v>
          </cell>
          <cell r="B3383" t="str">
            <v>Morocco</v>
          </cell>
          <cell r="F3383" t="str">
            <v>Additional child lives saved by intervention by cause</v>
          </cell>
          <cell r="G3383" t="str">
            <v>&lt;1 month; Meningitis; Piped water</v>
          </cell>
          <cell r="H3383">
            <v>0</v>
          </cell>
          <cell r="I3383">
            <v>0</v>
          </cell>
          <cell r="J3383">
            <v>0</v>
          </cell>
        </row>
        <row r="3384">
          <cell r="A3384" t="str">
            <v>C:\Users\Eva's New Laptop\OneDrive\Eva Documents\WHO Covid\Main Files\Country Files\Morocco.PJNZ</v>
          </cell>
          <cell r="B3384" t="str">
            <v>Morocco</v>
          </cell>
          <cell r="F3384" t="str">
            <v>Additional child lives saved by intervention by cause</v>
          </cell>
          <cell r="G3384" t="str">
            <v>&lt;1 month; Meningitis; Hand washing with soap</v>
          </cell>
          <cell r="H3384">
            <v>0</v>
          </cell>
          <cell r="I3384">
            <v>0</v>
          </cell>
          <cell r="J3384">
            <v>0</v>
          </cell>
        </row>
        <row r="3385">
          <cell r="A3385" t="str">
            <v>C:\Users\Eva's New Laptop\OneDrive\Eva Documents\WHO Covid\Main Files\Country Files\Morocco.PJNZ</v>
          </cell>
          <cell r="B3385" t="str">
            <v>Morocco</v>
          </cell>
          <cell r="F3385" t="str">
            <v>Additional child lives saved by intervention by cause</v>
          </cell>
          <cell r="G3385" t="str">
            <v>&lt;1 month; Meningitis; Hygienic disposal of children's stools</v>
          </cell>
          <cell r="H3385">
            <v>0</v>
          </cell>
          <cell r="I3385">
            <v>0</v>
          </cell>
          <cell r="J3385">
            <v>0</v>
          </cell>
        </row>
        <row r="3386">
          <cell r="A3386" t="str">
            <v>C:\Users\Eva's New Laptop\OneDrive\Eva Documents\WHO Covid\Main Files\Country Files\Morocco.PJNZ</v>
          </cell>
          <cell r="B3386" t="str">
            <v>Morocco</v>
          </cell>
          <cell r="F3386" t="str">
            <v>Additional child lives saved by intervention by cause</v>
          </cell>
          <cell r="G3386" t="str">
            <v>&lt;1 month; Meningitis; ITN/IRS - Households protected from malaria</v>
          </cell>
          <cell r="H3386">
            <v>0</v>
          </cell>
          <cell r="I3386">
            <v>0</v>
          </cell>
          <cell r="J3386">
            <v>0</v>
          </cell>
        </row>
        <row r="3387">
          <cell r="A3387" t="str">
            <v>C:\Users\Eva's New Laptop\OneDrive\Eva Documents\WHO Covid\Main Files\Country Files\Morocco.PJNZ</v>
          </cell>
          <cell r="B3387" t="str">
            <v>Morocco</v>
          </cell>
          <cell r="F3387" t="str">
            <v>Additional child lives saved by intervention by cause</v>
          </cell>
          <cell r="G3387" t="str">
            <v>&lt;1 month; Meningitis; Complementary feeding (via reduction in stunting)</v>
          </cell>
          <cell r="H3387">
            <v>0</v>
          </cell>
          <cell r="I3387">
            <v>0</v>
          </cell>
          <cell r="J3387">
            <v>0</v>
          </cell>
        </row>
        <row r="3388">
          <cell r="A3388" t="str">
            <v>C:\Users\Eva's New Laptop\OneDrive\Eva Documents\WHO Covid\Main Files\Country Files\Morocco.PJNZ</v>
          </cell>
          <cell r="B3388" t="str">
            <v>Morocco</v>
          </cell>
          <cell r="F3388" t="str">
            <v>Additional child lives saved by intervention by cause</v>
          </cell>
          <cell r="G3388" t="str">
            <v>&lt;1 month; Meningitis; Complementary feeding (via reduction in wasting)</v>
          </cell>
          <cell r="H3388">
            <v>0</v>
          </cell>
          <cell r="I3388">
            <v>0</v>
          </cell>
          <cell r="J3388">
            <v>0</v>
          </cell>
        </row>
        <row r="3389">
          <cell r="A3389" t="str">
            <v>C:\Users\Eva's New Laptop\OneDrive\Eva Documents\WHO Covid\Main Files\Country Files\Morocco.PJNZ</v>
          </cell>
          <cell r="B3389" t="str">
            <v>Morocco</v>
          </cell>
          <cell r="F3389" t="str">
            <v>Additional child lives saved by intervention by cause</v>
          </cell>
          <cell r="G3389" t="str">
            <v>&lt;1 month; Meningitis; BCG vaccine</v>
          </cell>
          <cell r="H3389">
            <v>0</v>
          </cell>
          <cell r="I3389">
            <v>0</v>
          </cell>
          <cell r="J3389">
            <v>0</v>
          </cell>
        </row>
        <row r="3390">
          <cell r="A3390" t="str">
            <v>C:\Users\Eva's New Laptop\OneDrive\Eva Documents\WHO Covid\Main Files\Country Files\Morocco.PJNZ</v>
          </cell>
          <cell r="B3390" t="str">
            <v>Morocco</v>
          </cell>
          <cell r="F3390" t="str">
            <v>Additional child lives saved by intervention by cause</v>
          </cell>
          <cell r="G3390" t="str">
            <v>&lt;1 month; Meningitis; Polio vaccine</v>
          </cell>
          <cell r="H3390">
            <v>0</v>
          </cell>
          <cell r="I3390">
            <v>0</v>
          </cell>
          <cell r="J3390">
            <v>0</v>
          </cell>
        </row>
        <row r="3391">
          <cell r="A3391" t="str">
            <v>C:\Users\Eva's New Laptop\OneDrive\Eva Documents\WHO Covid\Main Files\Country Files\Morocco.PJNZ</v>
          </cell>
          <cell r="B3391" t="str">
            <v>Morocco</v>
          </cell>
          <cell r="F3391" t="str">
            <v>Additional child lives saved by intervention by cause</v>
          </cell>
          <cell r="G3391" t="str">
            <v>&lt;1 month; Meningitis; DPT vaccine</v>
          </cell>
          <cell r="H3391">
            <v>0</v>
          </cell>
          <cell r="I3391">
            <v>0</v>
          </cell>
          <cell r="J3391">
            <v>0</v>
          </cell>
        </row>
        <row r="3392">
          <cell r="A3392" t="str">
            <v>C:\Users\Eva's New Laptop\OneDrive\Eva Documents\WHO Covid\Main Files\Country Files\Morocco.PJNZ</v>
          </cell>
          <cell r="B3392" t="str">
            <v>Morocco</v>
          </cell>
          <cell r="F3392" t="str">
            <v>Additional child lives saved by intervention by cause</v>
          </cell>
          <cell r="G3392" t="str">
            <v>&lt;1 month; Meningitis; H. influenzae b vaccine</v>
          </cell>
          <cell r="H3392">
            <v>0</v>
          </cell>
          <cell r="I3392">
            <v>0</v>
          </cell>
          <cell r="J3392">
            <v>0</v>
          </cell>
        </row>
        <row r="3393">
          <cell r="A3393" t="str">
            <v>C:\Users\Eva's New Laptop\OneDrive\Eva Documents\WHO Covid\Main Files\Country Files\Morocco.PJNZ</v>
          </cell>
          <cell r="B3393" t="str">
            <v>Morocco</v>
          </cell>
          <cell r="F3393" t="str">
            <v>Additional child lives saved by intervention by cause</v>
          </cell>
          <cell r="G3393" t="str">
            <v>&lt;1 month; Meningitis; HepB vaccine</v>
          </cell>
          <cell r="H3393">
            <v>0</v>
          </cell>
          <cell r="I3393">
            <v>0</v>
          </cell>
          <cell r="J3393">
            <v>0</v>
          </cell>
        </row>
        <row r="3394">
          <cell r="A3394" t="str">
            <v>C:\Users\Eva's New Laptop\OneDrive\Eva Documents\WHO Covid\Main Files\Country Files\Morocco.PJNZ</v>
          </cell>
          <cell r="B3394" t="str">
            <v>Morocco</v>
          </cell>
          <cell r="F3394" t="str">
            <v>Additional child lives saved by intervention by cause</v>
          </cell>
          <cell r="G3394" t="str">
            <v>&lt;1 month; Meningitis; Pneumococcal vaccine</v>
          </cell>
          <cell r="H3394">
            <v>0</v>
          </cell>
          <cell r="I3394">
            <v>0</v>
          </cell>
          <cell r="J3394">
            <v>0</v>
          </cell>
        </row>
        <row r="3395">
          <cell r="A3395" t="str">
            <v>C:\Users\Eva's New Laptop\OneDrive\Eva Documents\WHO Covid\Main Files\Country Files\Morocco.PJNZ</v>
          </cell>
          <cell r="B3395" t="str">
            <v>Morocco</v>
          </cell>
          <cell r="F3395" t="str">
            <v>Additional child lives saved by intervention by cause</v>
          </cell>
          <cell r="G3395" t="str">
            <v>&lt;1 month; Meningitis; Rotavirus vaccine</v>
          </cell>
          <cell r="H3395">
            <v>0</v>
          </cell>
          <cell r="I3395">
            <v>0</v>
          </cell>
          <cell r="J3395">
            <v>0</v>
          </cell>
        </row>
        <row r="3396">
          <cell r="A3396" t="str">
            <v>C:\Users\Eva's New Laptop\OneDrive\Eva Documents\WHO Covid\Main Files\Country Files\Morocco.PJNZ</v>
          </cell>
          <cell r="B3396" t="str">
            <v>Morocco</v>
          </cell>
          <cell r="F3396" t="str">
            <v>Additional child lives saved by intervention by cause</v>
          </cell>
          <cell r="G3396" t="str">
            <v>&lt;1 month; Meningitis; Meningococcal A</v>
          </cell>
          <cell r="H3396">
            <v>0</v>
          </cell>
          <cell r="I3396">
            <v>0</v>
          </cell>
          <cell r="J3396">
            <v>0</v>
          </cell>
        </row>
        <row r="3397">
          <cell r="A3397" t="str">
            <v>C:\Users\Eva's New Laptop\OneDrive\Eva Documents\WHO Covid\Main Files\Country Files\Morocco.PJNZ</v>
          </cell>
          <cell r="B3397" t="str">
            <v>Morocco</v>
          </cell>
          <cell r="F3397" t="str">
            <v>Additional child lives saved by intervention by cause</v>
          </cell>
          <cell r="G3397" t="str">
            <v>&lt;1 month; Meningitis; Malaria vaccine</v>
          </cell>
          <cell r="H3397">
            <v>0</v>
          </cell>
          <cell r="I3397">
            <v>0</v>
          </cell>
          <cell r="J3397">
            <v>0</v>
          </cell>
        </row>
        <row r="3398">
          <cell r="A3398" t="str">
            <v>C:\Users\Eva's New Laptop\OneDrive\Eva Documents\WHO Covid\Main Files\Country Files\Morocco.PJNZ</v>
          </cell>
          <cell r="B3398" t="str">
            <v>Morocco</v>
          </cell>
          <cell r="F3398" t="str">
            <v>Additional child lives saved by intervention by cause</v>
          </cell>
          <cell r="G3398" t="str">
            <v>&lt;1 month; Meningitis; Measles vaccine</v>
          </cell>
          <cell r="H3398">
            <v>0</v>
          </cell>
          <cell r="I3398">
            <v>0</v>
          </cell>
          <cell r="J3398">
            <v>0</v>
          </cell>
        </row>
        <row r="3399">
          <cell r="A3399" t="str">
            <v>C:\Users\Eva's New Laptop\OneDrive\Eva Documents\WHO Covid\Main Files\Country Files\Morocco.PJNZ</v>
          </cell>
          <cell r="B3399" t="str">
            <v>Morocco</v>
          </cell>
          <cell r="F3399" t="str">
            <v>Additional child lives saved by intervention by cause</v>
          </cell>
          <cell r="G3399" t="str">
            <v>&lt;1 month; Meningitis; Diarrheal vaccine pathogen B</v>
          </cell>
          <cell r="H3399">
            <v>0</v>
          </cell>
          <cell r="I3399">
            <v>0</v>
          </cell>
          <cell r="J3399">
            <v>0</v>
          </cell>
        </row>
        <row r="3400">
          <cell r="A3400" t="str">
            <v>C:\Users\Eva's New Laptop\OneDrive\Eva Documents\WHO Covid\Main Files\Country Files\Morocco.PJNZ</v>
          </cell>
          <cell r="B3400" t="str">
            <v>Morocco</v>
          </cell>
          <cell r="F3400" t="str">
            <v>Additional child lives saved by intervention by cause</v>
          </cell>
          <cell r="G3400" t="str">
            <v>&lt;1 month; Meningitis; Diarrheal vaccine pathogen C</v>
          </cell>
          <cell r="H3400">
            <v>0</v>
          </cell>
          <cell r="I3400">
            <v>0</v>
          </cell>
          <cell r="J3400">
            <v>0</v>
          </cell>
        </row>
        <row r="3401">
          <cell r="A3401" t="str">
            <v>C:\Users\Eva's New Laptop\OneDrive\Eva Documents\WHO Covid\Main Files\Country Files\Morocco.PJNZ</v>
          </cell>
          <cell r="B3401" t="str">
            <v>Morocco</v>
          </cell>
          <cell r="F3401" t="str">
            <v>Additional child lives saved by intervention by cause</v>
          </cell>
          <cell r="G3401" t="str">
            <v>&lt;1 month; Meningitis; Vaccine D</v>
          </cell>
          <cell r="H3401">
            <v>0</v>
          </cell>
          <cell r="I3401">
            <v>0</v>
          </cell>
          <cell r="J3401">
            <v>0</v>
          </cell>
        </row>
        <row r="3402">
          <cell r="A3402" t="str">
            <v>C:\Users\Eva's New Laptop\OneDrive\Eva Documents\WHO Covid\Main Files\Country Files\Morocco.PJNZ</v>
          </cell>
          <cell r="B3402" t="str">
            <v>Morocco</v>
          </cell>
          <cell r="F3402" t="str">
            <v>Additional child lives saved by intervention by cause</v>
          </cell>
          <cell r="G3402" t="str">
            <v>&lt;1 month; Meningitis; Maternal sepsis case management</v>
          </cell>
          <cell r="H3402">
            <v>0</v>
          </cell>
          <cell r="I3402">
            <v>0</v>
          </cell>
          <cell r="J3402">
            <v>0</v>
          </cell>
        </row>
        <row r="3403">
          <cell r="A3403" t="str">
            <v>C:\Users\Eva's New Laptop\OneDrive\Eva Documents\WHO Covid\Main Files\Country Files\Morocco.PJNZ</v>
          </cell>
          <cell r="B3403" t="str">
            <v>Morocco</v>
          </cell>
          <cell r="F3403" t="str">
            <v>Additional child lives saved by intervention by cause</v>
          </cell>
          <cell r="G3403" t="str">
            <v>&lt;1 month; Meningitis; Case management of premature babies</v>
          </cell>
          <cell r="H3403">
            <v>0</v>
          </cell>
          <cell r="I3403">
            <v>0</v>
          </cell>
          <cell r="J3403">
            <v>0</v>
          </cell>
        </row>
        <row r="3404">
          <cell r="A3404" t="str">
            <v>C:\Users\Eva's New Laptop\OneDrive\Eva Documents\WHO Covid\Main Files\Country Files\Morocco.PJNZ</v>
          </cell>
          <cell r="B3404" t="str">
            <v>Morocco</v>
          </cell>
          <cell r="F3404" t="str">
            <v>Additional child lives saved by intervention by cause</v>
          </cell>
          <cell r="G3404" t="str">
            <v>&lt;1 month; Meningitis; Case management of neonatal sepsis/pneumonia</v>
          </cell>
          <cell r="H3404">
            <v>0</v>
          </cell>
          <cell r="I3404">
            <v>0</v>
          </cell>
          <cell r="J3404">
            <v>0</v>
          </cell>
        </row>
        <row r="3405">
          <cell r="A3405" t="str">
            <v>C:\Users\Eva's New Laptop\OneDrive\Eva Documents\WHO Covid\Main Files\Country Files\Morocco.PJNZ</v>
          </cell>
          <cell r="B3405" t="str">
            <v>Morocco</v>
          </cell>
          <cell r="F3405" t="str">
            <v>Additional child lives saved by intervention by cause</v>
          </cell>
          <cell r="G3405" t="str">
            <v>&lt;1 month; Meningitis; ORS - oral rehydration solution</v>
          </cell>
          <cell r="H3405">
            <v>0</v>
          </cell>
          <cell r="I3405">
            <v>0</v>
          </cell>
          <cell r="J3405">
            <v>0</v>
          </cell>
        </row>
        <row r="3406">
          <cell r="A3406" t="str">
            <v>C:\Users\Eva's New Laptop\OneDrive\Eva Documents\WHO Covid\Main Files\Country Files\Morocco.PJNZ</v>
          </cell>
          <cell r="B3406" t="str">
            <v>Morocco</v>
          </cell>
          <cell r="F3406" t="str">
            <v>Additional child lives saved by intervention by cause</v>
          </cell>
          <cell r="G3406" t="str">
            <v>&lt;1 month; Meningitis; Antibiotics for treatment of dysentery</v>
          </cell>
          <cell r="H3406">
            <v>0</v>
          </cell>
          <cell r="I3406">
            <v>0</v>
          </cell>
          <cell r="J3406">
            <v>0</v>
          </cell>
        </row>
        <row r="3407">
          <cell r="A3407" t="str">
            <v>C:\Users\Eva's New Laptop\OneDrive\Eva Documents\WHO Covid\Main Files\Country Files\Morocco.PJNZ</v>
          </cell>
          <cell r="B3407" t="str">
            <v>Morocco</v>
          </cell>
          <cell r="F3407" t="str">
            <v>Additional child lives saved by intervention by cause</v>
          </cell>
          <cell r="G3407" t="str">
            <v>&lt;1 month; Meningitis; Zinc for treatment of diarrhea</v>
          </cell>
          <cell r="H3407">
            <v>0</v>
          </cell>
          <cell r="I3407">
            <v>0</v>
          </cell>
          <cell r="J3407">
            <v>0</v>
          </cell>
        </row>
        <row r="3408">
          <cell r="A3408" t="str">
            <v>C:\Users\Eva's New Laptop\OneDrive\Eva Documents\WHO Covid\Main Files\Country Files\Morocco.PJNZ</v>
          </cell>
          <cell r="B3408" t="str">
            <v>Morocco</v>
          </cell>
          <cell r="F3408" t="str">
            <v>Additional child lives saved by intervention by cause</v>
          </cell>
          <cell r="G3408" t="str">
            <v>&lt;1 month; Meningitis; Oral antibiotics for pneumonia</v>
          </cell>
          <cell r="H3408">
            <v>0</v>
          </cell>
          <cell r="I3408">
            <v>0</v>
          </cell>
          <cell r="J3408">
            <v>0</v>
          </cell>
        </row>
        <row r="3409">
          <cell r="A3409" t="str">
            <v>C:\Users\Eva's New Laptop\OneDrive\Eva Documents\WHO Covid\Main Files\Country Files\Morocco.PJNZ</v>
          </cell>
          <cell r="B3409" t="str">
            <v>Morocco</v>
          </cell>
          <cell r="F3409" t="str">
            <v>Additional child lives saved by intervention by cause</v>
          </cell>
          <cell r="G3409" t="str">
            <v>&lt;1 month; Meningitis; Vitamin A for treatment of measles</v>
          </cell>
          <cell r="H3409">
            <v>0</v>
          </cell>
          <cell r="I3409">
            <v>0</v>
          </cell>
          <cell r="J3409">
            <v>0</v>
          </cell>
        </row>
        <row r="3410">
          <cell r="A3410" t="str">
            <v>C:\Users\Eva's New Laptop\OneDrive\Eva Documents\WHO Covid\Main Files\Country Files\Morocco.PJNZ</v>
          </cell>
          <cell r="B3410" t="str">
            <v>Morocco</v>
          </cell>
          <cell r="F3410" t="str">
            <v>Additional child lives saved by intervention by cause</v>
          </cell>
          <cell r="G3410" t="str">
            <v>&lt;1 month; Meningitis; ACTs- Artemisinin compounds for treatment of malaria</v>
          </cell>
          <cell r="H3410">
            <v>0</v>
          </cell>
          <cell r="I3410">
            <v>0</v>
          </cell>
          <cell r="J3410">
            <v>0</v>
          </cell>
        </row>
        <row r="3411">
          <cell r="A3411" t="str">
            <v>C:\Users\Eva's New Laptop\OneDrive\Eva Documents\WHO Covid\Main Files\Country Files\Morocco.PJNZ</v>
          </cell>
          <cell r="B3411" t="str">
            <v>Morocco</v>
          </cell>
          <cell r="F3411" t="str">
            <v>Additional child lives saved by intervention by cause</v>
          </cell>
          <cell r="G3411" t="str">
            <v>&lt;1 month; Meningitis; SAM - treatment for severe acute malnutrition</v>
          </cell>
          <cell r="H3411">
            <v>0</v>
          </cell>
          <cell r="I3411">
            <v>0</v>
          </cell>
          <cell r="J3411">
            <v>0</v>
          </cell>
        </row>
        <row r="3412">
          <cell r="A3412" t="str">
            <v>C:\Users\Eva's New Laptop\OneDrive\Eva Documents\WHO Covid\Main Files\Country Files\Morocco.PJNZ</v>
          </cell>
          <cell r="B3412" t="str">
            <v>Morocco</v>
          </cell>
          <cell r="F3412" t="str">
            <v>Additional child lives saved by intervention by cause</v>
          </cell>
          <cell r="G3412" t="str">
            <v>&lt;1 month; Meningitis; Change in wasting prevalence</v>
          </cell>
          <cell r="H3412">
            <v>0</v>
          </cell>
          <cell r="I3412">
            <v>0</v>
          </cell>
          <cell r="J3412">
            <v>0</v>
          </cell>
        </row>
        <row r="3413">
          <cell r="A3413" t="str">
            <v>C:\Users\Eva's New Laptop\OneDrive\Eva Documents\WHO Covid\Main Files\Country Files\Morocco.PJNZ</v>
          </cell>
          <cell r="B3413" t="str">
            <v>Morocco</v>
          </cell>
          <cell r="F3413" t="str">
            <v>Additional child lives saved by intervention by cause</v>
          </cell>
          <cell r="G3413" t="str">
            <v>&lt;1 month; Meningitis; MAM - treatment for moderate acute malnutrition</v>
          </cell>
          <cell r="H3413">
            <v>0</v>
          </cell>
          <cell r="I3413">
            <v>0</v>
          </cell>
          <cell r="J3413">
            <v>0</v>
          </cell>
        </row>
        <row r="3414">
          <cell r="A3414" t="str">
            <v>C:\Users\Eva's New Laptop\OneDrive\Eva Documents\WHO Covid\Main Files\Country Files\Morocco.PJNZ</v>
          </cell>
          <cell r="B3414" t="str">
            <v>Morocco</v>
          </cell>
          <cell r="F3414" t="str">
            <v>Additional child lives saved by intervention by cause</v>
          </cell>
          <cell r="G3414" t="str">
            <v>&lt;1 month; Meningitis; Cotrimoxazole</v>
          </cell>
          <cell r="H3414">
            <v>0</v>
          </cell>
          <cell r="I3414">
            <v>0</v>
          </cell>
          <cell r="J3414">
            <v>0</v>
          </cell>
        </row>
        <row r="3415">
          <cell r="A3415" t="str">
            <v>C:\Users\Eva's New Laptop\OneDrive\Eva Documents\WHO Covid\Main Files\Country Files\Morocco.PJNZ</v>
          </cell>
          <cell r="B3415" t="str">
            <v>Morocco</v>
          </cell>
          <cell r="F3415" t="str">
            <v>Additional child lives saved by intervention by cause</v>
          </cell>
          <cell r="G3415" t="str">
            <v>&lt;1 month; Meningitis; ART</v>
          </cell>
          <cell r="H3415">
            <v>0</v>
          </cell>
          <cell r="I3415">
            <v>0</v>
          </cell>
          <cell r="J3415">
            <v>0</v>
          </cell>
        </row>
        <row r="3416">
          <cell r="A3416" t="str">
            <v>C:\Users\Eva's New Laptop\OneDrive\Eva Documents\WHO Covid\Main Files\Country Files\Morocco.PJNZ</v>
          </cell>
          <cell r="B3416" t="str">
            <v>Morocco</v>
          </cell>
          <cell r="F3416" t="str">
            <v>Additional child lives saved by intervention by cause</v>
          </cell>
          <cell r="G3416" t="str">
            <v>&lt;1 month; Measles; Contraceptive use</v>
          </cell>
          <cell r="H3416">
            <v>0</v>
          </cell>
          <cell r="I3416">
            <v>0</v>
          </cell>
          <cell r="J3416">
            <v>0</v>
          </cell>
        </row>
        <row r="3417">
          <cell r="A3417" t="str">
            <v>C:\Users\Eva's New Laptop\OneDrive\Eva Documents\WHO Covid\Main Files\Country Files\Morocco.PJNZ</v>
          </cell>
          <cell r="B3417" t="str">
            <v>Morocco</v>
          </cell>
          <cell r="F3417" t="str">
            <v>Additional child lives saved by intervention by cause</v>
          </cell>
          <cell r="G3417" t="str">
            <v>&lt;1 month; Measles; Folic acid supplementation/fortification</v>
          </cell>
          <cell r="H3417">
            <v>0</v>
          </cell>
          <cell r="I3417">
            <v>0</v>
          </cell>
          <cell r="J3417">
            <v>0</v>
          </cell>
        </row>
        <row r="3418">
          <cell r="A3418" t="str">
            <v>C:\Users\Eva's New Laptop\OneDrive\Eva Documents\WHO Covid\Main Files\Country Files\Morocco.PJNZ</v>
          </cell>
          <cell r="B3418" t="str">
            <v>Morocco</v>
          </cell>
          <cell r="F3418" t="str">
            <v>Additional child lives saved by intervention by cause</v>
          </cell>
          <cell r="G3418" t="str">
            <v>&lt;1 month; Measles; Blanket iron supplementation/fortification</v>
          </cell>
          <cell r="H3418">
            <v>0</v>
          </cell>
          <cell r="I3418">
            <v>0</v>
          </cell>
          <cell r="J3418">
            <v>0</v>
          </cell>
        </row>
        <row r="3419">
          <cell r="A3419" t="str">
            <v>C:\Users\Eva's New Laptop\OneDrive\Eva Documents\WHO Covid\Main Files\Country Files\Morocco.PJNZ</v>
          </cell>
          <cell r="B3419" t="str">
            <v>Morocco</v>
          </cell>
          <cell r="F3419" t="str">
            <v>Additional child lives saved by intervention by cause</v>
          </cell>
          <cell r="G3419" t="str">
            <v>&lt;1 month; Measles; TT - Tetanus toxoid vaccination</v>
          </cell>
          <cell r="H3419">
            <v>0</v>
          </cell>
          <cell r="I3419">
            <v>0</v>
          </cell>
          <cell r="J3419">
            <v>0</v>
          </cell>
        </row>
        <row r="3420">
          <cell r="A3420" t="str">
            <v>C:\Users\Eva's New Laptop\OneDrive\Eva Documents\WHO Covid\Main Files\Country Files\Morocco.PJNZ</v>
          </cell>
          <cell r="B3420" t="str">
            <v>Morocco</v>
          </cell>
          <cell r="F3420" t="str">
            <v>Additional child lives saved by intervention by cause</v>
          </cell>
          <cell r="G3420" t="str">
            <v>&lt;1 month; Measles; IPTp - Intermittent preventive treatment of malaria during pregnancy</v>
          </cell>
          <cell r="H3420">
            <v>0</v>
          </cell>
          <cell r="I3420">
            <v>0</v>
          </cell>
          <cell r="J3420">
            <v>0</v>
          </cell>
        </row>
        <row r="3421">
          <cell r="A3421" t="str">
            <v>C:\Users\Eva's New Laptop\OneDrive\Eva Documents\WHO Covid\Main Files\Country Files\Morocco.PJNZ</v>
          </cell>
          <cell r="B3421" t="str">
            <v>Morocco</v>
          </cell>
          <cell r="F3421" t="str">
            <v>Additional child lives saved by intervention by cause</v>
          </cell>
          <cell r="G3421" t="str">
            <v>&lt;1 month; Measles; Syphilis detection and treatment</v>
          </cell>
          <cell r="H3421">
            <v>0</v>
          </cell>
          <cell r="I3421">
            <v>0</v>
          </cell>
          <cell r="J3421">
            <v>0</v>
          </cell>
        </row>
        <row r="3422">
          <cell r="A3422" t="str">
            <v>C:\Users\Eva's New Laptop\OneDrive\Eva Documents\WHO Covid\Main Files\Country Files\Morocco.PJNZ</v>
          </cell>
          <cell r="B3422" t="str">
            <v>Morocco</v>
          </cell>
          <cell r="F3422" t="str">
            <v>Additional child lives saved by intervention by cause</v>
          </cell>
          <cell r="G3422" t="str">
            <v>&lt;1 month; Measles; Calcium supplementation</v>
          </cell>
          <cell r="H3422">
            <v>0</v>
          </cell>
          <cell r="I3422">
            <v>0</v>
          </cell>
          <cell r="J3422">
            <v>0</v>
          </cell>
        </row>
        <row r="3423">
          <cell r="A3423" t="str">
            <v>C:\Users\Eva's New Laptop\OneDrive\Eva Documents\WHO Covid\Main Files\Country Files\Morocco.PJNZ</v>
          </cell>
          <cell r="B3423" t="str">
            <v>Morocco</v>
          </cell>
          <cell r="F3423" t="str">
            <v>Additional child lives saved by intervention by cause</v>
          </cell>
          <cell r="G3423" t="str">
            <v>&lt;1 month; Measles; Micronutrient supplementation (iron and multiple micronutrients)</v>
          </cell>
          <cell r="H3423">
            <v>0</v>
          </cell>
          <cell r="I3423">
            <v>0</v>
          </cell>
          <cell r="J3423">
            <v>0</v>
          </cell>
        </row>
        <row r="3424">
          <cell r="A3424" t="str">
            <v>C:\Users\Eva's New Laptop\OneDrive\Eva Documents\WHO Covid\Main Files\Country Files\Morocco.PJNZ</v>
          </cell>
          <cell r="B3424" t="str">
            <v>Morocco</v>
          </cell>
          <cell r="F3424" t="str">
            <v>Additional child lives saved by intervention by cause</v>
          </cell>
          <cell r="G3424" t="str">
            <v>&lt;1 month; Measles; Balanced energy supplementation</v>
          </cell>
          <cell r="H3424">
            <v>0</v>
          </cell>
          <cell r="I3424">
            <v>0</v>
          </cell>
          <cell r="J3424">
            <v>0</v>
          </cell>
        </row>
        <row r="3425">
          <cell r="A3425" t="str">
            <v>C:\Users\Eva's New Laptop\OneDrive\Eva Documents\WHO Covid\Main Files\Country Files\Morocco.PJNZ</v>
          </cell>
          <cell r="B3425" t="str">
            <v>Morocco</v>
          </cell>
          <cell r="F3425" t="str">
            <v>Additional child lives saved by intervention by cause</v>
          </cell>
          <cell r="G3425" t="str">
            <v>&lt;1 month; Measles; Hypertensive disorder case management</v>
          </cell>
          <cell r="H3425">
            <v>0</v>
          </cell>
          <cell r="I3425">
            <v>0</v>
          </cell>
          <cell r="J3425">
            <v>0</v>
          </cell>
        </row>
        <row r="3426">
          <cell r="A3426" t="str">
            <v>C:\Users\Eva's New Laptop\OneDrive\Eva Documents\WHO Covid\Main Files\Country Files\Morocco.PJNZ</v>
          </cell>
          <cell r="B3426" t="str">
            <v>Morocco</v>
          </cell>
          <cell r="F3426" t="str">
            <v>Additional child lives saved by intervention by cause</v>
          </cell>
          <cell r="G3426" t="str">
            <v>&lt;1 month; Measles; MgSO4 management of pre-eclampsia</v>
          </cell>
          <cell r="H3426">
            <v>0</v>
          </cell>
          <cell r="I3426">
            <v>0</v>
          </cell>
          <cell r="J3426">
            <v>0</v>
          </cell>
        </row>
        <row r="3427">
          <cell r="A3427" t="str">
            <v>C:\Users\Eva's New Laptop\OneDrive\Eva Documents\WHO Covid\Main Files\Country Files\Morocco.PJNZ</v>
          </cell>
          <cell r="B3427" t="str">
            <v>Morocco</v>
          </cell>
          <cell r="F3427" t="str">
            <v>Additional child lives saved by intervention by cause</v>
          </cell>
          <cell r="G3427" t="str">
            <v>&lt;1 month; Measles; PMTCT - Prevention of mother to child transmission of HIV (including breastfeeding choices)</v>
          </cell>
          <cell r="H3427">
            <v>0</v>
          </cell>
          <cell r="I3427">
            <v>0</v>
          </cell>
          <cell r="J3427">
            <v>0</v>
          </cell>
        </row>
        <row r="3428">
          <cell r="A3428" t="str">
            <v>C:\Users\Eva's New Laptop\OneDrive\Eva Documents\WHO Covid\Main Files\Country Files\Morocco.PJNZ</v>
          </cell>
          <cell r="B3428" t="str">
            <v>Morocco</v>
          </cell>
          <cell r="F3428" t="str">
            <v>Additional child lives saved by intervention by cause</v>
          </cell>
          <cell r="G3428" t="str">
            <v>&lt;1 month; Measles; Maternal age and birth order</v>
          </cell>
          <cell r="H3428">
            <v>0</v>
          </cell>
          <cell r="I3428">
            <v>0</v>
          </cell>
          <cell r="J3428">
            <v>0</v>
          </cell>
        </row>
        <row r="3429">
          <cell r="A3429" t="str">
            <v>C:\Users\Eva's New Laptop\OneDrive\Eva Documents\WHO Covid\Main Files\Country Files\Morocco.PJNZ</v>
          </cell>
          <cell r="B3429" t="str">
            <v>Morocco</v>
          </cell>
          <cell r="F3429" t="str">
            <v>Additional child lives saved by intervention by cause</v>
          </cell>
          <cell r="G3429" t="str">
            <v>&lt;1 month; Measles; Birth intervals</v>
          </cell>
          <cell r="H3429">
            <v>0</v>
          </cell>
          <cell r="I3429">
            <v>0</v>
          </cell>
          <cell r="J3429">
            <v>0</v>
          </cell>
        </row>
        <row r="3430">
          <cell r="A3430" t="str">
            <v>C:\Users\Eva's New Laptop\OneDrive\Eva Documents\WHO Covid\Main Files\Country Files\Morocco.PJNZ</v>
          </cell>
          <cell r="B3430" t="str">
            <v>Morocco</v>
          </cell>
          <cell r="F3430" t="str">
            <v>Additional child lives saved by intervention by cause</v>
          </cell>
          <cell r="G3430" t="str">
            <v>&lt;1 month; Measles; Thermal protection</v>
          </cell>
          <cell r="H3430">
            <v>0</v>
          </cell>
          <cell r="I3430">
            <v>0</v>
          </cell>
          <cell r="J3430">
            <v>0</v>
          </cell>
        </row>
        <row r="3431">
          <cell r="A3431" t="str">
            <v>C:\Users\Eva's New Laptop\OneDrive\Eva Documents\WHO Covid\Main Files\Country Files\Morocco.PJNZ</v>
          </cell>
          <cell r="B3431" t="str">
            <v>Morocco</v>
          </cell>
          <cell r="F3431" t="str">
            <v>Additional child lives saved by intervention by cause</v>
          </cell>
          <cell r="G3431" t="str">
            <v>&lt;1 month; Measles; Clean cord care</v>
          </cell>
          <cell r="H3431">
            <v>0</v>
          </cell>
          <cell r="I3431">
            <v>0</v>
          </cell>
          <cell r="J3431">
            <v>0</v>
          </cell>
        </row>
        <row r="3432">
          <cell r="A3432" t="str">
            <v>C:\Users\Eva's New Laptop\OneDrive\Eva Documents\WHO Covid\Main Files\Country Files\Morocco.PJNZ</v>
          </cell>
          <cell r="B3432" t="str">
            <v>Morocco</v>
          </cell>
          <cell r="F3432" t="str">
            <v>Additional child lives saved by intervention by cause</v>
          </cell>
          <cell r="G3432" t="str">
            <v>&lt;1 month; Measles; Clean birth environment</v>
          </cell>
          <cell r="H3432">
            <v>0</v>
          </cell>
          <cell r="I3432">
            <v>0</v>
          </cell>
          <cell r="J3432">
            <v>0</v>
          </cell>
        </row>
        <row r="3433">
          <cell r="A3433" t="str">
            <v>C:\Users\Eva's New Laptop\OneDrive\Eva Documents\WHO Covid\Main Files\Country Files\Morocco.PJNZ</v>
          </cell>
          <cell r="B3433" t="str">
            <v>Morocco</v>
          </cell>
          <cell r="F3433" t="str">
            <v>Additional child lives saved by intervention by cause</v>
          </cell>
          <cell r="G3433" t="str">
            <v>&lt;1 month; Measles; Immediate drying and additional stimulation</v>
          </cell>
          <cell r="H3433">
            <v>0</v>
          </cell>
          <cell r="I3433">
            <v>0</v>
          </cell>
          <cell r="J3433">
            <v>0</v>
          </cell>
        </row>
        <row r="3434">
          <cell r="A3434" t="str">
            <v>C:\Users\Eva's New Laptop\OneDrive\Eva Documents\WHO Covid\Main Files\Country Files\Morocco.PJNZ</v>
          </cell>
          <cell r="B3434" t="str">
            <v>Morocco</v>
          </cell>
          <cell r="F3434" t="str">
            <v>Additional child lives saved by intervention by cause</v>
          </cell>
          <cell r="G3434" t="str">
            <v>&lt;1 month; Measles; Neonatal resuscitation</v>
          </cell>
          <cell r="H3434">
            <v>0</v>
          </cell>
          <cell r="I3434">
            <v>0</v>
          </cell>
          <cell r="J3434">
            <v>0</v>
          </cell>
        </row>
        <row r="3435">
          <cell r="A3435" t="str">
            <v>C:\Users\Eva's New Laptop\OneDrive\Eva Documents\WHO Covid\Main Files\Country Files\Morocco.PJNZ</v>
          </cell>
          <cell r="B3435" t="str">
            <v>Morocco</v>
          </cell>
          <cell r="F3435" t="str">
            <v>Additional child lives saved by intervention by cause</v>
          </cell>
          <cell r="G3435" t="str">
            <v>&lt;1 month; Measles; Antenatal corticosteroids for preterm labor</v>
          </cell>
          <cell r="H3435">
            <v>0</v>
          </cell>
          <cell r="I3435">
            <v>0</v>
          </cell>
          <cell r="J3435">
            <v>0</v>
          </cell>
        </row>
        <row r="3436">
          <cell r="A3436" t="str">
            <v>C:\Users\Eva's New Laptop\OneDrive\Eva Documents\WHO Covid\Main Files\Country Files\Morocco.PJNZ</v>
          </cell>
          <cell r="B3436" t="str">
            <v>Morocco</v>
          </cell>
          <cell r="F3436" t="str">
            <v>Additional child lives saved by intervention by cause</v>
          </cell>
          <cell r="G3436" t="str">
            <v>&lt;1 month; Measles; Antibiotics for preterm or prolonged PROM</v>
          </cell>
          <cell r="H3436">
            <v>0</v>
          </cell>
          <cell r="I3436">
            <v>0</v>
          </cell>
          <cell r="J3436">
            <v>0</v>
          </cell>
        </row>
        <row r="3437">
          <cell r="A3437" t="str">
            <v>C:\Users\Eva's New Laptop\OneDrive\Eva Documents\WHO Covid\Main Files\Country Files\Morocco.PJNZ</v>
          </cell>
          <cell r="B3437" t="str">
            <v>Morocco</v>
          </cell>
          <cell r="F3437" t="str">
            <v>Additional child lives saved by intervention by cause</v>
          </cell>
          <cell r="G3437" t="str">
            <v>&lt;1 month; Measles; Parenteral administration of anti-convulsants</v>
          </cell>
          <cell r="H3437">
            <v>0</v>
          </cell>
          <cell r="I3437">
            <v>0</v>
          </cell>
          <cell r="J3437">
            <v>0</v>
          </cell>
        </row>
        <row r="3438">
          <cell r="A3438" t="str">
            <v>C:\Users\Eva's New Laptop\OneDrive\Eva Documents\WHO Covid\Main Files\Country Files\Morocco.PJNZ</v>
          </cell>
          <cell r="B3438" t="str">
            <v>Morocco</v>
          </cell>
          <cell r="F3438" t="str">
            <v>Additional child lives saved by intervention by cause</v>
          </cell>
          <cell r="G3438" t="str">
            <v>&lt;1 month; Measles; Parenteral administration of uterotonics</v>
          </cell>
          <cell r="H3438">
            <v>0</v>
          </cell>
          <cell r="I3438">
            <v>0</v>
          </cell>
          <cell r="J3438">
            <v>0</v>
          </cell>
        </row>
        <row r="3439">
          <cell r="A3439" t="str">
            <v>C:\Users\Eva's New Laptop\OneDrive\Eva Documents\WHO Covid\Main Files\Country Files\Morocco.PJNZ</v>
          </cell>
          <cell r="B3439" t="str">
            <v>Morocco</v>
          </cell>
          <cell r="F3439" t="str">
            <v>Additional child lives saved by intervention by cause</v>
          </cell>
          <cell r="G3439" t="str">
            <v>&lt;1 month; Measles; Parenteral administration of antibiotics</v>
          </cell>
          <cell r="H3439">
            <v>0</v>
          </cell>
          <cell r="I3439">
            <v>0</v>
          </cell>
          <cell r="J3439">
            <v>0</v>
          </cell>
        </row>
        <row r="3440">
          <cell r="A3440" t="str">
            <v>C:\Users\Eva's New Laptop\OneDrive\Eva Documents\WHO Covid\Main Files\Country Files\Morocco.PJNZ</v>
          </cell>
          <cell r="B3440" t="str">
            <v>Morocco</v>
          </cell>
          <cell r="F3440" t="str">
            <v>Additional child lives saved by intervention by cause</v>
          </cell>
          <cell r="G3440" t="str">
            <v>&lt;1 month; Measles; Assisted vaginal delivery</v>
          </cell>
          <cell r="H3440">
            <v>0</v>
          </cell>
          <cell r="I3440">
            <v>0</v>
          </cell>
          <cell r="J3440">
            <v>0</v>
          </cell>
        </row>
        <row r="3441">
          <cell r="A3441" t="str">
            <v>C:\Users\Eva's New Laptop\OneDrive\Eva Documents\WHO Covid\Main Files\Country Files\Morocco.PJNZ</v>
          </cell>
          <cell r="B3441" t="str">
            <v>Morocco</v>
          </cell>
          <cell r="F3441" t="str">
            <v>Additional child lives saved by intervention by cause</v>
          </cell>
          <cell r="G3441" t="str">
            <v>&lt;1 month; Measles; Cesarean delivery</v>
          </cell>
          <cell r="H3441">
            <v>0</v>
          </cell>
          <cell r="I3441">
            <v>0</v>
          </cell>
          <cell r="J3441">
            <v>0</v>
          </cell>
        </row>
        <row r="3442">
          <cell r="A3442" t="str">
            <v>C:\Users\Eva's New Laptop\OneDrive\Eva Documents\WHO Covid\Main Files\Country Files\Morocco.PJNZ</v>
          </cell>
          <cell r="B3442" t="str">
            <v>Morocco</v>
          </cell>
          <cell r="F3442" t="str">
            <v>Additional child lives saved by intervention by cause</v>
          </cell>
          <cell r="G3442" t="str">
            <v>&lt;1 month; Measles; Age-appropriate breastfeeding practices</v>
          </cell>
          <cell r="H3442">
            <v>0</v>
          </cell>
          <cell r="I3442">
            <v>0</v>
          </cell>
          <cell r="J3442">
            <v>0</v>
          </cell>
        </row>
        <row r="3443">
          <cell r="A3443" t="str">
            <v>C:\Users\Eva's New Laptop\OneDrive\Eva Documents\WHO Covid\Main Files\Country Files\Morocco.PJNZ</v>
          </cell>
          <cell r="B3443" t="str">
            <v>Morocco</v>
          </cell>
          <cell r="F3443" t="str">
            <v>Additional child lives saved by intervention by cause</v>
          </cell>
          <cell r="G3443" t="str">
            <v>&lt;1 month; Measles; Prevalence of early initiation of breastfeeding</v>
          </cell>
          <cell r="H3443">
            <v>0</v>
          </cell>
          <cell r="I3443">
            <v>0</v>
          </cell>
          <cell r="J3443">
            <v>0</v>
          </cell>
        </row>
        <row r="3444">
          <cell r="A3444" t="str">
            <v>C:\Users\Eva's New Laptop\OneDrive\Eva Documents\WHO Covid\Main Files\Country Files\Morocco.PJNZ</v>
          </cell>
          <cell r="B3444" t="str">
            <v>Morocco</v>
          </cell>
          <cell r="F3444" t="str">
            <v>Additional child lives saved by intervention by cause</v>
          </cell>
          <cell r="G3444" t="str">
            <v>&lt;1 month; Measles; Appropriate complementary feeding</v>
          </cell>
          <cell r="H3444">
            <v>0</v>
          </cell>
          <cell r="I3444">
            <v>0</v>
          </cell>
          <cell r="J3444">
            <v>0</v>
          </cell>
        </row>
        <row r="3445">
          <cell r="A3445" t="str">
            <v>C:\Users\Eva's New Laptop\OneDrive\Eva Documents\WHO Covid\Main Files\Country Files\Morocco.PJNZ</v>
          </cell>
          <cell r="B3445" t="str">
            <v>Morocco</v>
          </cell>
          <cell r="F3445" t="str">
            <v>Additional child lives saved by intervention by cause</v>
          </cell>
          <cell r="G3445" t="str">
            <v>&lt;1 month; Measles; Change in stunting prevalence</v>
          </cell>
          <cell r="H3445">
            <v>0</v>
          </cell>
          <cell r="I3445">
            <v>0</v>
          </cell>
          <cell r="J3445">
            <v>0</v>
          </cell>
        </row>
        <row r="3446">
          <cell r="A3446" t="str">
            <v>C:\Users\Eva's New Laptop\OneDrive\Eva Documents\WHO Covid\Main Files\Country Files\Morocco.PJNZ</v>
          </cell>
          <cell r="B3446" t="str">
            <v>Morocco</v>
          </cell>
          <cell r="F3446" t="str">
            <v>Additional child lives saved by intervention by cause</v>
          </cell>
          <cell r="G3446" t="str">
            <v>&lt;1 month; Measles; Vitamin A supplementation</v>
          </cell>
          <cell r="H3446">
            <v>0</v>
          </cell>
          <cell r="I3446">
            <v>0</v>
          </cell>
          <cell r="J3446">
            <v>0</v>
          </cell>
        </row>
        <row r="3447">
          <cell r="A3447" t="str">
            <v>C:\Users\Eva's New Laptop\OneDrive\Eva Documents\WHO Covid\Main Files\Country Files\Morocco.PJNZ</v>
          </cell>
          <cell r="B3447" t="str">
            <v>Morocco</v>
          </cell>
          <cell r="F3447" t="str">
            <v>Additional child lives saved by intervention by cause</v>
          </cell>
          <cell r="G3447" t="str">
            <v>&lt;1 month; Measles; Zinc supplementation</v>
          </cell>
          <cell r="H3447">
            <v>0</v>
          </cell>
          <cell r="I3447">
            <v>0</v>
          </cell>
          <cell r="J3447">
            <v>0</v>
          </cell>
        </row>
        <row r="3448">
          <cell r="A3448" t="str">
            <v>C:\Users\Eva's New Laptop\OneDrive\Eva Documents\WHO Covid\Main Files\Country Files\Morocco.PJNZ</v>
          </cell>
          <cell r="B3448" t="str">
            <v>Morocco</v>
          </cell>
          <cell r="F3448" t="str">
            <v>Additional child lives saved by intervention by cause</v>
          </cell>
          <cell r="G3448" t="str">
            <v>&lt;1 month; Measles; Basic sanitation</v>
          </cell>
          <cell r="H3448">
            <v>0</v>
          </cell>
          <cell r="I3448">
            <v>0</v>
          </cell>
          <cell r="J3448">
            <v>0</v>
          </cell>
        </row>
        <row r="3449">
          <cell r="A3449" t="str">
            <v>C:\Users\Eva's New Laptop\OneDrive\Eva Documents\WHO Covid\Main Files\Country Files\Morocco.PJNZ</v>
          </cell>
          <cell r="B3449" t="str">
            <v>Morocco</v>
          </cell>
          <cell r="F3449" t="str">
            <v>Additional child lives saved by intervention by cause</v>
          </cell>
          <cell r="G3449" t="str">
            <v>&lt;1 month; Measles; Point-of-use filtered water</v>
          </cell>
          <cell r="H3449">
            <v>0</v>
          </cell>
          <cell r="I3449">
            <v>0</v>
          </cell>
          <cell r="J3449">
            <v>0</v>
          </cell>
        </row>
        <row r="3450">
          <cell r="A3450" t="str">
            <v>C:\Users\Eva's New Laptop\OneDrive\Eva Documents\WHO Covid\Main Files\Country Files\Morocco.PJNZ</v>
          </cell>
          <cell r="B3450" t="str">
            <v>Morocco</v>
          </cell>
          <cell r="F3450" t="str">
            <v>Additional child lives saved by intervention by cause</v>
          </cell>
          <cell r="G3450" t="str">
            <v>&lt;1 month; Measles; Piped water</v>
          </cell>
          <cell r="H3450">
            <v>0</v>
          </cell>
          <cell r="I3450">
            <v>0</v>
          </cell>
          <cell r="J3450">
            <v>0</v>
          </cell>
        </row>
        <row r="3451">
          <cell r="A3451" t="str">
            <v>C:\Users\Eva's New Laptop\OneDrive\Eva Documents\WHO Covid\Main Files\Country Files\Morocco.PJNZ</v>
          </cell>
          <cell r="B3451" t="str">
            <v>Morocco</v>
          </cell>
          <cell r="F3451" t="str">
            <v>Additional child lives saved by intervention by cause</v>
          </cell>
          <cell r="G3451" t="str">
            <v>&lt;1 month; Measles; Hand washing with soap</v>
          </cell>
          <cell r="H3451">
            <v>0</v>
          </cell>
          <cell r="I3451">
            <v>0</v>
          </cell>
          <cell r="J3451">
            <v>0</v>
          </cell>
        </row>
        <row r="3452">
          <cell r="A3452" t="str">
            <v>C:\Users\Eva's New Laptop\OneDrive\Eva Documents\WHO Covid\Main Files\Country Files\Morocco.PJNZ</v>
          </cell>
          <cell r="B3452" t="str">
            <v>Morocco</v>
          </cell>
          <cell r="F3452" t="str">
            <v>Additional child lives saved by intervention by cause</v>
          </cell>
          <cell r="G3452" t="str">
            <v>&lt;1 month; Measles; Hygienic disposal of children's stools</v>
          </cell>
          <cell r="H3452">
            <v>0</v>
          </cell>
          <cell r="I3452">
            <v>0</v>
          </cell>
          <cell r="J3452">
            <v>0</v>
          </cell>
        </row>
        <row r="3453">
          <cell r="A3453" t="str">
            <v>C:\Users\Eva's New Laptop\OneDrive\Eva Documents\WHO Covid\Main Files\Country Files\Morocco.PJNZ</v>
          </cell>
          <cell r="B3453" t="str">
            <v>Morocco</v>
          </cell>
          <cell r="F3453" t="str">
            <v>Additional child lives saved by intervention by cause</v>
          </cell>
          <cell r="G3453" t="str">
            <v>&lt;1 month; Measles; ITN/IRS - Households protected from malaria</v>
          </cell>
          <cell r="H3453">
            <v>0</v>
          </cell>
          <cell r="I3453">
            <v>0</v>
          </cell>
          <cell r="J3453">
            <v>0</v>
          </cell>
        </row>
        <row r="3454">
          <cell r="A3454" t="str">
            <v>C:\Users\Eva's New Laptop\OneDrive\Eva Documents\WHO Covid\Main Files\Country Files\Morocco.PJNZ</v>
          </cell>
          <cell r="B3454" t="str">
            <v>Morocco</v>
          </cell>
          <cell r="F3454" t="str">
            <v>Additional child lives saved by intervention by cause</v>
          </cell>
          <cell r="G3454" t="str">
            <v>&lt;1 month; Measles; Complementary feeding (via reduction in stunting)</v>
          </cell>
          <cell r="H3454">
            <v>0</v>
          </cell>
          <cell r="I3454">
            <v>0</v>
          </cell>
          <cell r="J3454">
            <v>0</v>
          </cell>
        </row>
        <row r="3455">
          <cell r="A3455" t="str">
            <v>C:\Users\Eva's New Laptop\OneDrive\Eva Documents\WHO Covid\Main Files\Country Files\Morocco.PJNZ</v>
          </cell>
          <cell r="B3455" t="str">
            <v>Morocco</v>
          </cell>
          <cell r="F3455" t="str">
            <v>Additional child lives saved by intervention by cause</v>
          </cell>
          <cell r="G3455" t="str">
            <v>&lt;1 month; Measles; Complementary feeding (via reduction in wasting)</v>
          </cell>
          <cell r="H3455">
            <v>0</v>
          </cell>
          <cell r="I3455">
            <v>0</v>
          </cell>
          <cell r="J3455">
            <v>0</v>
          </cell>
        </row>
        <row r="3456">
          <cell r="A3456" t="str">
            <v>C:\Users\Eva's New Laptop\OneDrive\Eva Documents\WHO Covid\Main Files\Country Files\Morocco.PJNZ</v>
          </cell>
          <cell r="B3456" t="str">
            <v>Morocco</v>
          </cell>
          <cell r="F3456" t="str">
            <v>Additional child lives saved by intervention by cause</v>
          </cell>
          <cell r="G3456" t="str">
            <v>&lt;1 month; Measles; BCG vaccine</v>
          </cell>
          <cell r="H3456">
            <v>0</v>
          </cell>
          <cell r="I3456">
            <v>0</v>
          </cell>
          <cell r="J3456">
            <v>0</v>
          </cell>
        </row>
        <row r="3457">
          <cell r="A3457" t="str">
            <v>C:\Users\Eva's New Laptop\OneDrive\Eva Documents\WHO Covid\Main Files\Country Files\Morocco.PJNZ</v>
          </cell>
          <cell r="B3457" t="str">
            <v>Morocco</v>
          </cell>
          <cell r="F3457" t="str">
            <v>Additional child lives saved by intervention by cause</v>
          </cell>
          <cell r="G3457" t="str">
            <v>&lt;1 month; Measles; Polio vaccine</v>
          </cell>
          <cell r="H3457">
            <v>0</v>
          </cell>
          <cell r="I3457">
            <v>0</v>
          </cell>
          <cell r="J3457">
            <v>0</v>
          </cell>
        </row>
        <row r="3458">
          <cell r="A3458" t="str">
            <v>C:\Users\Eva's New Laptop\OneDrive\Eva Documents\WHO Covid\Main Files\Country Files\Morocco.PJNZ</v>
          </cell>
          <cell r="B3458" t="str">
            <v>Morocco</v>
          </cell>
          <cell r="F3458" t="str">
            <v>Additional child lives saved by intervention by cause</v>
          </cell>
          <cell r="G3458" t="str">
            <v>&lt;1 month; Measles; DPT vaccine</v>
          </cell>
          <cell r="H3458">
            <v>0</v>
          </cell>
          <cell r="I3458">
            <v>0</v>
          </cell>
          <cell r="J3458">
            <v>0</v>
          </cell>
        </row>
        <row r="3459">
          <cell r="A3459" t="str">
            <v>C:\Users\Eva's New Laptop\OneDrive\Eva Documents\WHO Covid\Main Files\Country Files\Morocco.PJNZ</v>
          </cell>
          <cell r="B3459" t="str">
            <v>Morocco</v>
          </cell>
          <cell r="F3459" t="str">
            <v>Additional child lives saved by intervention by cause</v>
          </cell>
          <cell r="G3459" t="str">
            <v>&lt;1 month; Measles; H. influenzae b vaccine</v>
          </cell>
          <cell r="H3459">
            <v>0</v>
          </cell>
          <cell r="I3459">
            <v>0</v>
          </cell>
          <cell r="J3459">
            <v>0</v>
          </cell>
        </row>
        <row r="3460">
          <cell r="A3460" t="str">
            <v>C:\Users\Eva's New Laptop\OneDrive\Eva Documents\WHO Covid\Main Files\Country Files\Morocco.PJNZ</v>
          </cell>
          <cell r="B3460" t="str">
            <v>Morocco</v>
          </cell>
          <cell r="F3460" t="str">
            <v>Additional child lives saved by intervention by cause</v>
          </cell>
          <cell r="G3460" t="str">
            <v>&lt;1 month; Measles; HepB vaccine</v>
          </cell>
          <cell r="H3460">
            <v>0</v>
          </cell>
          <cell r="I3460">
            <v>0</v>
          </cell>
          <cell r="J3460">
            <v>0</v>
          </cell>
        </row>
        <row r="3461">
          <cell r="A3461" t="str">
            <v>C:\Users\Eva's New Laptop\OneDrive\Eva Documents\WHO Covid\Main Files\Country Files\Morocco.PJNZ</v>
          </cell>
          <cell r="B3461" t="str">
            <v>Morocco</v>
          </cell>
          <cell r="F3461" t="str">
            <v>Additional child lives saved by intervention by cause</v>
          </cell>
          <cell r="G3461" t="str">
            <v>&lt;1 month; Measles; Pneumococcal vaccine</v>
          </cell>
          <cell r="H3461">
            <v>0</v>
          </cell>
          <cell r="I3461">
            <v>0</v>
          </cell>
          <cell r="J3461">
            <v>0</v>
          </cell>
        </row>
        <row r="3462">
          <cell r="A3462" t="str">
            <v>C:\Users\Eva's New Laptop\OneDrive\Eva Documents\WHO Covid\Main Files\Country Files\Morocco.PJNZ</v>
          </cell>
          <cell r="B3462" t="str">
            <v>Morocco</v>
          </cell>
          <cell r="F3462" t="str">
            <v>Additional child lives saved by intervention by cause</v>
          </cell>
          <cell r="G3462" t="str">
            <v>&lt;1 month; Measles; Rotavirus vaccine</v>
          </cell>
          <cell r="H3462">
            <v>0</v>
          </cell>
          <cell r="I3462">
            <v>0</v>
          </cell>
          <cell r="J3462">
            <v>0</v>
          </cell>
        </row>
        <row r="3463">
          <cell r="A3463" t="str">
            <v>C:\Users\Eva's New Laptop\OneDrive\Eva Documents\WHO Covid\Main Files\Country Files\Morocco.PJNZ</v>
          </cell>
          <cell r="B3463" t="str">
            <v>Morocco</v>
          </cell>
          <cell r="F3463" t="str">
            <v>Additional child lives saved by intervention by cause</v>
          </cell>
          <cell r="G3463" t="str">
            <v>&lt;1 month; Measles; Meningococcal A</v>
          </cell>
          <cell r="H3463">
            <v>0</v>
          </cell>
          <cell r="I3463">
            <v>0</v>
          </cell>
          <cell r="J3463">
            <v>0</v>
          </cell>
        </row>
        <row r="3464">
          <cell r="A3464" t="str">
            <v>C:\Users\Eva's New Laptop\OneDrive\Eva Documents\WHO Covid\Main Files\Country Files\Morocco.PJNZ</v>
          </cell>
          <cell r="B3464" t="str">
            <v>Morocco</v>
          </cell>
          <cell r="F3464" t="str">
            <v>Additional child lives saved by intervention by cause</v>
          </cell>
          <cell r="G3464" t="str">
            <v>&lt;1 month; Measles; Malaria vaccine</v>
          </cell>
          <cell r="H3464">
            <v>0</v>
          </cell>
          <cell r="I3464">
            <v>0</v>
          </cell>
          <cell r="J3464">
            <v>0</v>
          </cell>
        </row>
        <row r="3465">
          <cell r="A3465" t="str">
            <v>C:\Users\Eva's New Laptop\OneDrive\Eva Documents\WHO Covid\Main Files\Country Files\Morocco.PJNZ</v>
          </cell>
          <cell r="B3465" t="str">
            <v>Morocco</v>
          </cell>
          <cell r="F3465" t="str">
            <v>Additional child lives saved by intervention by cause</v>
          </cell>
          <cell r="G3465" t="str">
            <v>&lt;1 month; Measles; Measles vaccine</v>
          </cell>
          <cell r="H3465">
            <v>0</v>
          </cell>
          <cell r="I3465">
            <v>0</v>
          </cell>
          <cell r="J3465">
            <v>0</v>
          </cell>
        </row>
        <row r="3466">
          <cell r="A3466" t="str">
            <v>C:\Users\Eva's New Laptop\OneDrive\Eva Documents\WHO Covid\Main Files\Country Files\Morocco.PJNZ</v>
          </cell>
          <cell r="B3466" t="str">
            <v>Morocco</v>
          </cell>
          <cell r="F3466" t="str">
            <v>Additional child lives saved by intervention by cause</v>
          </cell>
          <cell r="G3466" t="str">
            <v>&lt;1 month; Measles; Diarrheal vaccine pathogen B</v>
          </cell>
          <cell r="H3466">
            <v>0</v>
          </cell>
          <cell r="I3466">
            <v>0</v>
          </cell>
          <cell r="J3466">
            <v>0</v>
          </cell>
        </row>
        <row r="3467">
          <cell r="A3467" t="str">
            <v>C:\Users\Eva's New Laptop\OneDrive\Eva Documents\WHO Covid\Main Files\Country Files\Morocco.PJNZ</v>
          </cell>
          <cell r="B3467" t="str">
            <v>Morocco</v>
          </cell>
          <cell r="F3467" t="str">
            <v>Additional child lives saved by intervention by cause</v>
          </cell>
          <cell r="G3467" t="str">
            <v>&lt;1 month; Measles; Diarrheal vaccine pathogen C</v>
          </cell>
          <cell r="H3467">
            <v>0</v>
          </cell>
          <cell r="I3467">
            <v>0</v>
          </cell>
          <cell r="J3467">
            <v>0</v>
          </cell>
        </row>
        <row r="3468">
          <cell r="A3468" t="str">
            <v>C:\Users\Eva's New Laptop\OneDrive\Eva Documents\WHO Covid\Main Files\Country Files\Morocco.PJNZ</v>
          </cell>
          <cell r="B3468" t="str">
            <v>Morocco</v>
          </cell>
          <cell r="F3468" t="str">
            <v>Additional child lives saved by intervention by cause</v>
          </cell>
          <cell r="G3468" t="str">
            <v>&lt;1 month; Measles; Vaccine D</v>
          </cell>
          <cell r="H3468">
            <v>0</v>
          </cell>
          <cell r="I3468">
            <v>0</v>
          </cell>
          <cell r="J3468">
            <v>0</v>
          </cell>
        </row>
        <row r="3469">
          <cell r="A3469" t="str">
            <v>C:\Users\Eva's New Laptop\OneDrive\Eva Documents\WHO Covid\Main Files\Country Files\Morocco.PJNZ</v>
          </cell>
          <cell r="B3469" t="str">
            <v>Morocco</v>
          </cell>
          <cell r="F3469" t="str">
            <v>Additional child lives saved by intervention by cause</v>
          </cell>
          <cell r="G3469" t="str">
            <v>&lt;1 month; Measles; Maternal sepsis case management</v>
          </cell>
          <cell r="H3469">
            <v>0</v>
          </cell>
          <cell r="I3469">
            <v>0</v>
          </cell>
          <cell r="J3469">
            <v>0</v>
          </cell>
        </row>
        <row r="3470">
          <cell r="A3470" t="str">
            <v>C:\Users\Eva's New Laptop\OneDrive\Eva Documents\WHO Covid\Main Files\Country Files\Morocco.PJNZ</v>
          </cell>
          <cell r="B3470" t="str">
            <v>Morocco</v>
          </cell>
          <cell r="F3470" t="str">
            <v>Additional child lives saved by intervention by cause</v>
          </cell>
          <cell r="G3470" t="str">
            <v>&lt;1 month; Measles; Case management of premature babies</v>
          </cell>
          <cell r="H3470">
            <v>0</v>
          </cell>
          <cell r="I3470">
            <v>0</v>
          </cell>
          <cell r="J3470">
            <v>0</v>
          </cell>
        </row>
        <row r="3471">
          <cell r="A3471" t="str">
            <v>C:\Users\Eva's New Laptop\OneDrive\Eva Documents\WHO Covid\Main Files\Country Files\Morocco.PJNZ</v>
          </cell>
          <cell r="B3471" t="str">
            <v>Morocco</v>
          </cell>
          <cell r="F3471" t="str">
            <v>Additional child lives saved by intervention by cause</v>
          </cell>
          <cell r="G3471" t="str">
            <v>&lt;1 month; Measles; Case management of neonatal sepsis/pneumonia</v>
          </cell>
          <cell r="H3471">
            <v>0</v>
          </cell>
          <cell r="I3471">
            <v>0</v>
          </cell>
          <cell r="J3471">
            <v>0</v>
          </cell>
        </row>
        <row r="3472">
          <cell r="A3472" t="str">
            <v>C:\Users\Eva's New Laptop\OneDrive\Eva Documents\WHO Covid\Main Files\Country Files\Morocco.PJNZ</v>
          </cell>
          <cell r="B3472" t="str">
            <v>Morocco</v>
          </cell>
          <cell r="F3472" t="str">
            <v>Additional child lives saved by intervention by cause</v>
          </cell>
          <cell r="G3472" t="str">
            <v>&lt;1 month; Measles; ORS - oral rehydration solution</v>
          </cell>
          <cell r="H3472">
            <v>0</v>
          </cell>
          <cell r="I3472">
            <v>0</v>
          </cell>
          <cell r="J3472">
            <v>0</v>
          </cell>
        </row>
        <row r="3473">
          <cell r="A3473" t="str">
            <v>C:\Users\Eva's New Laptop\OneDrive\Eva Documents\WHO Covid\Main Files\Country Files\Morocco.PJNZ</v>
          </cell>
          <cell r="B3473" t="str">
            <v>Morocco</v>
          </cell>
          <cell r="F3473" t="str">
            <v>Additional child lives saved by intervention by cause</v>
          </cell>
          <cell r="G3473" t="str">
            <v>&lt;1 month; Measles; Antibiotics for treatment of dysentery</v>
          </cell>
          <cell r="H3473">
            <v>0</v>
          </cell>
          <cell r="I3473">
            <v>0</v>
          </cell>
          <cell r="J3473">
            <v>0</v>
          </cell>
        </row>
        <row r="3474">
          <cell r="A3474" t="str">
            <v>C:\Users\Eva's New Laptop\OneDrive\Eva Documents\WHO Covid\Main Files\Country Files\Morocco.PJNZ</v>
          </cell>
          <cell r="B3474" t="str">
            <v>Morocco</v>
          </cell>
          <cell r="F3474" t="str">
            <v>Additional child lives saved by intervention by cause</v>
          </cell>
          <cell r="G3474" t="str">
            <v>&lt;1 month; Measles; Zinc for treatment of diarrhea</v>
          </cell>
          <cell r="H3474">
            <v>0</v>
          </cell>
          <cell r="I3474">
            <v>0</v>
          </cell>
          <cell r="J3474">
            <v>0</v>
          </cell>
        </row>
        <row r="3475">
          <cell r="A3475" t="str">
            <v>C:\Users\Eva's New Laptop\OneDrive\Eva Documents\WHO Covid\Main Files\Country Files\Morocco.PJNZ</v>
          </cell>
          <cell r="B3475" t="str">
            <v>Morocco</v>
          </cell>
          <cell r="F3475" t="str">
            <v>Additional child lives saved by intervention by cause</v>
          </cell>
          <cell r="G3475" t="str">
            <v>&lt;1 month; Measles; Oral antibiotics for pneumonia</v>
          </cell>
          <cell r="H3475">
            <v>0</v>
          </cell>
          <cell r="I3475">
            <v>0</v>
          </cell>
          <cell r="J3475">
            <v>0</v>
          </cell>
        </row>
        <row r="3476">
          <cell r="A3476" t="str">
            <v>C:\Users\Eva's New Laptop\OneDrive\Eva Documents\WHO Covid\Main Files\Country Files\Morocco.PJNZ</v>
          </cell>
          <cell r="B3476" t="str">
            <v>Morocco</v>
          </cell>
          <cell r="F3476" t="str">
            <v>Additional child lives saved by intervention by cause</v>
          </cell>
          <cell r="G3476" t="str">
            <v>&lt;1 month; Measles; Vitamin A for treatment of measles</v>
          </cell>
          <cell r="H3476">
            <v>0</v>
          </cell>
          <cell r="I3476">
            <v>0</v>
          </cell>
          <cell r="J3476">
            <v>0</v>
          </cell>
        </row>
        <row r="3477">
          <cell r="A3477" t="str">
            <v>C:\Users\Eva's New Laptop\OneDrive\Eva Documents\WHO Covid\Main Files\Country Files\Morocco.PJNZ</v>
          </cell>
          <cell r="B3477" t="str">
            <v>Morocco</v>
          </cell>
          <cell r="F3477" t="str">
            <v>Additional child lives saved by intervention by cause</v>
          </cell>
          <cell r="G3477" t="str">
            <v>&lt;1 month; Measles; ACTs- Artemisinin compounds for treatment of malaria</v>
          </cell>
          <cell r="H3477">
            <v>0</v>
          </cell>
          <cell r="I3477">
            <v>0</v>
          </cell>
          <cell r="J3477">
            <v>0</v>
          </cell>
        </row>
        <row r="3478">
          <cell r="A3478" t="str">
            <v>C:\Users\Eva's New Laptop\OneDrive\Eva Documents\WHO Covid\Main Files\Country Files\Morocco.PJNZ</v>
          </cell>
          <cell r="B3478" t="str">
            <v>Morocco</v>
          </cell>
          <cell r="F3478" t="str">
            <v>Additional child lives saved by intervention by cause</v>
          </cell>
          <cell r="G3478" t="str">
            <v>&lt;1 month; Measles; SAM - treatment for severe acute malnutrition</v>
          </cell>
          <cell r="H3478">
            <v>0</v>
          </cell>
          <cell r="I3478">
            <v>0</v>
          </cell>
          <cell r="J3478">
            <v>0</v>
          </cell>
        </row>
        <row r="3479">
          <cell r="A3479" t="str">
            <v>C:\Users\Eva's New Laptop\OneDrive\Eva Documents\WHO Covid\Main Files\Country Files\Morocco.PJNZ</v>
          </cell>
          <cell r="B3479" t="str">
            <v>Morocco</v>
          </cell>
          <cell r="F3479" t="str">
            <v>Additional child lives saved by intervention by cause</v>
          </cell>
          <cell r="G3479" t="str">
            <v>&lt;1 month; Measles; Change in wasting prevalence</v>
          </cell>
          <cell r="H3479">
            <v>0</v>
          </cell>
          <cell r="I3479">
            <v>0</v>
          </cell>
          <cell r="J3479">
            <v>0</v>
          </cell>
        </row>
        <row r="3480">
          <cell r="A3480" t="str">
            <v>C:\Users\Eva's New Laptop\OneDrive\Eva Documents\WHO Covid\Main Files\Country Files\Morocco.PJNZ</v>
          </cell>
          <cell r="B3480" t="str">
            <v>Morocco</v>
          </cell>
          <cell r="F3480" t="str">
            <v>Additional child lives saved by intervention by cause</v>
          </cell>
          <cell r="G3480" t="str">
            <v>&lt;1 month; Measles; MAM - treatment for moderate acute malnutrition</v>
          </cell>
          <cell r="H3480">
            <v>0</v>
          </cell>
          <cell r="I3480">
            <v>0</v>
          </cell>
          <cell r="J3480">
            <v>0</v>
          </cell>
        </row>
        <row r="3481">
          <cell r="A3481" t="str">
            <v>C:\Users\Eva's New Laptop\OneDrive\Eva Documents\WHO Covid\Main Files\Country Files\Morocco.PJNZ</v>
          </cell>
          <cell r="B3481" t="str">
            <v>Morocco</v>
          </cell>
          <cell r="F3481" t="str">
            <v>Additional child lives saved by intervention by cause</v>
          </cell>
          <cell r="G3481" t="str">
            <v>&lt;1 month; Measles; Cotrimoxazole</v>
          </cell>
          <cell r="H3481">
            <v>0</v>
          </cell>
          <cell r="I3481">
            <v>0</v>
          </cell>
          <cell r="J3481">
            <v>0</v>
          </cell>
        </row>
        <row r="3482">
          <cell r="A3482" t="str">
            <v>C:\Users\Eva's New Laptop\OneDrive\Eva Documents\WHO Covid\Main Files\Country Files\Morocco.PJNZ</v>
          </cell>
          <cell r="B3482" t="str">
            <v>Morocco</v>
          </cell>
          <cell r="F3482" t="str">
            <v>Additional child lives saved by intervention by cause</v>
          </cell>
          <cell r="G3482" t="str">
            <v>&lt;1 month; Measles; ART</v>
          </cell>
          <cell r="H3482">
            <v>0</v>
          </cell>
          <cell r="I3482">
            <v>0</v>
          </cell>
          <cell r="J3482">
            <v>0</v>
          </cell>
        </row>
        <row r="3483">
          <cell r="A3483" t="str">
            <v>C:\Users\Eva's New Laptop\OneDrive\Eva Documents\WHO Covid\Main Files\Country Files\Morocco.PJNZ</v>
          </cell>
          <cell r="B3483" t="str">
            <v>Morocco</v>
          </cell>
          <cell r="F3483" t="str">
            <v>Additional child lives saved by intervention by cause</v>
          </cell>
          <cell r="G3483" t="str">
            <v>&lt;1 month; Malaria; Contraceptive use</v>
          </cell>
          <cell r="H3483">
            <v>0</v>
          </cell>
          <cell r="I3483">
            <v>0</v>
          </cell>
          <cell r="J3483">
            <v>0</v>
          </cell>
        </row>
        <row r="3484">
          <cell r="A3484" t="str">
            <v>C:\Users\Eva's New Laptop\OneDrive\Eva Documents\WHO Covid\Main Files\Country Files\Morocco.PJNZ</v>
          </cell>
          <cell r="B3484" t="str">
            <v>Morocco</v>
          </cell>
          <cell r="F3484" t="str">
            <v>Additional child lives saved by intervention by cause</v>
          </cell>
          <cell r="G3484" t="str">
            <v>&lt;1 month; Malaria; Folic acid supplementation/fortification</v>
          </cell>
          <cell r="H3484">
            <v>0</v>
          </cell>
          <cell r="I3484">
            <v>0</v>
          </cell>
          <cell r="J3484">
            <v>0</v>
          </cell>
        </row>
        <row r="3485">
          <cell r="A3485" t="str">
            <v>C:\Users\Eva's New Laptop\OneDrive\Eva Documents\WHO Covid\Main Files\Country Files\Morocco.PJNZ</v>
          </cell>
          <cell r="B3485" t="str">
            <v>Morocco</v>
          </cell>
          <cell r="F3485" t="str">
            <v>Additional child lives saved by intervention by cause</v>
          </cell>
          <cell r="G3485" t="str">
            <v>&lt;1 month; Malaria; Blanket iron supplementation/fortification</v>
          </cell>
          <cell r="H3485">
            <v>0</v>
          </cell>
          <cell r="I3485">
            <v>0</v>
          </cell>
          <cell r="J3485">
            <v>0</v>
          </cell>
        </row>
        <row r="3486">
          <cell r="A3486" t="str">
            <v>C:\Users\Eva's New Laptop\OneDrive\Eva Documents\WHO Covid\Main Files\Country Files\Morocco.PJNZ</v>
          </cell>
          <cell r="B3486" t="str">
            <v>Morocco</v>
          </cell>
          <cell r="F3486" t="str">
            <v>Additional child lives saved by intervention by cause</v>
          </cell>
          <cell r="G3486" t="str">
            <v>&lt;1 month; Malaria; TT - Tetanus toxoid vaccination</v>
          </cell>
          <cell r="H3486">
            <v>0</v>
          </cell>
          <cell r="I3486">
            <v>0</v>
          </cell>
          <cell r="J3486">
            <v>0</v>
          </cell>
        </row>
        <row r="3487">
          <cell r="A3487" t="str">
            <v>C:\Users\Eva's New Laptop\OneDrive\Eva Documents\WHO Covid\Main Files\Country Files\Morocco.PJNZ</v>
          </cell>
          <cell r="B3487" t="str">
            <v>Morocco</v>
          </cell>
          <cell r="F3487" t="str">
            <v>Additional child lives saved by intervention by cause</v>
          </cell>
          <cell r="G3487" t="str">
            <v>&lt;1 month; Malaria; IPTp - Intermittent preventive treatment of malaria during pregnancy</v>
          </cell>
          <cell r="H3487">
            <v>0</v>
          </cell>
          <cell r="I3487">
            <v>0</v>
          </cell>
          <cell r="J3487">
            <v>0</v>
          </cell>
        </row>
        <row r="3488">
          <cell r="A3488" t="str">
            <v>C:\Users\Eva's New Laptop\OneDrive\Eva Documents\WHO Covid\Main Files\Country Files\Morocco.PJNZ</v>
          </cell>
          <cell r="B3488" t="str">
            <v>Morocco</v>
          </cell>
          <cell r="F3488" t="str">
            <v>Additional child lives saved by intervention by cause</v>
          </cell>
          <cell r="G3488" t="str">
            <v>&lt;1 month; Malaria; Syphilis detection and treatment</v>
          </cell>
          <cell r="H3488">
            <v>0</v>
          </cell>
          <cell r="I3488">
            <v>0</v>
          </cell>
          <cell r="J3488">
            <v>0</v>
          </cell>
        </row>
        <row r="3489">
          <cell r="A3489" t="str">
            <v>C:\Users\Eva's New Laptop\OneDrive\Eva Documents\WHO Covid\Main Files\Country Files\Morocco.PJNZ</v>
          </cell>
          <cell r="B3489" t="str">
            <v>Morocco</v>
          </cell>
          <cell r="F3489" t="str">
            <v>Additional child lives saved by intervention by cause</v>
          </cell>
          <cell r="G3489" t="str">
            <v>&lt;1 month; Malaria; Calcium supplementation</v>
          </cell>
          <cell r="H3489">
            <v>0</v>
          </cell>
          <cell r="I3489">
            <v>0</v>
          </cell>
          <cell r="J3489">
            <v>0</v>
          </cell>
        </row>
        <row r="3490">
          <cell r="A3490" t="str">
            <v>C:\Users\Eva's New Laptop\OneDrive\Eva Documents\WHO Covid\Main Files\Country Files\Morocco.PJNZ</v>
          </cell>
          <cell r="B3490" t="str">
            <v>Morocco</v>
          </cell>
          <cell r="F3490" t="str">
            <v>Additional child lives saved by intervention by cause</v>
          </cell>
          <cell r="G3490" t="str">
            <v>&lt;1 month; Malaria; Micronutrient supplementation (iron and multiple micronutrients)</v>
          </cell>
          <cell r="H3490">
            <v>0</v>
          </cell>
          <cell r="I3490">
            <v>0</v>
          </cell>
          <cell r="J3490">
            <v>0</v>
          </cell>
        </row>
        <row r="3491">
          <cell r="A3491" t="str">
            <v>C:\Users\Eva's New Laptop\OneDrive\Eva Documents\WHO Covid\Main Files\Country Files\Morocco.PJNZ</v>
          </cell>
          <cell r="B3491" t="str">
            <v>Morocco</v>
          </cell>
          <cell r="F3491" t="str">
            <v>Additional child lives saved by intervention by cause</v>
          </cell>
          <cell r="G3491" t="str">
            <v>&lt;1 month; Malaria; Balanced energy supplementation</v>
          </cell>
          <cell r="H3491">
            <v>0</v>
          </cell>
          <cell r="I3491">
            <v>0</v>
          </cell>
          <cell r="J3491">
            <v>0</v>
          </cell>
        </row>
        <row r="3492">
          <cell r="A3492" t="str">
            <v>C:\Users\Eva's New Laptop\OneDrive\Eva Documents\WHO Covid\Main Files\Country Files\Morocco.PJNZ</v>
          </cell>
          <cell r="B3492" t="str">
            <v>Morocco</v>
          </cell>
          <cell r="F3492" t="str">
            <v>Additional child lives saved by intervention by cause</v>
          </cell>
          <cell r="G3492" t="str">
            <v>&lt;1 month; Malaria; Hypertensive disorder case management</v>
          </cell>
          <cell r="H3492">
            <v>0</v>
          </cell>
          <cell r="I3492">
            <v>0</v>
          </cell>
          <cell r="J3492">
            <v>0</v>
          </cell>
        </row>
        <row r="3493">
          <cell r="A3493" t="str">
            <v>C:\Users\Eva's New Laptop\OneDrive\Eva Documents\WHO Covid\Main Files\Country Files\Morocco.PJNZ</v>
          </cell>
          <cell r="B3493" t="str">
            <v>Morocco</v>
          </cell>
          <cell r="F3493" t="str">
            <v>Additional child lives saved by intervention by cause</v>
          </cell>
          <cell r="G3493" t="str">
            <v>&lt;1 month; Malaria; MgSO4 management of pre-eclampsia</v>
          </cell>
          <cell r="H3493">
            <v>0</v>
          </cell>
          <cell r="I3493">
            <v>0</v>
          </cell>
          <cell r="J3493">
            <v>0</v>
          </cell>
        </row>
        <row r="3494">
          <cell r="A3494" t="str">
            <v>C:\Users\Eva's New Laptop\OneDrive\Eva Documents\WHO Covid\Main Files\Country Files\Morocco.PJNZ</v>
          </cell>
          <cell r="B3494" t="str">
            <v>Morocco</v>
          </cell>
          <cell r="F3494" t="str">
            <v>Additional child lives saved by intervention by cause</v>
          </cell>
          <cell r="G3494" t="str">
            <v>&lt;1 month; Malaria; PMTCT - Prevention of mother to child transmission of HIV (including breastfeeding choices)</v>
          </cell>
          <cell r="H3494">
            <v>0</v>
          </cell>
          <cell r="I3494">
            <v>0</v>
          </cell>
          <cell r="J3494">
            <v>0</v>
          </cell>
        </row>
        <row r="3495">
          <cell r="A3495" t="str">
            <v>C:\Users\Eva's New Laptop\OneDrive\Eva Documents\WHO Covid\Main Files\Country Files\Morocco.PJNZ</v>
          </cell>
          <cell r="B3495" t="str">
            <v>Morocco</v>
          </cell>
          <cell r="F3495" t="str">
            <v>Additional child lives saved by intervention by cause</v>
          </cell>
          <cell r="G3495" t="str">
            <v>&lt;1 month; Malaria; Maternal age and birth order</v>
          </cell>
          <cell r="H3495">
            <v>0</v>
          </cell>
          <cell r="I3495">
            <v>0</v>
          </cell>
          <cell r="J3495">
            <v>0</v>
          </cell>
        </row>
        <row r="3496">
          <cell r="A3496" t="str">
            <v>C:\Users\Eva's New Laptop\OneDrive\Eva Documents\WHO Covid\Main Files\Country Files\Morocco.PJNZ</v>
          </cell>
          <cell r="B3496" t="str">
            <v>Morocco</v>
          </cell>
          <cell r="F3496" t="str">
            <v>Additional child lives saved by intervention by cause</v>
          </cell>
          <cell r="G3496" t="str">
            <v>&lt;1 month; Malaria; Birth intervals</v>
          </cell>
          <cell r="H3496">
            <v>0</v>
          </cell>
          <cell r="I3496">
            <v>0</v>
          </cell>
          <cell r="J3496">
            <v>0</v>
          </cell>
        </row>
        <row r="3497">
          <cell r="A3497" t="str">
            <v>C:\Users\Eva's New Laptop\OneDrive\Eva Documents\WHO Covid\Main Files\Country Files\Morocco.PJNZ</v>
          </cell>
          <cell r="B3497" t="str">
            <v>Morocco</v>
          </cell>
          <cell r="F3497" t="str">
            <v>Additional child lives saved by intervention by cause</v>
          </cell>
          <cell r="G3497" t="str">
            <v>&lt;1 month; Malaria; Thermal protection</v>
          </cell>
          <cell r="H3497">
            <v>0</v>
          </cell>
          <cell r="I3497">
            <v>0</v>
          </cell>
          <cell r="J3497">
            <v>0</v>
          </cell>
        </row>
        <row r="3498">
          <cell r="A3498" t="str">
            <v>C:\Users\Eva's New Laptop\OneDrive\Eva Documents\WHO Covid\Main Files\Country Files\Morocco.PJNZ</v>
          </cell>
          <cell r="B3498" t="str">
            <v>Morocco</v>
          </cell>
          <cell r="F3498" t="str">
            <v>Additional child lives saved by intervention by cause</v>
          </cell>
          <cell r="G3498" t="str">
            <v>&lt;1 month; Malaria; Clean cord care</v>
          </cell>
          <cell r="H3498">
            <v>0</v>
          </cell>
          <cell r="I3498">
            <v>0</v>
          </cell>
          <cell r="J3498">
            <v>0</v>
          </cell>
        </row>
        <row r="3499">
          <cell r="A3499" t="str">
            <v>C:\Users\Eva's New Laptop\OneDrive\Eva Documents\WHO Covid\Main Files\Country Files\Morocco.PJNZ</v>
          </cell>
          <cell r="B3499" t="str">
            <v>Morocco</v>
          </cell>
          <cell r="F3499" t="str">
            <v>Additional child lives saved by intervention by cause</v>
          </cell>
          <cell r="G3499" t="str">
            <v>&lt;1 month; Malaria; Clean birth environment</v>
          </cell>
          <cell r="H3499">
            <v>0</v>
          </cell>
          <cell r="I3499">
            <v>0</v>
          </cell>
          <cell r="J3499">
            <v>0</v>
          </cell>
        </row>
        <row r="3500">
          <cell r="A3500" t="str">
            <v>C:\Users\Eva's New Laptop\OneDrive\Eva Documents\WHO Covid\Main Files\Country Files\Morocco.PJNZ</v>
          </cell>
          <cell r="B3500" t="str">
            <v>Morocco</v>
          </cell>
          <cell r="F3500" t="str">
            <v>Additional child lives saved by intervention by cause</v>
          </cell>
          <cell r="G3500" t="str">
            <v>&lt;1 month; Malaria; Immediate drying and additional stimulation</v>
          </cell>
          <cell r="H3500">
            <v>0</v>
          </cell>
          <cell r="I3500">
            <v>0</v>
          </cell>
          <cell r="J3500">
            <v>0</v>
          </cell>
        </row>
        <row r="3501">
          <cell r="A3501" t="str">
            <v>C:\Users\Eva's New Laptop\OneDrive\Eva Documents\WHO Covid\Main Files\Country Files\Morocco.PJNZ</v>
          </cell>
          <cell r="B3501" t="str">
            <v>Morocco</v>
          </cell>
          <cell r="F3501" t="str">
            <v>Additional child lives saved by intervention by cause</v>
          </cell>
          <cell r="G3501" t="str">
            <v>&lt;1 month; Malaria; Neonatal resuscitation</v>
          </cell>
          <cell r="H3501">
            <v>0</v>
          </cell>
          <cell r="I3501">
            <v>0</v>
          </cell>
          <cell r="J3501">
            <v>0</v>
          </cell>
        </row>
        <row r="3502">
          <cell r="A3502" t="str">
            <v>C:\Users\Eva's New Laptop\OneDrive\Eva Documents\WHO Covid\Main Files\Country Files\Morocco.PJNZ</v>
          </cell>
          <cell r="B3502" t="str">
            <v>Morocco</v>
          </cell>
          <cell r="F3502" t="str">
            <v>Additional child lives saved by intervention by cause</v>
          </cell>
          <cell r="G3502" t="str">
            <v>&lt;1 month; Malaria; Antenatal corticosteroids for preterm labor</v>
          </cell>
          <cell r="H3502">
            <v>0</v>
          </cell>
          <cell r="I3502">
            <v>0</v>
          </cell>
          <cell r="J3502">
            <v>0</v>
          </cell>
        </row>
        <row r="3503">
          <cell r="A3503" t="str">
            <v>C:\Users\Eva's New Laptop\OneDrive\Eva Documents\WHO Covid\Main Files\Country Files\Morocco.PJNZ</v>
          </cell>
          <cell r="B3503" t="str">
            <v>Morocco</v>
          </cell>
          <cell r="F3503" t="str">
            <v>Additional child lives saved by intervention by cause</v>
          </cell>
          <cell r="G3503" t="str">
            <v>&lt;1 month; Malaria; Antibiotics for preterm or prolonged PROM</v>
          </cell>
          <cell r="H3503">
            <v>0</v>
          </cell>
          <cell r="I3503">
            <v>0</v>
          </cell>
          <cell r="J3503">
            <v>0</v>
          </cell>
        </row>
        <row r="3504">
          <cell r="A3504" t="str">
            <v>C:\Users\Eva's New Laptop\OneDrive\Eva Documents\WHO Covid\Main Files\Country Files\Morocco.PJNZ</v>
          </cell>
          <cell r="B3504" t="str">
            <v>Morocco</v>
          </cell>
          <cell r="F3504" t="str">
            <v>Additional child lives saved by intervention by cause</v>
          </cell>
          <cell r="G3504" t="str">
            <v>&lt;1 month; Malaria; Parenteral administration of anti-convulsants</v>
          </cell>
          <cell r="H3504">
            <v>0</v>
          </cell>
          <cell r="I3504">
            <v>0</v>
          </cell>
          <cell r="J3504">
            <v>0</v>
          </cell>
        </row>
        <row r="3505">
          <cell r="A3505" t="str">
            <v>C:\Users\Eva's New Laptop\OneDrive\Eva Documents\WHO Covid\Main Files\Country Files\Morocco.PJNZ</v>
          </cell>
          <cell r="B3505" t="str">
            <v>Morocco</v>
          </cell>
          <cell r="F3505" t="str">
            <v>Additional child lives saved by intervention by cause</v>
          </cell>
          <cell r="G3505" t="str">
            <v>&lt;1 month; Malaria; Parenteral administration of uterotonics</v>
          </cell>
          <cell r="H3505">
            <v>0</v>
          </cell>
          <cell r="I3505">
            <v>0</v>
          </cell>
          <cell r="J3505">
            <v>0</v>
          </cell>
        </row>
        <row r="3506">
          <cell r="A3506" t="str">
            <v>C:\Users\Eva's New Laptop\OneDrive\Eva Documents\WHO Covid\Main Files\Country Files\Morocco.PJNZ</v>
          </cell>
          <cell r="B3506" t="str">
            <v>Morocco</v>
          </cell>
          <cell r="F3506" t="str">
            <v>Additional child lives saved by intervention by cause</v>
          </cell>
          <cell r="G3506" t="str">
            <v>&lt;1 month; Malaria; Parenteral administration of antibiotics</v>
          </cell>
          <cell r="H3506">
            <v>0</v>
          </cell>
          <cell r="I3506">
            <v>0</v>
          </cell>
          <cell r="J3506">
            <v>0</v>
          </cell>
        </row>
        <row r="3507">
          <cell r="A3507" t="str">
            <v>C:\Users\Eva's New Laptop\OneDrive\Eva Documents\WHO Covid\Main Files\Country Files\Morocco.PJNZ</v>
          </cell>
          <cell r="B3507" t="str">
            <v>Morocco</v>
          </cell>
          <cell r="F3507" t="str">
            <v>Additional child lives saved by intervention by cause</v>
          </cell>
          <cell r="G3507" t="str">
            <v>&lt;1 month; Malaria; Assisted vaginal delivery</v>
          </cell>
          <cell r="H3507">
            <v>0</v>
          </cell>
          <cell r="I3507">
            <v>0</v>
          </cell>
          <cell r="J3507">
            <v>0</v>
          </cell>
        </row>
        <row r="3508">
          <cell r="A3508" t="str">
            <v>C:\Users\Eva's New Laptop\OneDrive\Eva Documents\WHO Covid\Main Files\Country Files\Morocco.PJNZ</v>
          </cell>
          <cell r="B3508" t="str">
            <v>Morocco</v>
          </cell>
          <cell r="F3508" t="str">
            <v>Additional child lives saved by intervention by cause</v>
          </cell>
          <cell r="G3508" t="str">
            <v>&lt;1 month; Malaria; Cesarean delivery</v>
          </cell>
          <cell r="H3508">
            <v>0</v>
          </cell>
          <cell r="I3508">
            <v>0</v>
          </cell>
          <cell r="J3508">
            <v>0</v>
          </cell>
        </row>
        <row r="3509">
          <cell r="A3509" t="str">
            <v>C:\Users\Eva's New Laptop\OneDrive\Eva Documents\WHO Covid\Main Files\Country Files\Morocco.PJNZ</v>
          </cell>
          <cell r="B3509" t="str">
            <v>Morocco</v>
          </cell>
          <cell r="F3509" t="str">
            <v>Additional child lives saved by intervention by cause</v>
          </cell>
          <cell r="G3509" t="str">
            <v>&lt;1 month; Malaria; Age-appropriate breastfeeding practices</v>
          </cell>
          <cell r="H3509">
            <v>0</v>
          </cell>
          <cell r="I3509">
            <v>0</v>
          </cell>
          <cell r="J3509">
            <v>0</v>
          </cell>
        </row>
        <row r="3510">
          <cell r="A3510" t="str">
            <v>C:\Users\Eva's New Laptop\OneDrive\Eva Documents\WHO Covid\Main Files\Country Files\Morocco.PJNZ</v>
          </cell>
          <cell r="B3510" t="str">
            <v>Morocco</v>
          </cell>
          <cell r="F3510" t="str">
            <v>Additional child lives saved by intervention by cause</v>
          </cell>
          <cell r="G3510" t="str">
            <v>&lt;1 month; Malaria; Prevalence of early initiation of breastfeeding</v>
          </cell>
          <cell r="H3510">
            <v>0</v>
          </cell>
          <cell r="I3510">
            <v>0</v>
          </cell>
          <cell r="J3510">
            <v>0</v>
          </cell>
        </row>
        <row r="3511">
          <cell r="A3511" t="str">
            <v>C:\Users\Eva's New Laptop\OneDrive\Eva Documents\WHO Covid\Main Files\Country Files\Morocco.PJNZ</v>
          </cell>
          <cell r="B3511" t="str">
            <v>Morocco</v>
          </cell>
          <cell r="F3511" t="str">
            <v>Additional child lives saved by intervention by cause</v>
          </cell>
          <cell r="G3511" t="str">
            <v>&lt;1 month; Malaria; Appropriate complementary feeding</v>
          </cell>
          <cell r="H3511">
            <v>0</v>
          </cell>
          <cell r="I3511">
            <v>0</v>
          </cell>
          <cell r="J3511">
            <v>0</v>
          </cell>
        </row>
        <row r="3512">
          <cell r="A3512" t="str">
            <v>C:\Users\Eva's New Laptop\OneDrive\Eva Documents\WHO Covid\Main Files\Country Files\Morocco.PJNZ</v>
          </cell>
          <cell r="B3512" t="str">
            <v>Morocco</v>
          </cell>
          <cell r="F3512" t="str">
            <v>Additional child lives saved by intervention by cause</v>
          </cell>
          <cell r="G3512" t="str">
            <v>&lt;1 month; Malaria; Change in stunting prevalence</v>
          </cell>
          <cell r="H3512">
            <v>0</v>
          </cell>
          <cell r="I3512">
            <v>0</v>
          </cell>
          <cell r="J3512">
            <v>0</v>
          </cell>
        </row>
        <row r="3513">
          <cell r="A3513" t="str">
            <v>C:\Users\Eva's New Laptop\OneDrive\Eva Documents\WHO Covid\Main Files\Country Files\Morocco.PJNZ</v>
          </cell>
          <cell r="B3513" t="str">
            <v>Morocco</v>
          </cell>
          <cell r="F3513" t="str">
            <v>Additional child lives saved by intervention by cause</v>
          </cell>
          <cell r="G3513" t="str">
            <v>&lt;1 month; Malaria; Vitamin A supplementation</v>
          </cell>
          <cell r="H3513">
            <v>0</v>
          </cell>
          <cell r="I3513">
            <v>0</v>
          </cell>
          <cell r="J3513">
            <v>0</v>
          </cell>
        </row>
        <row r="3514">
          <cell r="A3514" t="str">
            <v>C:\Users\Eva's New Laptop\OneDrive\Eva Documents\WHO Covid\Main Files\Country Files\Morocco.PJNZ</v>
          </cell>
          <cell r="B3514" t="str">
            <v>Morocco</v>
          </cell>
          <cell r="F3514" t="str">
            <v>Additional child lives saved by intervention by cause</v>
          </cell>
          <cell r="G3514" t="str">
            <v>&lt;1 month; Malaria; Zinc supplementation</v>
          </cell>
          <cell r="H3514">
            <v>0</v>
          </cell>
          <cell r="I3514">
            <v>0</v>
          </cell>
          <cell r="J3514">
            <v>0</v>
          </cell>
        </row>
        <row r="3515">
          <cell r="A3515" t="str">
            <v>C:\Users\Eva's New Laptop\OneDrive\Eva Documents\WHO Covid\Main Files\Country Files\Morocco.PJNZ</v>
          </cell>
          <cell r="B3515" t="str">
            <v>Morocco</v>
          </cell>
          <cell r="F3515" t="str">
            <v>Additional child lives saved by intervention by cause</v>
          </cell>
          <cell r="G3515" t="str">
            <v>&lt;1 month; Malaria; Basic sanitation</v>
          </cell>
          <cell r="H3515">
            <v>0</v>
          </cell>
          <cell r="I3515">
            <v>0</v>
          </cell>
          <cell r="J3515">
            <v>0</v>
          </cell>
        </row>
        <row r="3516">
          <cell r="A3516" t="str">
            <v>C:\Users\Eva's New Laptop\OneDrive\Eva Documents\WHO Covid\Main Files\Country Files\Morocco.PJNZ</v>
          </cell>
          <cell r="B3516" t="str">
            <v>Morocco</v>
          </cell>
          <cell r="F3516" t="str">
            <v>Additional child lives saved by intervention by cause</v>
          </cell>
          <cell r="G3516" t="str">
            <v>&lt;1 month; Malaria; Point-of-use filtered water</v>
          </cell>
          <cell r="H3516">
            <v>0</v>
          </cell>
          <cell r="I3516">
            <v>0</v>
          </cell>
          <cell r="J3516">
            <v>0</v>
          </cell>
        </row>
        <row r="3517">
          <cell r="A3517" t="str">
            <v>C:\Users\Eva's New Laptop\OneDrive\Eva Documents\WHO Covid\Main Files\Country Files\Morocco.PJNZ</v>
          </cell>
          <cell r="B3517" t="str">
            <v>Morocco</v>
          </cell>
          <cell r="F3517" t="str">
            <v>Additional child lives saved by intervention by cause</v>
          </cell>
          <cell r="G3517" t="str">
            <v>&lt;1 month; Malaria; Piped water</v>
          </cell>
          <cell r="H3517">
            <v>0</v>
          </cell>
          <cell r="I3517">
            <v>0</v>
          </cell>
          <cell r="J3517">
            <v>0</v>
          </cell>
        </row>
        <row r="3518">
          <cell r="A3518" t="str">
            <v>C:\Users\Eva's New Laptop\OneDrive\Eva Documents\WHO Covid\Main Files\Country Files\Morocco.PJNZ</v>
          </cell>
          <cell r="B3518" t="str">
            <v>Morocco</v>
          </cell>
          <cell r="F3518" t="str">
            <v>Additional child lives saved by intervention by cause</v>
          </cell>
          <cell r="G3518" t="str">
            <v>&lt;1 month; Malaria; Hand washing with soap</v>
          </cell>
          <cell r="H3518">
            <v>0</v>
          </cell>
          <cell r="I3518">
            <v>0</v>
          </cell>
          <cell r="J3518">
            <v>0</v>
          </cell>
        </row>
        <row r="3519">
          <cell r="A3519" t="str">
            <v>C:\Users\Eva's New Laptop\OneDrive\Eva Documents\WHO Covid\Main Files\Country Files\Morocco.PJNZ</v>
          </cell>
          <cell r="B3519" t="str">
            <v>Morocco</v>
          </cell>
          <cell r="F3519" t="str">
            <v>Additional child lives saved by intervention by cause</v>
          </cell>
          <cell r="G3519" t="str">
            <v>&lt;1 month; Malaria; Hygienic disposal of children's stools</v>
          </cell>
          <cell r="H3519">
            <v>0</v>
          </cell>
          <cell r="I3519">
            <v>0</v>
          </cell>
          <cell r="J3519">
            <v>0</v>
          </cell>
        </row>
        <row r="3520">
          <cell r="A3520" t="str">
            <v>C:\Users\Eva's New Laptop\OneDrive\Eva Documents\WHO Covid\Main Files\Country Files\Morocco.PJNZ</v>
          </cell>
          <cell r="B3520" t="str">
            <v>Morocco</v>
          </cell>
          <cell r="F3520" t="str">
            <v>Additional child lives saved by intervention by cause</v>
          </cell>
          <cell r="G3520" t="str">
            <v>&lt;1 month; Malaria; ITN/IRS - Households protected from malaria</v>
          </cell>
          <cell r="H3520">
            <v>0</v>
          </cell>
          <cell r="I3520">
            <v>0</v>
          </cell>
          <cell r="J3520">
            <v>0</v>
          </cell>
        </row>
        <row r="3521">
          <cell r="A3521" t="str">
            <v>C:\Users\Eva's New Laptop\OneDrive\Eva Documents\WHO Covid\Main Files\Country Files\Morocco.PJNZ</v>
          </cell>
          <cell r="B3521" t="str">
            <v>Morocco</v>
          </cell>
          <cell r="F3521" t="str">
            <v>Additional child lives saved by intervention by cause</v>
          </cell>
          <cell r="G3521" t="str">
            <v>&lt;1 month; Malaria; Complementary feeding (via reduction in stunting)</v>
          </cell>
          <cell r="H3521">
            <v>0</v>
          </cell>
          <cell r="I3521">
            <v>0</v>
          </cell>
          <cell r="J3521">
            <v>0</v>
          </cell>
        </row>
        <row r="3522">
          <cell r="A3522" t="str">
            <v>C:\Users\Eva's New Laptop\OneDrive\Eva Documents\WHO Covid\Main Files\Country Files\Morocco.PJNZ</v>
          </cell>
          <cell r="B3522" t="str">
            <v>Morocco</v>
          </cell>
          <cell r="F3522" t="str">
            <v>Additional child lives saved by intervention by cause</v>
          </cell>
          <cell r="G3522" t="str">
            <v>&lt;1 month; Malaria; Complementary feeding (via reduction in wasting)</v>
          </cell>
          <cell r="H3522">
            <v>0</v>
          </cell>
          <cell r="I3522">
            <v>0</v>
          </cell>
          <cell r="J3522">
            <v>0</v>
          </cell>
        </row>
        <row r="3523">
          <cell r="A3523" t="str">
            <v>C:\Users\Eva's New Laptop\OneDrive\Eva Documents\WHO Covid\Main Files\Country Files\Morocco.PJNZ</v>
          </cell>
          <cell r="B3523" t="str">
            <v>Morocco</v>
          </cell>
          <cell r="F3523" t="str">
            <v>Additional child lives saved by intervention by cause</v>
          </cell>
          <cell r="G3523" t="str">
            <v>&lt;1 month; Malaria; BCG vaccine</v>
          </cell>
          <cell r="H3523">
            <v>0</v>
          </cell>
          <cell r="I3523">
            <v>0</v>
          </cell>
          <cell r="J3523">
            <v>0</v>
          </cell>
        </row>
        <row r="3524">
          <cell r="A3524" t="str">
            <v>C:\Users\Eva's New Laptop\OneDrive\Eva Documents\WHO Covid\Main Files\Country Files\Morocco.PJNZ</v>
          </cell>
          <cell r="B3524" t="str">
            <v>Morocco</v>
          </cell>
          <cell r="F3524" t="str">
            <v>Additional child lives saved by intervention by cause</v>
          </cell>
          <cell r="G3524" t="str">
            <v>&lt;1 month; Malaria; Polio vaccine</v>
          </cell>
          <cell r="H3524">
            <v>0</v>
          </cell>
          <cell r="I3524">
            <v>0</v>
          </cell>
          <cell r="J3524">
            <v>0</v>
          </cell>
        </row>
        <row r="3525">
          <cell r="A3525" t="str">
            <v>C:\Users\Eva's New Laptop\OneDrive\Eva Documents\WHO Covid\Main Files\Country Files\Morocco.PJNZ</v>
          </cell>
          <cell r="B3525" t="str">
            <v>Morocco</v>
          </cell>
          <cell r="F3525" t="str">
            <v>Additional child lives saved by intervention by cause</v>
          </cell>
          <cell r="G3525" t="str">
            <v>&lt;1 month; Malaria; DPT vaccine</v>
          </cell>
          <cell r="H3525">
            <v>0</v>
          </cell>
          <cell r="I3525">
            <v>0</v>
          </cell>
          <cell r="J3525">
            <v>0</v>
          </cell>
        </row>
        <row r="3526">
          <cell r="A3526" t="str">
            <v>C:\Users\Eva's New Laptop\OneDrive\Eva Documents\WHO Covid\Main Files\Country Files\Morocco.PJNZ</v>
          </cell>
          <cell r="B3526" t="str">
            <v>Morocco</v>
          </cell>
          <cell r="F3526" t="str">
            <v>Additional child lives saved by intervention by cause</v>
          </cell>
          <cell r="G3526" t="str">
            <v>&lt;1 month; Malaria; H. influenzae b vaccine</v>
          </cell>
          <cell r="H3526">
            <v>0</v>
          </cell>
          <cell r="I3526">
            <v>0</v>
          </cell>
          <cell r="J3526">
            <v>0</v>
          </cell>
        </row>
        <row r="3527">
          <cell r="A3527" t="str">
            <v>C:\Users\Eva's New Laptop\OneDrive\Eva Documents\WHO Covid\Main Files\Country Files\Morocco.PJNZ</v>
          </cell>
          <cell r="B3527" t="str">
            <v>Morocco</v>
          </cell>
          <cell r="F3527" t="str">
            <v>Additional child lives saved by intervention by cause</v>
          </cell>
          <cell r="G3527" t="str">
            <v>&lt;1 month; Malaria; HepB vaccine</v>
          </cell>
          <cell r="H3527">
            <v>0</v>
          </cell>
          <cell r="I3527">
            <v>0</v>
          </cell>
          <cell r="J3527">
            <v>0</v>
          </cell>
        </row>
        <row r="3528">
          <cell r="A3528" t="str">
            <v>C:\Users\Eva's New Laptop\OneDrive\Eva Documents\WHO Covid\Main Files\Country Files\Morocco.PJNZ</v>
          </cell>
          <cell r="B3528" t="str">
            <v>Morocco</v>
          </cell>
          <cell r="F3528" t="str">
            <v>Additional child lives saved by intervention by cause</v>
          </cell>
          <cell r="G3528" t="str">
            <v>&lt;1 month; Malaria; Pneumococcal vaccine</v>
          </cell>
          <cell r="H3528">
            <v>0</v>
          </cell>
          <cell r="I3528">
            <v>0</v>
          </cell>
          <cell r="J3528">
            <v>0</v>
          </cell>
        </row>
        <row r="3529">
          <cell r="A3529" t="str">
            <v>C:\Users\Eva's New Laptop\OneDrive\Eva Documents\WHO Covid\Main Files\Country Files\Morocco.PJNZ</v>
          </cell>
          <cell r="B3529" t="str">
            <v>Morocco</v>
          </cell>
          <cell r="F3529" t="str">
            <v>Additional child lives saved by intervention by cause</v>
          </cell>
          <cell r="G3529" t="str">
            <v>&lt;1 month; Malaria; Rotavirus vaccine</v>
          </cell>
          <cell r="H3529">
            <v>0</v>
          </cell>
          <cell r="I3529">
            <v>0</v>
          </cell>
          <cell r="J3529">
            <v>0</v>
          </cell>
        </row>
        <row r="3530">
          <cell r="A3530" t="str">
            <v>C:\Users\Eva's New Laptop\OneDrive\Eva Documents\WHO Covid\Main Files\Country Files\Morocco.PJNZ</v>
          </cell>
          <cell r="B3530" t="str">
            <v>Morocco</v>
          </cell>
          <cell r="F3530" t="str">
            <v>Additional child lives saved by intervention by cause</v>
          </cell>
          <cell r="G3530" t="str">
            <v>&lt;1 month; Malaria; Meningococcal A</v>
          </cell>
          <cell r="H3530">
            <v>0</v>
          </cell>
          <cell r="I3530">
            <v>0</v>
          </cell>
          <cell r="J3530">
            <v>0</v>
          </cell>
        </row>
        <row r="3531">
          <cell r="A3531" t="str">
            <v>C:\Users\Eva's New Laptop\OneDrive\Eva Documents\WHO Covid\Main Files\Country Files\Morocco.PJNZ</v>
          </cell>
          <cell r="B3531" t="str">
            <v>Morocco</v>
          </cell>
          <cell r="F3531" t="str">
            <v>Additional child lives saved by intervention by cause</v>
          </cell>
          <cell r="G3531" t="str">
            <v>&lt;1 month; Malaria; Malaria vaccine</v>
          </cell>
          <cell r="H3531">
            <v>0</v>
          </cell>
          <cell r="I3531">
            <v>0</v>
          </cell>
          <cell r="J3531">
            <v>0</v>
          </cell>
        </row>
        <row r="3532">
          <cell r="A3532" t="str">
            <v>C:\Users\Eva's New Laptop\OneDrive\Eva Documents\WHO Covid\Main Files\Country Files\Morocco.PJNZ</v>
          </cell>
          <cell r="B3532" t="str">
            <v>Morocco</v>
          </cell>
          <cell r="F3532" t="str">
            <v>Additional child lives saved by intervention by cause</v>
          </cell>
          <cell r="G3532" t="str">
            <v>&lt;1 month; Malaria; Measles vaccine</v>
          </cell>
          <cell r="H3532">
            <v>0</v>
          </cell>
          <cell r="I3532">
            <v>0</v>
          </cell>
          <cell r="J3532">
            <v>0</v>
          </cell>
        </row>
        <row r="3533">
          <cell r="A3533" t="str">
            <v>C:\Users\Eva's New Laptop\OneDrive\Eva Documents\WHO Covid\Main Files\Country Files\Morocco.PJNZ</v>
          </cell>
          <cell r="B3533" t="str">
            <v>Morocco</v>
          </cell>
          <cell r="F3533" t="str">
            <v>Additional child lives saved by intervention by cause</v>
          </cell>
          <cell r="G3533" t="str">
            <v>&lt;1 month; Malaria; Diarrheal vaccine pathogen B</v>
          </cell>
          <cell r="H3533">
            <v>0</v>
          </cell>
          <cell r="I3533">
            <v>0</v>
          </cell>
          <cell r="J3533">
            <v>0</v>
          </cell>
        </row>
        <row r="3534">
          <cell r="A3534" t="str">
            <v>C:\Users\Eva's New Laptop\OneDrive\Eva Documents\WHO Covid\Main Files\Country Files\Morocco.PJNZ</v>
          </cell>
          <cell r="B3534" t="str">
            <v>Morocco</v>
          </cell>
          <cell r="F3534" t="str">
            <v>Additional child lives saved by intervention by cause</v>
          </cell>
          <cell r="G3534" t="str">
            <v>&lt;1 month; Malaria; Diarrheal vaccine pathogen C</v>
          </cell>
          <cell r="H3534">
            <v>0</v>
          </cell>
          <cell r="I3534">
            <v>0</v>
          </cell>
          <cell r="J3534">
            <v>0</v>
          </cell>
        </row>
        <row r="3535">
          <cell r="A3535" t="str">
            <v>C:\Users\Eva's New Laptop\OneDrive\Eva Documents\WHO Covid\Main Files\Country Files\Morocco.PJNZ</v>
          </cell>
          <cell r="B3535" t="str">
            <v>Morocco</v>
          </cell>
          <cell r="F3535" t="str">
            <v>Additional child lives saved by intervention by cause</v>
          </cell>
          <cell r="G3535" t="str">
            <v>&lt;1 month; Malaria; Vaccine D</v>
          </cell>
          <cell r="H3535">
            <v>0</v>
          </cell>
          <cell r="I3535">
            <v>0</v>
          </cell>
          <cell r="J3535">
            <v>0</v>
          </cell>
        </row>
        <row r="3536">
          <cell r="A3536" t="str">
            <v>C:\Users\Eva's New Laptop\OneDrive\Eva Documents\WHO Covid\Main Files\Country Files\Morocco.PJNZ</v>
          </cell>
          <cell r="B3536" t="str">
            <v>Morocco</v>
          </cell>
          <cell r="F3536" t="str">
            <v>Additional child lives saved by intervention by cause</v>
          </cell>
          <cell r="G3536" t="str">
            <v>&lt;1 month; Malaria; Maternal sepsis case management</v>
          </cell>
          <cell r="H3536">
            <v>0</v>
          </cell>
          <cell r="I3536">
            <v>0</v>
          </cell>
          <cell r="J3536">
            <v>0</v>
          </cell>
        </row>
        <row r="3537">
          <cell r="A3537" t="str">
            <v>C:\Users\Eva's New Laptop\OneDrive\Eva Documents\WHO Covid\Main Files\Country Files\Morocco.PJNZ</v>
          </cell>
          <cell r="B3537" t="str">
            <v>Morocco</v>
          </cell>
          <cell r="F3537" t="str">
            <v>Additional child lives saved by intervention by cause</v>
          </cell>
          <cell r="G3537" t="str">
            <v>&lt;1 month; Malaria; Case management of premature babies</v>
          </cell>
          <cell r="H3537">
            <v>0</v>
          </cell>
          <cell r="I3537">
            <v>0</v>
          </cell>
          <cell r="J3537">
            <v>0</v>
          </cell>
        </row>
        <row r="3538">
          <cell r="A3538" t="str">
            <v>C:\Users\Eva's New Laptop\OneDrive\Eva Documents\WHO Covid\Main Files\Country Files\Morocco.PJNZ</v>
          </cell>
          <cell r="B3538" t="str">
            <v>Morocco</v>
          </cell>
          <cell r="F3538" t="str">
            <v>Additional child lives saved by intervention by cause</v>
          </cell>
          <cell r="G3538" t="str">
            <v>&lt;1 month; Malaria; Case management of neonatal sepsis/pneumonia</v>
          </cell>
          <cell r="H3538">
            <v>0</v>
          </cell>
          <cell r="I3538">
            <v>0</v>
          </cell>
          <cell r="J3538">
            <v>0</v>
          </cell>
        </row>
        <row r="3539">
          <cell r="A3539" t="str">
            <v>C:\Users\Eva's New Laptop\OneDrive\Eva Documents\WHO Covid\Main Files\Country Files\Morocco.PJNZ</v>
          </cell>
          <cell r="B3539" t="str">
            <v>Morocco</v>
          </cell>
          <cell r="F3539" t="str">
            <v>Additional child lives saved by intervention by cause</v>
          </cell>
          <cell r="G3539" t="str">
            <v>&lt;1 month; Malaria; ORS - oral rehydration solution</v>
          </cell>
          <cell r="H3539">
            <v>0</v>
          </cell>
          <cell r="I3539">
            <v>0</v>
          </cell>
          <cell r="J3539">
            <v>0</v>
          </cell>
        </row>
        <row r="3540">
          <cell r="A3540" t="str">
            <v>C:\Users\Eva's New Laptop\OneDrive\Eva Documents\WHO Covid\Main Files\Country Files\Morocco.PJNZ</v>
          </cell>
          <cell r="B3540" t="str">
            <v>Morocco</v>
          </cell>
          <cell r="F3540" t="str">
            <v>Additional child lives saved by intervention by cause</v>
          </cell>
          <cell r="G3540" t="str">
            <v>&lt;1 month; Malaria; Antibiotics for treatment of dysentery</v>
          </cell>
          <cell r="H3540">
            <v>0</v>
          </cell>
          <cell r="I3540">
            <v>0</v>
          </cell>
          <cell r="J3540">
            <v>0</v>
          </cell>
        </row>
        <row r="3541">
          <cell r="A3541" t="str">
            <v>C:\Users\Eva's New Laptop\OneDrive\Eva Documents\WHO Covid\Main Files\Country Files\Morocco.PJNZ</v>
          </cell>
          <cell r="B3541" t="str">
            <v>Morocco</v>
          </cell>
          <cell r="F3541" t="str">
            <v>Additional child lives saved by intervention by cause</v>
          </cell>
          <cell r="G3541" t="str">
            <v>&lt;1 month; Malaria; Zinc for treatment of diarrhea</v>
          </cell>
          <cell r="H3541">
            <v>0</v>
          </cell>
          <cell r="I3541">
            <v>0</v>
          </cell>
          <cell r="J3541">
            <v>0</v>
          </cell>
        </row>
        <row r="3542">
          <cell r="A3542" t="str">
            <v>C:\Users\Eva's New Laptop\OneDrive\Eva Documents\WHO Covid\Main Files\Country Files\Morocco.PJNZ</v>
          </cell>
          <cell r="B3542" t="str">
            <v>Morocco</v>
          </cell>
          <cell r="F3542" t="str">
            <v>Additional child lives saved by intervention by cause</v>
          </cell>
          <cell r="G3542" t="str">
            <v>&lt;1 month; Malaria; Oral antibiotics for pneumonia</v>
          </cell>
          <cell r="H3542">
            <v>0</v>
          </cell>
          <cell r="I3542">
            <v>0</v>
          </cell>
          <cell r="J3542">
            <v>0</v>
          </cell>
        </row>
        <row r="3543">
          <cell r="A3543" t="str">
            <v>C:\Users\Eva's New Laptop\OneDrive\Eva Documents\WHO Covid\Main Files\Country Files\Morocco.PJNZ</v>
          </cell>
          <cell r="B3543" t="str">
            <v>Morocco</v>
          </cell>
          <cell r="F3543" t="str">
            <v>Additional child lives saved by intervention by cause</v>
          </cell>
          <cell r="G3543" t="str">
            <v>&lt;1 month; Malaria; Vitamin A for treatment of measles</v>
          </cell>
          <cell r="H3543">
            <v>0</v>
          </cell>
          <cell r="I3543">
            <v>0</v>
          </cell>
          <cell r="J3543">
            <v>0</v>
          </cell>
        </row>
        <row r="3544">
          <cell r="A3544" t="str">
            <v>C:\Users\Eva's New Laptop\OneDrive\Eva Documents\WHO Covid\Main Files\Country Files\Morocco.PJNZ</v>
          </cell>
          <cell r="B3544" t="str">
            <v>Morocco</v>
          </cell>
          <cell r="F3544" t="str">
            <v>Additional child lives saved by intervention by cause</v>
          </cell>
          <cell r="G3544" t="str">
            <v>&lt;1 month; Malaria; ACTs- Artemisinin compounds for treatment of malaria</v>
          </cell>
          <cell r="H3544">
            <v>0</v>
          </cell>
          <cell r="I3544">
            <v>0</v>
          </cell>
          <cell r="J3544">
            <v>0</v>
          </cell>
        </row>
        <row r="3545">
          <cell r="A3545" t="str">
            <v>C:\Users\Eva's New Laptop\OneDrive\Eva Documents\WHO Covid\Main Files\Country Files\Morocco.PJNZ</v>
          </cell>
          <cell r="B3545" t="str">
            <v>Morocco</v>
          </cell>
          <cell r="F3545" t="str">
            <v>Additional child lives saved by intervention by cause</v>
          </cell>
          <cell r="G3545" t="str">
            <v>&lt;1 month; Malaria; SAM - treatment for severe acute malnutrition</v>
          </cell>
          <cell r="H3545">
            <v>0</v>
          </cell>
          <cell r="I3545">
            <v>0</v>
          </cell>
          <cell r="J3545">
            <v>0</v>
          </cell>
        </row>
        <row r="3546">
          <cell r="A3546" t="str">
            <v>C:\Users\Eva's New Laptop\OneDrive\Eva Documents\WHO Covid\Main Files\Country Files\Morocco.PJNZ</v>
          </cell>
          <cell r="B3546" t="str">
            <v>Morocco</v>
          </cell>
          <cell r="F3546" t="str">
            <v>Additional child lives saved by intervention by cause</v>
          </cell>
          <cell r="G3546" t="str">
            <v>&lt;1 month; Malaria; Change in wasting prevalence</v>
          </cell>
          <cell r="H3546">
            <v>0</v>
          </cell>
          <cell r="I3546">
            <v>0</v>
          </cell>
          <cell r="J3546">
            <v>0</v>
          </cell>
        </row>
        <row r="3547">
          <cell r="A3547" t="str">
            <v>C:\Users\Eva's New Laptop\OneDrive\Eva Documents\WHO Covid\Main Files\Country Files\Morocco.PJNZ</v>
          </cell>
          <cell r="B3547" t="str">
            <v>Morocco</v>
          </cell>
          <cell r="F3547" t="str">
            <v>Additional child lives saved by intervention by cause</v>
          </cell>
          <cell r="G3547" t="str">
            <v>&lt;1 month; Malaria; MAM - treatment for moderate acute malnutrition</v>
          </cell>
          <cell r="H3547">
            <v>0</v>
          </cell>
          <cell r="I3547">
            <v>0</v>
          </cell>
          <cell r="J3547">
            <v>0</v>
          </cell>
        </row>
        <row r="3548">
          <cell r="A3548" t="str">
            <v>C:\Users\Eva's New Laptop\OneDrive\Eva Documents\WHO Covid\Main Files\Country Files\Morocco.PJNZ</v>
          </cell>
          <cell r="B3548" t="str">
            <v>Morocco</v>
          </cell>
          <cell r="F3548" t="str">
            <v>Additional child lives saved by intervention by cause</v>
          </cell>
          <cell r="G3548" t="str">
            <v>&lt;1 month; Malaria; Cotrimoxazole</v>
          </cell>
          <cell r="H3548">
            <v>0</v>
          </cell>
          <cell r="I3548">
            <v>0</v>
          </cell>
          <cell r="J3548">
            <v>0</v>
          </cell>
        </row>
        <row r="3549">
          <cell r="A3549" t="str">
            <v>C:\Users\Eva's New Laptop\OneDrive\Eva Documents\WHO Covid\Main Files\Country Files\Morocco.PJNZ</v>
          </cell>
          <cell r="B3549" t="str">
            <v>Morocco</v>
          </cell>
          <cell r="F3549" t="str">
            <v>Additional child lives saved by intervention by cause</v>
          </cell>
          <cell r="G3549" t="str">
            <v>&lt;1 month; Malaria; ART</v>
          </cell>
          <cell r="H3549">
            <v>0</v>
          </cell>
          <cell r="I3549">
            <v>0</v>
          </cell>
          <cell r="J3549">
            <v>0</v>
          </cell>
        </row>
        <row r="3550">
          <cell r="A3550" t="str">
            <v>C:\Users\Eva's New Laptop\OneDrive\Eva Documents\WHO Covid\Main Files\Country Files\Morocco.PJNZ</v>
          </cell>
          <cell r="B3550" t="str">
            <v>Morocco</v>
          </cell>
          <cell r="F3550" t="str">
            <v>Additional child lives saved by intervention by cause</v>
          </cell>
          <cell r="G3550" t="str">
            <v>&lt;1 month; Pertussis; Contraceptive use</v>
          </cell>
          <cell r="H3550">
            <v>0</v>
          </cell>
          <cell r="I3550">
            <v>0</v>
          </cell>
          <cell r="J3550">
            <v>0</v>
          </cell>
        </row>
        <row r="3551">
          <cell r="A3551" t="str">
            <v>C:\Users\Eva's New Laptop\OneDrive\Eva Documents\WHO Covid\Main Files\Country Files\Morocco.PJNZ</v>
          </cell>
          <cell r="B3551" t="str">
            <v>Morocco</v>
          </cell>
          <cell r="F3551" t="str">
            <v>Additional child lives saved by intervention by cause</v>
          </cell>
          <cell r="G3551" t="str">
            <v>&lt;1 month; Pertussis; Folic acid supplementation/fortification</v>
          </cell>
          <cell r="H3551">
            <v>0</v>
          </cell>
          <cell r="I3551">
            <v>0</v>
          </cell>
          <cell r="J3551">
            <v>0</v>
          </cell>
        </row>
        <row r="3552">
          <cell r="A3552" t="str">
            <v>C:\Users\Eva's New Laptop\OneDrive\Eva Documents\WHO Covid\Main Files\Country Files\Morocco.PJNZ</v>
          </cell>
          <cell r="B3552" t="str">
            <v>Morocco</v>
          </cell>
          <cell r="F3552" t="str">
            <v>Additional child lives saved by intervention by cause</v>
          </cell>
          <cell r="G3552" t="str">
            <v>&lt;1 month; Pertussis; Blanket iron supplementation/fortification</v>
          </cell>
          <cell r="H3552">
            <v>0</v>
          </cell>
          <cell r="I3552">
            <v>0</v>
          </cell>
          <cell r="J3552">
            <v>0</v>
          </cell>
        </row>
        <row r="3553">
          <cell r="A3553" t="str">
            <v>C:\Users\Eva's New Laptop\OneDrive\Eva Documents\WHO Covid\Main Files\Country Files\Morocco.PJNZ</v>
          </cell>
          <cell r="B3553" t="str">
            <v>Morocco</v>
          </cell>
          <cell r="F3553" t="str">
            <v>Additional child lives saved by intervention by cause</v>
          </cell>
          <cell r="G3553" t="str">
            <v>&lt;1 month; Pertussis; TT - Tetanus toxoid vaccination</v>
          </cell>
          <cell r="H3553">
            <v>0</v>
          </cell>
          <cell r="I3553">
            <v>0</v>
          </cell>
          <cell r="J3553">
            <v>0</v>
          </cell>
        </row>
        <row r="3554">
          <cell r="A3554" t="str">
            <v>C:\Users\Eva's New Laptop\OneDrive\Eva Documents\WHO Covid\Main Files\Country Files\Morocco.PJNZ</v>
          </cell>
          <cell r="B3554" t="str">
            <v>Morocco</v>
          </cell>
          <cell r="F3554" t="str">
            <v>Additional child lives saved by intervention by cause</v>
          </cell>
          <cell r="G3554" t="str">
            <v>&lt;1 month; Pertussis; IPTp - Intermittent preventive treatment of malaria during pregnancy</v>
          </cell>
          <cell r="H3554">
            <v>0</v>
          </cell>
          <cell r="I3554">
            <v>0</v>
          </cell>
          <cell r="J3554">
            <v>0</v>
          </cell>
        </row>
        <row r="3555">
          <cell r="A3555" t="str">
            <v>C:\Users\Eva's New Laptop\OneDrive\Eva Documents\WHO Covid\Main Files\Country Files\Morocco.PJNZ</v>
          </cell>
          <cell r="B3555" t="str">
            <v>Morocco</v>
          </cell>
          <cell r="F3555" t="str">
            <v>Additional child lives saved by intervention by cause</v>
          </cell>
          <cell r="G3555" t="str">
            <v>&lt;1 month; Pertussis; Syphilis detection and treatment</v>
          </cell>
          <cell r="H3555">
            <v>0</v>
          </cell>
          <cell r="I3555">
            <v>0</v>
          </cell>
          <cell r="J3555">
            <v>0</v>
          </cell>
        </row>
        <row r="3556">
          <cell r="A3556" t="str">
            <v>C:\Users\Eva's New Laptop\OneDrive\Eva Documents\WHO Covid\Main Files\Country Files\Morocco.PJNZ</v>
          </cell>
          <cell r="B3556" t="str">
            <v>Morocco</v>
          </cell>
          <cell r="F3556" t="str">
            <v>Additional child lives saved by intervention by cause</v>
          </cell>
          <cell r="G3556" t="str">
            <v>&lt;1 month; Pertussis; Calcium supplementation</v>
          </cell>
          <cell r="H3556">
            <v>0</v>
          </cell>
          <cell r="I3556">
            <v>0</v>
          </cell>
          <cell r="J3556">
            <v>0</v>
          </cell>
        </row>
        <row r="3557">
          <cell r="A3557" t="str">
            <v>C:\Users\Eva's New Laptop\OneDrive\Eva Documents\WHO Covid\Main Files\Country Files\Morocco.PJNZ</v>
          </cell>
          <cell r="B3557" t="str">
            <v>Morocco</v>
          </cell>
          <cell r="F3557" t="str">
            <v>Additional child lives saved by intervention by cause</v>
          </cell>
          <cell r="G3557" t="str">
            <v>&lt;1 month; Pertussis; Micronutrient supplementation (iron and multiple micronutrients)</v>
          </cell>
          <cell r="H3557">
            <v>0</v>
          </cell>
          <cell r="I3557">
            <v>0</v>
          </cell>
          <cell r="J3557">
            <v>0</v>
          </cell>
        </row>
        <row r="3558">
          <cell r="A3558" t="str">
            <v>C:\Users\Eva's New Laptop\OneDrive\Eva Documents\WHO Covid\Main Files\Country Files\Morocco.PJNZ</v>
          </cell>
          <cell r="B3558" t="str">
            <v>Morocco</v>
          </cell>
          <cell r="F3558" t="str">
            <v>Additional child lives saved by intervention by cause</v>
          </cell>
          <cell r="G3558" t="str">
            <v>&lt;1 month; Pertussis; Balanced energy supplementation</v>
          </cell>
          <cell r="H3558">
            <v>0</v>
          </cell>
          <cell r="I3558">
            <v>0</v>
          </cell>
          <cell r="J3558">
            <v>0</v>
          </cell>
        </row>
        <row r="3559">
          <cell r="A3559" t="str">
            <v>C:\Users\Eva's New Laptop\OneDrive\Eva Documents\WHO Covid\Main Files\Country Files\Morocco.PJNZ</v>
          </cell>
          <cell r="B3559" t="str">
            <v>Morocco</v>
          </cell>
          <cell r="F3559" t="str">
            <v>Additional child lives saved by intervention by cause</v>
          </cell>
          <cell r="G3559" t="str">
            <v>&lt;1 month; Pertussis; Hypertensive disorder case management</v>
          </cell>
          <cell r="H3559">
            <v>0</v>
          </cell>
          <cell r="I3559">
            <v>0</v>
          </cell>
          <cell r="J3559">
            <v>0</v>
          </cell>
        </row>
        <row r="3560">
          <cell r="A3560" t="str">
            <v>C:\Users\Eva's New Laptop\OneDrive\Eva Documents\WHO Covid\Main Files\Country Files\Morocco.PJNZ</v>
          </cell>
          <cell r="B3560" t="str">
            <v>Morocco</v>
          </cell>
          <cell r="F3560" t="str">
            <v>Additional child lives saved by intervention by cause</v>
          </cell>
          <cell r="G3560" t="str">
            <v>&lt;1 month; Pertussis; MgSO4 management of pre-eclampsia</v>
          </cell>
          <cell r="H3560">
            <v>0</v>
          </cell>
          <cell r="I3560">
            <v>0</v>
          </cell>
          <cell r="J3560">
            <v>0</v>
          </cell>
        </row>
        <row r="3561">
          <cell r="A3561" t="str">
            <v>C:\Users\Eva's New Laptop\OneDrive\Eva Documents\WHO Covid\Main Files\Country Files\Morocco.PJNZ</v>
          </cell>
          <cell r="B3561" t="str">
            <v>Morocco</v>
          </cell>
          <cell r="F3561" t="str">
            <v>Additional child lives saved by intervention by cause</v>
          </cell>
          <cell r="G3561" t="str">
            <v>&lt;1 month; Pertussis; PMTCT - Prevention of mother to child transmission of HIV (including breastfeeding choices)</v>
          </cell>
          <cell r="H3561">
            <v>0</v>
          </cell>
          <cell r="I3561">
            <v>0</v>
          </cell>
          <cell r="J3561">
            <v>0</v>
          </cell>
        </row>
        <row r="3562">
          <cell r="A3562" t="str">
            <v>C:\Users\Eva's New Laptop\OneDrive\Eva Documents\WHO Covid\Main Files\Country Files\Morocco.PJNZ</v>
          </cell>
          <cell r="B3562" t="str">
            <v>Morocco</v>
          </cell>
          <cell r="F3562" t="str">
            <v>Additional child lives saved by intervention by cause</v>
          </cell>
          <cell r="G3562" t="str">
            <v>&lt;1 month; Pertussis; Maternal age and birth order</v>
          </cell>
          <cell r="H3562">
            <v>0</v>
          </cell>
          <cell r="I3562">
            <v>0</v>
          </cell>
          <cell r="J3562">
            <v>0</v>
          </cell>
        </row>
        <row r="3563">
          <cell r="A3563" t="str">
            <v>C:\Users\Eva's New Laptop\OneDrive\Eva Documents\WHO Covid\Main Files\Country Files\Morocco.PJNZ</v>
          </cell>
          <cell r="B3563" t="str">
            <v>Morocco</v>
          </cell>
          <cell r="F3563" t="str">
            <v>Additional child lives saved by intervention by cause</v>
          </cell>
          <cell r="G3563" t="str">
            <v>&lt;1 month; Pertussis; Birth intervals</v>
          </cell>
          <cell r="H3563">
            <v>0</v>
          </cell>
          <cell r="I3563">
            <v>0</v>
          </cell>
          <cell r="J3563">
            <v>0</v>
          </cell>
        </row>
        <row r="3564">
          <cell r="A3564" t="str">
            <v>C:\Users\Eva's New Laptop\OneDrive\Eva Documents\WHO Covid\Main Files\Country Files\Morocco.PJNZ</v>
          </cell>
          <cell r="B3564" t="str">
            <v>Morocco</v>
          </cell>
          <cell r="F3564" t="str">
            <v>Additional child lives saved by intervention by cause</v>
          </cell>
          <cell r="G3564" t="str">
            <v>&lt;1 month; Pertussis; Thermal protection</v>
          </cell>
          <cell r="H3564">
            <v>0</v>
          </cell>
          <cell r="I3564">
            <v>0</v>
          </cell>
          <cell r="J3564">
            <v>0</v>
          </cell>
        </row>
        <row r="3565">
          <cell r="A3565" t="str">
            <v>C:\Users\Eva's New Laptop\OneDrive\Eva Documents\WHO Covid\Main Files\Country Files\Morocco.PJNZ</v>
          </cell>
          <cell r="B3565" t="str">
            <v>Morocco</v>
          </cell>
          <cell r="F3565" t="str">
            <v>Additional child lives saved by intervention by cause</v>
          </cell>
          <cell r="G3565" t="str">
            <v>&lt;1 month; Pertussis; Clean cord care</v>
          </cell>
          <cell r="H3565">
            <v>0</v>
          </cell>
          <cell r="I3565">
            <v>0</v>
          </cell>
          <cell r="J3565">
            <v>0</v>
          </cell>
        </row>
        <row r="3566">
          <cell r="A3566" t="str">
            <v>C:\Users\Eva's New Laptop\OneDrive\Eva Documents\WHO Covid\Main Files\Country Files\Morocco.PJNZ</v>
          </cell>
          <cell r="B3566" t="str">
            <v>Morocco</v>
          </cell>
          <cell r="F3566" t="str">
            <v>Additional child lives saved by intervention by cause</v>
          </cell>
          <cell r="G3566" t="str">
            <v>&lt;1 month; Pertussis; Clean birth environment</v>
          </cell>
          <cell r="H3566">
            <v>0</v>
          </cell>
          <cell r="I3566">
            <v>0</v>
          </cell>
          <cell r="J3566">
            <v>0</v>
          </cell>
        </row>
        <row r="3567">
          <cell r="A3567" t="str">
            <v>C:\Users\Eva's New Laptop\OneDrive\Eva Documents\WHO Covid\Main Files\Country Files\Morocco.PJNZ</v>
          </cell>
          <cell r="B3567" t="str">
            <v>Morocco</v>
          </cell>
          <cell r="F3567" t="str">
            <v>Additional child lives saved by intervention by cause</v>
          </cell>
          <cell r="G3567" t="str">
            <v>&lt;1 month; Pertussis; Immediate drying and additional stimulation</v>
          </cell>
          <cell r="H3567">
            <v>0</v>
          </cell>
          <cell r="I3567">
            <v>0</v>
          </cell>
          <cell r="J3567">
            <v>0</v>
          </cell>
        </row>
        <row r="3568">
          <cell r="A3568" t="str">
            <v>C:\Users\Eva's New Laptop\OneDrive\Eva Documents\WHO Covid\Main Files\Country Files\Morocco.PJNZ</v>
          </cell>
          <cell r="B3568" t="str">
            <v>Morocco</v>
          </cell>
          <cell r="F3568" t="str">
            <v>Additional child lives saved by intervention by cause</v>
          </cell>
          <cell r="G3568" t="str">
            <v>&lt;1 month; Pertussis; Neonatal resuscitation</v>
          </cell>
          <cell r="H3568">
            <v>0</v>
          </cell>
          <cell r="I3568">
            <v>0</v>
          </cell>
          <cell r="J3568">
            <v>0</v>
          </cell>
        </row>
        <row r="3569">
          <cell r="A3569" t="str">
            <v>C:\Users\Eva's New Laptop\OneDrive\Eva Documents\WHO Covid\Main Files\Country Files\Morocco.PJNZ</v>
          </cell>
          <cell r="B3569" t="str">
            <v>Morocco</v>
          </cell>
          <cell r="F3569" t="str">
            <v>Additional child lives saved by intervention by cause</v>
          </cell>
          <cell r="G3569" t="str">
            <v>&lt;1 month; Pertussis; Antenatal corticosteroids for preterm labor</v>
          </cell>
          <cell r="H3569">
            <v>0</v>
          </cell>
          <cell r="I3569">
            <v>0</v>
          </cell>
          <cell r="J3569">
            <v>0</v>
          </cell>
        </row>
        <row r="3570">
          <cell r="A3570" t="str">
            <v>C:\Users\Eva's New Laptop\OneDrive\Eva Documents\WHO Covid\Main Files\Country Files\Morocco.PJNZ</v>
          </cell>
          <cell r="B3570" t="str">
            <v>Morocco</v>
          </cell>
          <cell r="F3570" t="str">
            <v>Additional child lives saved by intervention by cause</v>
          </cell>
          <cell r="G3570" t="str">
            <v>&lt;1 month; Pertussis; Antibiotics for preterm or prolonged PROM</v>
          </cell>
          <cell r="H3570">
            <v>0</v>
          </cell>
          <cell r="I3570">
            <v>0</v>
          </cell>
          <cell r="J3570">
            <v>0</v>
          </cell>
        </row>
        <row r="3571">
          <cell r="A3571" t="str">
            <v>C:\Users\Eva's New Laptop\OneDrive\Eva Documents\WHO Covid\Main Files\Country Files\Morocco.PJNZ</v>
          </cell>
          <cell r="B3571" t="str">
            <v>Morocco</v>
          </cell>
          <cell r="F3571" t="str">
            <v>Additional child lives saved by intervention by cause</v>
          </cell>
          <cell r="G3571" t="str">
            <v>&lt;1 month; Pertussis; Parenteral administration of anti-convulsants</v>
          </cell>
          <cell r="H3571">
            <v>0</v>
          </cell>
          <cell r="I3571">
            <v>0</v>
          </cell>
          <cell r="J3571">
            <v>0</v>
          </cell>
        </row>
        <row r="3572">
          <cell r="A3572" t="str">
            <v>C:\Users\Eva's New Laptop\OneDrive\Eva Documents\WHO Covid\Main Files\Country Files\Morocco.PJNZ</v>
          </cell>
          <cell r="B3572" t="str">
            <v>Morocco</v>
          </cell>
          <cell r="F3572" t="str">
            <v>Additional child lives saved by intervention by cause</v>
          </cell>
          <cell r="G3572" t="str">
            <v>&lt;1 month; Pertussis; Parenteral administration of uterotonics</v>
          </cell>
          <cell r="H3572">
            <v>0</v>
          </cell>
          <cell r="I3572">
            <v>0</v>
          </cell>
          <cell r="J3572">
            <v>0</v>
          </cell>
        </row>
        <row r="3573">
          <cell r="A3573" t="str">
            <v>C:\Users\Eva's New Laptop\OneDrive\Eva Documents\WHO Covid\Main Files\Country Files\Morocco.PJNZ</v>
          </cell>
          <cell r="B3573" t="str">
            <v>Morocco</v>
          </cell>
          <cell r="F3573" t="str">
            <v>Additional child lives saved by intervention by cause</v>
          </cell>
          <cell r="G3573" t="str">
            <v>&lt;1 month; Pertussis; Parenteral administration of antibiotics</v>
          </cell>
          <cell r="H3573">
            <v>0</v>
          </cell>
          <cell r="I3573">
            <v>0</v>
          </cell>
          <cell r="J3573">
            <v>0</v>
          </cell>
        </row>
        <row r="3574">
          <cell r="A3574" t="str">
            <v>C:\Users\Eva's New Laptop\OneDrive\Eva Documents\WHO Covid\Main Files\Country Files\Morocco.PJNZ</v>
          </cell>
          <cell r="B3574" t="str">
            <v>Morocco</v>
          </cell>
          <cell r="F3574" t="str">
            <v>Additional child lives saved by intervention by cause</v>
          </cell>
          <cell r="G3574" t="str">
            <v>&lt;1 month; Pertussis; Assisted vaginal delivery</v>
          </cell>
          <cell r="H3574">
            <v>0</v>
          </cell>
          <cell r="I3574">
            <v>0</v>
          </cell>
          <cell r="J3574">
            <v>0</v>
          </cell>
        </row>
        <row r="3575">
          <cell r="A3575" t="str">
            <v>C:\Users\Eva's New Laptop\OneDrive\Eva Documents\WHO Covid\Main Files\Country Files\Morocco.PJNZ</v>
          </cell>
          <cell r="B3575" t="str">
            <v>Morocco</v>
          </cell>
          <cell r="F3575" t="str">
            <v>Additional child lives saved by intervention by cause</v>
          </cell>
          <cell r="G3575" t="str">
            <v>&lt;1 month; Pertussis; Cesarean delivery</v>
          </cell>
          <cell r="H3575">
            <v>0</v>
          </cell>
          <cell r="I3575">
            <v>0</v>
          </cell>
          <cell r="J3575">
            <v>0</v>
          </cell>
        </row>
        <row r="3576">
          <cell r="A3576" t="str">
            <v>C:\Users\Eva's New Laptop\OneDrive\Eva Documents\WHO Covid\Main Files\Country Files\Morocco.PJNZ</v>
          </cell>
          <cell r="B3576" t="str">
            <v>Morocco</v>
          </cell>
          <cell r="F3576" t="str">
            <v>Additional child lives saved by intervention by cause</v>
          </cell>
          <cell r="G3576" t="str">
            <v>&lt;1 month; Pertussis; Age-appropriate breastfeeding practices</v>
          </cell>
          <cell r="H3576">
            <v>0</v>
          </cell>
          <cell r="I3576">
            <v>0</v>
          </cell>
          <cell r="J3576">
            <v>0</v>
          </cell>
        </row>
        <row r="3577">
          <cell r="A3577" t="str">
            <v>C:\Users\Eva's New Laptop\OneDrive\Eva Documents\WHO Covid\Main Files\Country Files\Morocco.PJNZ</v>
          </cell>
          <cell r="B3577" t="str">
            <v>Morocco</v>
          </cell>
          <cell r="F3577" t="str">
            <v>Additional child lives saved by intervention by cause</v>
          </cell>
          <cell r="G3577" t="str">
            <v>&lt;1 month; Pertussis; Prevalence of early initiation of breastfeeding</v>
          </cell>
          <cell r="H3577">
            <v>0</v>
          </cell>
          <cell r="I3577">
            <v>0</v>
          </cell>
          <cell r="J3577">
            <v>0</v>
          </cell>
        </row>
        <row r="3578">
          <cell r="A3578" t="str">
            <v>C:\Users\Eva's New Laptop\OneDrive\Eva Documents\WHO Covid\Main Files\Country Files\Morocco.PJNZ</v>
          </cell>
          <cell r="B3578" t="str">
            <v>Morocco</v>
          </cell>
          <cell r="F3578" t="str">
            <v>Additional child lives saved by intervention by cause</v>
          </cell>
          <cell r="G3578" t="str">
            <v>&lt;1 month; Pertussis; Appropriate complementary feeding</v>
          </cell>
          <cell r="H3578">
            <v>0</v>
          </cell>
          <cell r="I3578">
            <v>0</v>
          </cell>
          <cell r="J3578">
            <v>0</v>
          </cell>
        </row>
        <row r="3579">
          <cell r="A3579" t="str">
            <v>C:\Users\Eva's New Laptop\OneDrive\Eva Documents\WHO Covid\Main Files\Country Files\Morocco.PJNZ</v>
          </cell>
          <cell r="B3579" t="str">
            <v>Morocco</v>
          </cell>
          <cell r="F3579" t="str">
            <v>Additional child lives saved by intervention by cause</v>
          </cell>
          <cell r="G3579" t="str">
            <v>&lt;1 month; Pertussis; Change in stunting prevalence</v>
          </cell>
          <cell r="H3579">
            <v>0</v>
          </cell>
          <cell r="I3579">
            <v>0</v>
          </cell>
          <cell r="J3579">
            <v>0</v>
          </cell>
        </row>
        <row r="3580">
          <cell r="A3580" t="str">
            <v>C:\Users\Eva's New Laptop\OneDrive\Eva Documents\WHO Covid\Main Files\Country Files\Morocco.PJNZ</v>
          </cell>
          <cell r="B3580" t="str">
            <v>Morocco</v>
          </cell>
          <cell r="F3580" t="str">
            <v>Additional child lives saved by intervention by cause</v>
          </cell>
          <cell r="G3580" t="str">
            <v>&lt;1 month; Pertussis; Vitamin A supplementation</v>
          </cell>
          <cell r="H3580">
            <v>0</v>
          </cell>
          <cell r="I3580">
            <v>0</v>
          </cell>
          <cell r="J3580">
            <v>0</v>
          </cell>
        </row>
        <row r="3581">
          <cell r="A3581" t="str">
            <v>C:\Users\Eva's New Laptop\OneDrive\Eva Documents\WHO Covid\Main Files\Country Files\Morocco.PJNZ</v>
          </cell>
          <cell r="B3581" t="str">
            <v>Morocco</v>
          </cell>
          <cell r="F3581" t="str">
            <v>Additional child lives saved by intervention by cause</v>
          </cell>
          <cell r="G3581" t="str">
            <v>&lt;1 month; Pertussis; Zinc supplementation</v>
          </cell>
          <cell r="H3581">
            <v>0</v>
          </cell>
          <cell r="I3581">
            <v>0</v>
          </cell>
          <cell r="J3581">
            <v>0</v>
          </cell>
        </row>
        <row r="3582">
          <cell r="A3582" t="str">
            <v>C:\Users\Eva's New Laptop\OneDrive\Eva Documents\WHO Covid\Main Files\Country Files\Morocco.PJNZ</v>
          </cell>
          <cell r="B3582" t="str">
            <v>Morocco</v>
          </cell>
          <cell r="F3582" t="str">
            <v>Additional child lives saved by intervention by cause</v>
          </cell>
          <cell r="G3582" t="str">
            <v>&lt;1 month; Pertussis; Basic sanitation</v>
          </cell>
          <cell r="H3582">
            <v>0</v>
          </cell>
          <cell r="I3582">
            <v>0</v>
          </cell>
          <cell r="J3582">
            <v>0</v>
          </cell>
        </row>
        <row r="3583">
          <cell r="A3583" t="str">
            <v>C:\Users\Eva's New Laptop\OneDrive\Eva Documents\WHO Covid\Main Files\Country Files\Morocco.PJNZ</v>
          </cell>
          <cell r="B3583" t="str">
            <v>Morocco</v>
          </cell>
          <cell r="F3583" t="str">
            <v>Additional child lives saved by intervention by cause</v>
          </cell>
          <cell r="G3583" t="str">
            <v>&lt;1 month; Pertussis; Point-of-use filtered water</v>
          </cell>
          <cell r="H3583">
            <v>0</v>
          </cell>
          <cell r="I3583">
            <v>0</v>
          </cell>
          <cell r="J3583">
            <v>0</v>
          </cell>
        </row>
        <row r="3584">
          <cell r="A3584" t="str">
            <v>C:\Users\Eva's New Laptop\OneDrive\Eva Documents\WHO Covid\Main Files\Country Files\Morocco.PJNZ</v>
          </cell>
          <cell r="B3584" t="str">
            <v>Morocco</v>
          </cell>
          <cell r="F3584" t="str">
            <v>Additional child lives saved by intervention by cause</v>
          </cell>
          <cell r="G3584" t="str">
            <v>&lt;1 month; Pertussis; Piped water</v>
          </cell>
          <cell r="H3584">
            <v>0</v>
          </cell>
          <cell r="I3584">
            <v>0</v>
          </cell>
          <cell r="J3584">
            <v>0</v>
          </cell>
        </row>
        <row r="3585">
          <cell r="A3585" t="str">
            <v>C:\Users\Eva's New Laptop\OneDrive\Eva Documents\WHO Covid\Main Files\Country Files\Morocco.PJNZ</v>
          </cell>
          <cell r="B3585" t="str">
            <v>Morocco</v>
          </cell>
          <cell r="F3585" t="str">
            <v>Additional child lives saved by intervention by cause</v>
          </cell>
          <cell r="G3585" t="str">
            <v>&lt;1 month; Pertussis; Hand washing with soap</v>
          </cell>
          <cell r="H3585">
            <v>0</v>
          </cell>
          <cell r="I3585">
            <v>0</v>
          </cell>
          <cell r="J3585">
            <v>0</v>
          </cell>
        </row>
        <row r="3586">
          <cell r="A3586" t="str">
            <v>C:\Users\Eva's New Laptop\OneDrive\Eva Documents\WHO Covid\Main Files\Country Files\Morocco.PJNZ</v>
          </cell>
          <cell r="B3586" t="str">
            <v>Morocco</v>
          </cell>
          <cell r="F3586" t="str">
            <v>Additional child lives saved by intervention by cause</v>
          </cell>
          <cell r="G3586" t="str">
            <v>&lt;1 month; Pertussis; Hygienic disposal of children's stools</v>
          </cell>
          <cell r="H3586">
            <v>0</v>
          </cell>
          <cell r="I3586">
            <v>0</v>
          </cell>
          <cell r="J3586">
            <v>0</v>
          </cell>
        </row>
        <row r="3587">
          <cell r="A3587" t="str">
            <v>C:\Users\Eva's New Laptop\OneDrive\Eva Documents\WHO Covid\Main Files\Country Files\Morocco.PJNZ</v>
          </cell>
          <cell r="B3587" t="str">
            <v>Morocco</v>
          </cell>
          <cell r="F3587" t="str">
            <v>Additional child lives saved by intervention by cause</v>
          </cell>
          <cell r="G3587" t="str">
            <v>&lt;1 month; Pertussis; ITN/IRS - Households protected from malaria</v>
          </cell>
          <cell r="H3587">
            <v>0</v>
          </cell>
          <cell r="I3587">
            <v>0</v>
          </cell>
          <cell r="J3587">
            <v>0</v>
          </cell>
        </row>
        <row r="3588">
          <cell r="A3588" t="str">
            <v>C:\Users\Eva's New Laptop\OneDrive\Eva Documents\WHO Covid\Main Files\Country Files\Morocco.PJNZ</v>
          </cell>
          <cell r="B3588" t="str">
            <v>Morocco</v>
          </cell>
          <cell r="F3588" t="str">
            <v>Additional child lives saved by intervention by cause</v>
          </cell>
          <cell r="G3588" t="str">
            <v>&lt;1 month; Pertussis; Complementary feeding (via reduction in stunting)</v>
          </cell>
          <cell r="H3588">
            <v>0</v>
          </cell>
          <cell r="I3588">
            <v>0</v>
          </cell>
          <cell r="J3588">
            <v>0</v>
          </cell>
        </row>
        <row r="3589">
          <cell r="A3589" t="str">
            <v>C:\Users\Eva's New Laptop\OneDrive\Eva Documents\WHO Covid\Main Files\Country Files\Morocco.PJNZ</v>
          </cell>
          <cell r="B3589" t="str">
            <v>Morocco</v>
          </cell>
          <cell r="F3589" t="str">
            <v>Additional child lives saved by intervention by cause</v>
          </cell>
          <cell r="G3589" t="str">
            <v>&lt;1 month; Pertussis; Complementary feeding (via reduction in wasting)</v>
          </cell>
          <cell r="H3589">
            <v>0</v>
          </cell>
          <cell r="I3589">
            <v>0</v>
          </cell>
          <cell r="J3589">
            <v>0</v>
          </cell>
        </row>
        <row r="3590">
          <cell r="A3590" t="str">
            <v>C:\Users\Eva's New Laptop\OneDrive\Eva Documents\WHO Covid\Main Files\Country Files\Morocco.PJNZ</v>
          </cell>
          <cell r="B3590" t="str">
            <v>Morocco</v>
          </cell>
          <cell r="F3590" t="str">
            <v>Additional child lives saved by intervention by cause</v>
          </cell>
          <cell r="G3590" t="str">
            <v>&lt;1 month; Pertussis; BCG vaccine</v>
          </cell>
          <cell r="H3590">
            <v>0</v>
          </cell>
          <cell r="I3590">
            <v>0</v>
          </cell>
          <cell r="J3590">
            <v>0</v>
          </cell>
        </row>
        <row r="3591">
          <cell r="A3591" t="str">
            <v>C:\Users\Eva's New Laptop\OneDrive\Eva Documents\WHO Covid\Main Files\Country Files\Morocco.PJNZ</v>
          </cell>
          <cell r="B3591" t="str">
            <v>Morocco</v>
          </cell>
          <cell r="F3591" t="str">
            <v>Additional child lives saved by intervention by cause</v>
          </cell>
          <cell r="G3591" t="str">
            <v>&lt;1 month; Pertussis; Polio vaccine</v>
          </cell>
          <cell r="H3591">
            <v>0</v>
          </cell>
          <cell r="I3591">
            <v>0</v>
          </cell>
          <cell r="J3591">
            <v>0</v>
          </cell>
        </row>
        <row r="3592">
          <cell r="A3592" t="str">
            <v>C:\Users\Eva's New Laptop\OneDrive\Eva Documents\WHO Covid\Main Files\Country Files\Morocco.PJNZ</v>
          </cell>
          <cell r="B3592" t="str">
            <v>Morocco</v>
          </cell>
          <cell r="F3592" t="str">
            <v>Additional child lives saved by intervention by cause</v>
          </cell>
          <cell r="G3592" t="str">
            <v>&lt;1 month; Pertussis; DPT vaccine</v>
          </cell>
          <cell r="H3592">
            <v>0</v>
          </cell>
          <cell r="I3592">
            <v>0</v>
          </cell>
          <cell r="J3592">
            <v>0</v>
          </cell>
        </row>
        <row r="3593">
          <cell r="A3593" t="str">
            <v>C:\Users\Eva's New Laptop\OneDrive\Eva Documents\WHO Covid\Main Files\Country Files\Morocco.PJNZ</v>
          </cell>
          <cell r="B3593" t="str">
            <v>Morocco</v>
          </cell>
          <cell r="F3593" t="str">
            <v>Additional child lives saved by intervention by cause</v>
          </cell>
          <cell r="G3593" t="str">
            <v>&lt;1 month; Pertussis; H. influenzae b vaccine</v>
          </cell>
          <cell r="H3593">
            <v>0</v>
          </cell>
          <cell r="I3593">
            <v>0</v>
          </cell>
          <cell r="J3593">
            <v>0</v>
          </cell>
        </row>
        <row r="3594">
          <cell r="A3594" t="str">
            <v>C:\Users\Eva's New Laptop\OneDrive\Eva Documents\WHO Covid\Main Files\Country Files\Morocco.PJNZ</v>
          </cell>
          <cell r="B3594" t="str">
            <v>Morocco</v>
          </cell>
          <cell r="F3594" t="str">
            <v>Additional child lives saved by intervention by cause</v>
          </cell>
          <cell r="G3594" t="str">
            <v>&lt;1 month; Pertussis; HepB vaccine</v>
          </cell>
          <cell r="H3594">
            <v>0</v>
          </cell>
          <cell r="I3594">
            <v>0</v>
          </cell>
          <cell r="J3594">
            <v>0</v>
          </cell>
        </row>
        <row r="3595">
          <cell r="A3595" t="str">
            <v>C:\Users\Eva's New Laptop\OneDrive\Eva Documents\WHO Covid\Main Files\Country Files\Morocco.PJNZ</v>
          </cell>
          <cell r="B3595" t="str">
            <v>Morocco</v>
          </cell>
          <cell r="F3595" t="str">
            <v>Additional child lives saved by intervention by cause</v>
          </cell>
          <cell r="G3595" t="str">
            <v>&lt;1 month; Pertussis; Pneumococcal vaccine</v>
          </cell>
          <cell r="H3595">
            <v>0</v>
          </cell>
          <cell r="I3595">
            <v>0</v>
          </cell>
          <cell r="J3595">
            <v>0</v>
          </cell>
        </row>
        <row r="3596">
          <cell r="A3596" t="str">
            <v>C:\Users\Eva's New Laptop\OneDrive\Eva Documents\WHO Covid\Main Files\Country Files\Morocco.PJNZ</v>
          </cell>
          <cell r="B3596" t="str">
            <v>Morocco</v>
          </cell>
          <cell r="F3596" t="str">
            <v>Additional child lives saved by intervention by cause</v>
          </cell>
          <cell r="G3596" t="str">
            <v>&lt;1 month; Pertussis; Rotavirus vaccine</v>
          </cell>
          <cell r="H3596">
            <v>0</v>
          </cell>
          <cell r="I3596">
            <v>0</v>
          </cell>
          <cell r="J3596">
            <v>0</v>
          </cell>
        </row>
        <row r="3597">
          <cell r="A3597" t="str">
            <v>C:\Users\Eva's New Laptop\OneDrive\Eva Documents\WHO Covid\Main Files\Country Files\Morocco.PJNZ</v>
          </cell>
          <cell r="B3597" t="str">
            <v>Morocco</v>
          </cell>
          <cell r="F3597" t="str">
            <v>Additional child lives saved by intervention by cause</v>
          </cell>
          <cell r="G3597" t="str">
            <v>&lt;1 month; Pertussis; Meningococcal A</v>
          </cell>
          <cell r="H3597">
            <v>0</v>
          </cell>
          <cell r="I3597">
            <v>0</v>
          </cell>
          <cell r="J3597">
            <v>0</v>
          </cell>
        </row>
        <row r="3598">
          <cell r="A3598" t="str">
            <v>C:\Users\Eva's New Laptop\OneDrive\Eva Documents\WHO Covid\Main Files\Country Files\Morocco.PJNZ</v>
          </cell>
          <cell r="B3598" t="str">
            <v>Morocco</v>
          </cell>
          <cell r="F3598" t="str">
            <v>Additional child lives saved by intervention by cause</v>
          </cell>
          <cell r="G3598" t="str">
            <v>&lt;1 month; Pertussis; Malaria vaccine</v>
          </cell>
          <cell r="H3598">
            <v>0</v>
          </cell>
          <cell r="I3598">
            <v>0</v>
          </cell>
          <cell r="J3598">
            <v>0</v>
          </cell>
        </row>
        <row r="3599">
          <cell r="A3599" t="str">
            <v>C:\Users\Eva's New Laptop\OneDrive\Eva Documents\WHO Covid\Main Files\Country Files\Morocco.PJNZ</v>
          </cell>
          <cell r="B3599" t="str">
            <v>Morocco</v>
          </cell>
          <cell r="F3599" t="str">
            <v>Additional child lives saved by intervention by cause</v>
          </cell>
          <cell r="G3599" t="str">
            <v>&lt;1 month; Pertussis; Measles vaccine</v>
          </cell>
          <cell r="H3599">
            <v>0</v>
          </cell>
          <cell r="I3599">
            <v>0</v>
          </cell>
          <cell r="J3599">
            <v>0</v>
          </cell>
        </row>
        <row r="3600">
          <cell r="A3600" t="str">
            <v>C:\Users\Eva's New Laptop\OneDrive\Eva Documents\WHO Covid\Main Files\Country Files\Morocco.PJNZ</v>
          </cell>
          <cell r="B3600" t="str">
            <v>Morocco</v>
          </cell>
          <cell r="F3600" t="str">
            <v>Additional child lives saved by intervention by cause</v>
          </cell>
          <cell r="G3600" t="str">
            <v>&lt;1 month; Pertussis; Diarrheal vaccine pathogen B</v>
          </cell>
          <cell r="H3600">
            <v>0</v>
          </cell>
          <cell r="I3600">
            <v>0</v>
          </cell>
          <cell r="J3600">
            <v>0</v>
          </cell>
        </row>
        <row r="3601">
          <cell r="A3601" t="str">
            <v>C:\Users\Eva's New Laptop\OneDrive\Eva Documents\WHO Covid\Main Files\Country Files\Morocco.PJNZ</v>
          </cell>
          <cell r="B3601" t="str">
            <v>Morocco</v>
          </cell>
          <cell r="F3601" t="str">
            <v>Additional child lives saved by intervention by cause</v>
          </cell>
          <cell r="G3601" t="str">
            <v>&lt;1 month; Pertussis; Diarrheal vaccine pathogen C</v>
          </cell>
          <cell r="H3601">
            <v>0</v>
          </cell>
          <cell r="I3601">
            <v>0</v>
          </cell>
          <cell r="J3601">
            <v>0</v>
          </cell>
        </row>
        <row r="3602">
          <cell r="A3602" t="str">
            <v>C:\Users\Eva's New Laptop\OneDrive\Eva Documents\WHO Covid\Main Files\Country Files\Morocco.PJNZ</v>
          </cell>
          <cell r="B3602" t="str">
            <v>Morocco</v>
          </cell>
          <cell r="F3602" t="str">
            <v>Additional child lives saved by intervention by cause</v>
          </cell>
          <cell r="G3602" t="str">
            <v>&lt;1 month; Pertussis; Vaccine D</v>
          </cell>
          <cell r="H3602">
            <v>0</v>
          </cell>
          <cell r="I3602">
            <v>0</v>
          </cell>
          <cell r="J3602">
            <v>0</v>
          </cell>
        </row>
        <row r="3603">
          <cell r="A3603" t="str">
            <v>C:\Users\Eva's New Laptop\OneDrive\Eva Documents\WHO Covid\Main Files\Country Files\Morocco.PJNZ</v>
          </cell>
          <cell r="B3603" t="str">
            <v>Morocco</v>
          </cell>
          <cell r="F3603" t="str">
            <v>Additional child lives saved by intervention by cause</v>
          </cell>
          <cell r="G3603" t="str">
            <v>&lt;1 month; Pertussis; Maternal sepsis case management</v>
          </cell>
          <cell r="H3603">
            <v>0</v>
          </cell>
          <cell r="I3603">
            <v>0</v>
          </cell>
          <cell r="J3603">
            <v>0</v>
          </cell>
        </row>
        <row r="3604">
          <cell r="A3604" t="str">
            <v>C:\Users\Eva's New Laptop\OneDrive\Eva Documents\WHO Covid\Main Files\Country Files\Morocco.PJNZ</v>
          </cell>
          <cell r="B3604" t="str">
            <v>Morocco</v>
          </cell>
          <cell r="F3604" t="str">
            <v>Additional child lives saved by intervention by cause</v>
          </cell>
          <cell r="G3604" t="str">
            <v>&lt;1 month; Pertussis; Case management of premature babies</v>
          </cell>
          <cell r="H3604">
            <v>0</v>
          </cell>
          <cell r="I3604">
            <v>0</v>
          </cell>
          <cell r="J3604">
            <v>0</v>
          </cell>
        </row>
        <row r="3605">
          <cell r="A3605" t="str">
            <v>C:\Users\Eva's New Laptop\OneDrive\Eva Documents\WHO Covid\Main Files\Country Files\Morocco.PJNZ</v>
          </cell>
          <cell r="B3605" t="str">
            <v>Morocco</v>
          </cell>
          <cell r="F3605" t="str">
            <v>Additional child lives saved by intervention by cause</v>
          </cell>
          <cell r="G3605" t="str">
            <v>&lt;1 month; Pertussis; Case management of neonatal sepsis/pneumonia</v>
          </cell>
          <cell r="H3605">
            <v>0</v>
          </cell>
          <cell r="I3605">
            <v>0</v>
          </cell>
          <cell r="J3605">
            <v>0</v>
          </cell>
        </row>
        <row r="3606">
          <cell r="A3606" t="str">
            <v>C:\Users\Eva's New Laptop\OneDrive\Eva Documents\WHO Covid\Main Files\Country Files\Morocco.PJNZ</v>
          </cell>
          <cell r="B3606" t="str">
            <v>Morocco</v>
          </cell>
          <cell r="F3606" t="str">
            <v>Additional child lives saved by intervention by cause</v>
          </cell>
          <cell r="G3606" t="str">
            <v>&lt;1 month; Pertussis; ORS - oral rehydration solution</v>
          </cell>
          <cell r="H3606">
            <v>0</v>
          </cell>
          <cell r="I3606">
            <v>0</v>
          </cell>
          <cell r="J3606">
            <v>0</v>
          </cell>
        </row>
        <row r="3607">
          <cell r="A3607" t="str">
            <v>C:\Users\Eva's New Laptop\OneDrive\Eva Documents\WHO Covid\Main Files\Country Files\Morocco.PJNZ</v>
          </cell>
          <cell r="B3607" t="str">
            <v>Morocco</v>
          </cell>
          <cell r="F3607" t="str">
            <v>Additional child lives saved by intervention by cause</v>
          </cell>
          <cell r="G3607" t="str">
            <v>&lt;1 month; Pertussis; Antibiotics for treatment of dysentery</v>
          </cell>
          <cell r="H3607">
            <v>0</v>
          </cell>
          <cell r="I3607">
            <v>0</v>
          </cell>
          <cell r="J3607">
            <v>0</v>
          </cell>
        </row>
        <row r="3608">
          <cell r="A3608" t="str">
            <v>C:\Users\Eva's New Laptop\OneDrive\Eva Documents\WHO Covid\Main Files\Country Files\Morocco.PJNZ</v>
          </cell>
          <cell r="B3608" t="str">
            <v>Morocco</v>
          </cell>
          <cell r="F3608" t="str">
            <v>Additional child lives saved by intervention by cause</v>
          </cell>
          <cell r="G3608" t="str">
            <v>&lt;1 month; Pertussis; Zinc for treatment of diarrhea</v>
          </cell>
          <cell r="H3608">
            <v>0</v>
          </cell>
          <cell r="I3608">
            <v>0</v>
          </cell>
          <cell r="J3608">
            <v>0</v>
          </cell>
        </row>
        <row r="3609">
          <cell r="A3609" t="str">
            <v>C:\Users\Eva's New Laptop\OneDrive\Eva Documents\WHO Covid\Main Files\Country Files\Morocco.PJNZ</v>
          </cell>
          <cell r="B3609" t="str">
            <v>Morocco</v>
          </cell>
          <cell r="F3609" t="str">
            <v>Additional child lives saved by intervention by cause</v>
          </cell>
          <cell r="G3609" t="str">
            <v>&lt;1 month; Pertussis; Oral antibiotics for pneumonia</v>
          </cell>
          <cell r="H3609">
            <v>0</v>
          </cell>
          <cell r="I3609">
            <v>0</v>
          </cell>
          <cell r="J3609">
            <v>0</v>
          </cell>
        </row>
        <row r="3610">
          <cell r="A3610" t="str">
            <v>C:\Users\Eva's New Laptop\OneDrive\Eva Documents\WHO Covid\Main Files\Country Files\Morocco.PJNZ</v>
          </cell>
          <cell r="B3610" t="str">
            <v>Morocco</v>
          </cell>
          <cell r="F3610" t="str">
            <v>Additional child lives saved by intervention by cause</v>
          </cell>
          <cell r="G3610" t="str">
            <v>&lt;1 month; Pertussis; Vitamin A for treatment of measles</v>
          </cell>
          <cell r="H3610">
            <v>0</v>
          </cell>
          <cell r="I3610">
            <v>0</v>
          </cell>
          <cell r="J3610">
            <v>0</v>
          </cell>
        </row>
        <row r="3611">
          <cell r="A3611" t="str">
            <v>C:\Users\Eva's New Laptop\OneDrive\Eva Documents\WHO Covid\Main Files\Country Files\Morocco.PJNZ</v>
          </cell>
          <cell r="B3611" t="str">
            <v>Morocco</v>
          </cell>
          <cell r="F3611" t="str">
            <v>Additional child lives saved by intervention by cause</v>
          </cell>
          <cell r="G3611" t="str">
            <v>&lt;1 month; Pertussis; ACTs- Artemisinin compounds for treatment of malaria</v>
          </cell>
          <cell r="H3611">
            <v>0</v>
          </cell>
          <cell r="I3611">
            <v>0</v>
          </cell>
          <cell r="J3611">
            <v>0</v>
          </cell>
        </row>
        <row r="3612">
          <cell r="A3612" t="str">
            <v>C:\Users\Eva's New Laptop\OneDrive\Eva Documents\WHO Covid\Main Files\Country Files\Morocco.PJNZ</v>
          </cell>
          <cell r="B3612" t="str">
            <v>Morocco</v>
          </cell>
          <cell r="F3612" t="str">
            <v>Additional child lives saved by intervention by cause</v>
          </cell>
          <cell r="G3612" t="str">
            <v>&lt;1 month; Pertussis; SAM - treatment for severe acute malnutrition</v>
          </cell>
          <cell r="H3612">
            <v>0</v>
          </cell>
          <cell r="I3612">
            <v>0</v>
          </cell>
          <cell r="J3612">
            <v>0</v>
          </cell>
        </row>
        <row r="3613">
          <cell r="A3613" t="str">
            <v>C:\Users\Eva's New Laptop\OneDrive\Eva Documents\WHO Covid\Main Files\Country Files\Morocco.PJNZ</v>
          </cell>
          <cell r="B3613" t="str">
            <v>Morocco</v>
          </cell>
          <cell r="F3613" t="str">
            <v>Additional child lives saved by intervention by cause</v>
          </cell>
          <cell r="G3613" t="str">
            <v>&lt;1 month; Pertussis; Change in wasting prevalence</v>
          </cell>
          <cell r="H3613">
            <v>0</v>
          </cell>
          <cell r="I3613">
            <v>0</v>
          </cell>
          <cell r="J3613">
            <v>0</v>
          </cell>
        </row>
        <row r="3614">
          <cell r="A3614" t="str">
            <v>C:\Users\Eva's New Laptop\OneDrive\Eva Documents\WHO Covid\Main Files\Country Files\Morocco.PJNZ</v>
          </cell>
          <cell r="B3614" t="str">
            <v>Morocco</v>
          </cell>
          <cell r="F3614" t="str">
            <v>Additional child lives saved by intervention by cause</v>
          </cell>
          <cell r="G3614" t="str">
            <v>&lt;1 month; Pertussis; MAM - treatment for moderate acute malnutrition</v>
          </cell>
          <cell r="H3614">
            <v>0</v>
          </cell>
          <cell r="I3614">
            <v>0</v>
          </cell>
          <cell r="J3614">
            <v>0</v>
          </cell>
        </row>
        <row r="3615">
          <cell r="A3615" t="str">
            <v>C:\Users\Eva's New Laptop\OneDrive\Eva Documents\WHO Covid\Main Files\Country Files\Morocco.PJNZ</v>
          </cell>
          <cell r="B3615" t="str">
            <v>Morocco</v>
          </cell>
          <cell r="F3615" t="str">
            <v>Additional child lives saved by intervention by cause</v>
          </cell>
          <cell r="G3615" t="str">
            <v>&lt;1 month; Pertussis; Cotrimoxazole</v>
          </cell>
          <cell r="H3615">
            <v>0</v>
          </cell>
          <cell r="I3615">
            <v>0</v>
          </cell>
          <cell r="J3615">
            <v>0</v>
          </cell>
        </row>
        <row r="3616">
          <cell r="A3616" t="str">
            <v>C:\Users\Eva's New Laptop\OneDrive\Eva Documents\WHO Covid\Main Files\Country Files\Morocco.PJNZ</v>
          </cell>
          <cell r="B3616" t="str">
            <v>Morocco</v>
          </cell>
          <cell r="F3616" t="str">
            <v>Additional child lives saved by intervention by cause</v>
          </cell>
          <cell r="G3616" t="str">
            <v>&lt;1 month; Pertussis; ART</v>
          </cell>
          <cell r="H3616">
            <v>0</v>
          </cell>
          <cell r="I3616">
            <v>0</v>
          </cell>
          <cell r="J3616">
            <v>0</v>
          </cell>
        </row>
        <row r="3617">
          <cell r="A3617" t="str">
            <v>C:\Users\Eva's New Laptop\OneDrive\Eva Documents\WHO Covid\Main Files\Country Files\Morocco.PJNZ</v>
          </cell>
          <cell r="B3617" t="str">
            <v>Morocco</v>
          </cell>
          <cell r="F3617" t="str">
            <v>Additional child lives saved by intervention by cause</v>
          </cell>
          <cell r="G3617" t="str">
            <v>&lt;1 month; AIDS; Contraceptive use</v>
          </cell>
          <cell r="H3617">
            <v>0</v>
          </cell>
          <cell r="I3617">
            <v>0</v>
          </cell>
          <cell r="J3617">
            <v>0</v>
          </cell>
        </row>
        <row r="3618">
          <cell r="A3618" t="str">
            <v>C:\Users\Eva's New Laptop\OneDrive\Eva Documents\WHO Covid\Main Files\Country Files\Morocco.PJNZ</v>
          </cell>
          <cell r="B3618" t="str">
            <v>Morocco</v>
          </cell>
          <cell r="F3618" t="str">
            <v>Additional child lives saved by intervention by cause</v>
          </cell>
          <cell r="G3618" t="str">
            <v>&lt;1 month; AIDS; Folic acid supplementation/fortification</v>
          </cell>
          <cell r="H3618">
            <v>0</v>
          </cell>
          <cell r="I3618">
            <v>0</v>
          </cell>
          <cell r="J3618">
            <v>0</v>
          </cell>
        </row>
        <row r="3619">
          <cell r="A3619" t="str">
            <v>C:\Users\Eva's New Laptop\OneDrive\Eva Documents\WHO Covid\Main Files\Country Files\Morocco.PJNZ</v>
          </cell>
          <cell r="B3619" t="str">
            <v>Morocco</v>
          </cell>
          <cell r="F3619" t="str">
            <v>Additional child lives saved by intervention by cause</v>
          </cell>
          <cell r="G3619" t="str">
            <v>&lt;1 month; AIDS; Blanket iron supplementation/fortification</v>
          </cell>
          <cell r="H3619">
            <v>0</v>
          </cell>
          <cell r="I3619">
            <v>0</v>
          </cell>
          <cell r="J3619">
            <v>0</v>
          </cell>
        </row>
        <row r="3620">
          <cell r="A3620" t="str">
            <v>C:\Users\Eva's New Laptop\OneDrive\Eva Documents\WHO Covid\Main Files\Country Files\Morocco.PJNZ</v>
          </cell>
          <cell r="B3620" t="str">
            <v>Morocco</v>
          </cell>
          <cell r="F3620" t="str">
            <v>Additional child lives saved by intervention by cause</v>
          </cell>
          <cell r="G3620" t="str">
            <v>&lt;1 month; AIDS; TT - Tetanus toxoid vaccination</v>
          </cell>
          <cell r="H3620">
            <v>0</v>
          </cell>
          <cell r="I3620">
            <v>0</v>
          </cell>
          <cell r="J3620">
            <v>0</v>
          </cell>
        </row>
        <row r="3621">
          <cell r="A3621" t="str">
            <v>C:\Users\Eva's New Laptop\OneDrive\Eva Documents\WHO Covid\Main Files\Country Files\Morocco.PJNZ</v>
          </cell>
          <cell r="B3621" t="str">
            <v>Morocco</v>
          </cell>
          <cell r="F3621" t="str">
            <v>Additional child lives saved by intervention by cause</v>
          </cell>
          <cell r="G3621" t="str">
            <v>&lt;1 month; AIDS; IPTp - Intermittent preventive treatment of malaria during pregnancy</v>
          </cell>
          <cell r="H3621">
            <v>0</v>
          </cell>
          <cell r="I3621">
            <v>0</v>
          </cell>
          <cell r="J3621">
            <v>0</v>
          </cell>
        </row>
        <row r="3622">
          <cell r="A3622" t="str">
            <v>C:\Users\Eva's New Laptop\OneDrive\Eva Documents\WHO Covid\Main Files\Country Files\Morocco.PJNZ</v>
          </cell>
          <cell r="B3622" t="str">
            <v>Morocco</v>
          </cell>
          <cell r="F3622" t="str">
            <v>Additional child lives saved by intervention by cause</v>
          </cell>
          <cell r="G3622" t="str">
            <v>&lt;1 month; AIDS; Syphilis detection and treatment</v>
          </cell>
          <cell r="H3622">
            <v>0</v>
          </cell>
          <cell r="I3622">
            <v>0</v>
          </cell>
          <cell r="J3622">
            <v>0</v>
          </cell>
        </row>
        <row r="3623">
          <cell r="A3623" t="str">
            <v>C:\Users\Eva's New Laptop\OneDrive\Eva Documents\WHO Covid\Main Files\Country Files\Morocco.PJNZ</v>
          </cell>
          <cell r="B3623" t="str">
            <v>Morocco</v>
          </cell>
          <cell r="F3623" t="str">
            <v>Additional child lives saved by intervention by cause</v>
          </cell>
          <cell r="G3623" t="str">
            <v>&lt;1 month; AIDS; Calcium supplementation</v>
          </cell>
          <cell r="H3623">
            <v>0</v>
          </cell>
          <cell r="I3623">
            <v>0</v>
          </cell>
          <cell r="J3623">
            <v>0</v>
          </cell>
        </row>
        <row r="3624">
          <cell r="A3624" t="str">
            <v>C:\Users\Eva's New Laptop\OneDrive\Eva Documents\WHO Covid\Main Files\Country Files\Morocco.PJNZ</v>
          </cell>
          <cell r="B3624" t="str">
            <v>Morocco</v>
          </cell>
          <cell r="F3624" t="str">
            <v>Additional child lives saved by intervention by cause</v>
          </cell>
          <cell r="G3624" t="str">
            <v>&lt;1 month; AIDS; Micronutrient supplementation (iron and multiple micronutrients)</v>
          </cell>
          <cell r="H3624">
            <v>0</v>
          </cell>
          <cell r="I3624">
            <v>0</v>
          </cell>
          <cell r="J3624">
            <v>0</v>
          </cell>
        </row>
        <row r="3625">
          <cell r="A3625" t="str">
            <v>C:\Users\Eva's New Laptop\OneDrive\Eva Documents\WHO Covid\Main Files\Country Files\Morocco.PJNZ</v>
          </cell>
          <cell r="B3625" t="str">
            <v>Morocco</v>
          </cell>
          <cell r="F3625" t="str">
            <v>Additional child lives saved by intervention by cause</v>
          </cell>
          <cell r="G3625" t="str">
            <v>&lt;1 month; AIDS; Balanced energy supplementation</v>
          </cell>
          <cell r="H3625">
            <v>0</v>
          </cell>
          <cell r="I3625">
            <v>0</v>
          </cell>
          <cell r="J3625">
            <v>0</v>
          </cell>
        </row>
        <row r="3626">
          <cell r="A3626" t="str">
            <v>C:\Users\Eva's New Laptop\OneDrive\Eva Documents\WHO Covid\Main Files\Country Files\Morocco.PJNZ</v>
          </cell>
          <cell r="B3626" t="str">
            <v>Morocco</v>
          </cell>
          <cell r="F3626" t="str">
            <v>Additional child lives saved by intervention by cause</v>
          </cell>
          <cell r="G3626" t="str">
            <v>&lt;1 month; AIDS; Hypertensive disorder case management</v>
          </cell>
          <cell r="H3626">
            <v>0</v>
          </cell>
          <cell r="I3626">
            <v>0</v>
          </cell>
          <cell r="J3626">
            <v>0</v>
          </cell>
        </row>
        <row r="3627">
          <cell r="A3627" t="str">
            <v>C:\Users\Eva's New Laptop\OneDrive\Eva Documents\WHO Covid\Main Files\Country Files\Morocco.PJNZ</v>
          </cell>
          <cell r="B3627" t="str">
            <v>Morocco</v>
          </cell>
          <cell r="F3627" t="str">
            <v>Additional child lives saved by intervention by cause</v>
          </cell>
          <cell r="G3627" t="str">
            <v>&lt;1 month; AIDS; MgSO4 management of pre-eclampsia</v>
          </cell>
          <cell r="H3627">
            <v>0</v>
          </cell>
          <cell r="I3627">
            <v>0</v>
          </cell>
          <cell r="J3627">
            <v>0</v>
          </cell>
        </row>
        <row r="3628">
          <cell r="A3628" t="str">
            <v>C:\Users\Eva's New Laptop\OneDrive\Eva Documents\WHO Covid\Main Files\Country Files\Morocco.PJNZ</v>
          </cell>
          <cell r="B3628" t="str">
            <v>Morocco</v>
          </cell>
          <cell r="F3628" t="str">
            <v>Additional child lives saved by intervention by cause</v>
          </cell>
          <cell r="G3628" t="str">
            <v>&lt;1 month; AIDS; PMTCT - Prevention of mother to child transmission of HIV (including breastfeeding choices)</v>
          </cell>
          <cell r="H3628">
            <v>0</v>
          </cell>
          <cell r="I3628">
            <v>0</v>
          </cell>
          <cell r="J3628">
            <v>0</v>
          </cell>
        </row>
        <row r="3629">
          <cell r="A3629" t="str">
            <v>C:\Users\Eva's New Laptop\OneDrive\Eva Documents\WHO Covid\Main Files\Country Files\Morocco.PJNZ</v>
          </cell>
          <cell r="B3629" t="str">
            <v>Morocco</v>
          </cell>
          <cell r="F3629" t="str">
            <v>Additional child lives saved by intervention by cause</v>
          </cell>
          <cell r="G3629" t="str">
            <v>&lt;1 month; AIDS; Maternal age and birth order</v>
          </cell>
          <cell r="H3629">
            <v>0</v>
          </cell>
          <cell r="I3629">
            <v>0</v>
          </cell>
          <cell r="J3629">
            <v>0</v>
          </cell>
        </row>
        <row r="3630">
          <cell r="A3630" t="str">
            <v>C:\Users\Eva's New Laptop\OneDrive\Eva Documents\WHO Covid\Main Files\Country Files\Morocco.PJNZ</v>
          </cell>
          <cell r="B3630" t="str">
            <v>Morocco</v>
          </cell>
          <cell r="F3630" t="str">
            <v>Additional child lives saved by intervention by cause</v>
          </cell>
          <cell r="G3630" t="str">
            <v>&lt;1 month; AIDS; Birth intervals</v>
          </cell>
          <cell r="H3630">
            <v>0</v>
          </cell>
          <cell r="I3630">
            <v>0</v>
          </cell>
          <cell r="J3630">
            <v>0</v>
          </cell>
        </row>
        <row r="3631">
          <cell r="A3631" t="str">
            <v>C:\Users\Eva's New Laptop\OneDrive\Eva Documents\WHO Covid\Main Files\Country Files\Morocco.PJNZ</v>
          </cell>
          <cell r="B3631" t="str">
            <v>Morocco</v>
          </cell>
          <cell r="F3631" t="str">
            <v>Additional child lives saved by intervention by cause</v>
          </cell>
          <cell r="G3631" t="str">
            <v>&lt;1 month; AIDS; Thermal protection</v>
          </cell>
          <cell r="H3631">
            <v>0</v>
          </cell>
          <cell r="I3631">
            <v>0</v>
          </cell>
          <cell r="J3631">
            <v>0</v>
          </cell>
        </row>
        <row r="3632">
          <cell r="A3632" t="str">
            <v>C:\Users\Eva's New Laptop\OneDrive\Eva Documents\WHO Covid\Main Files\Country Files\Morocco.PJNZ</v>
          </cell>
          <cell r="B3632" t="str">
            <v>Morocco</v>
          </cell>
          <cell r="F3632" t="str">
            <v>Additional child lives saved by intervention by cause</v>
          </cell>
          <cell r="G3632" t="str">
            <v>&lt;1 month; AIDS; Clean cord care</v>
          </cell>
          <cell r="H3632">
            <v>0</v>
          </cell>
          <cell r="I3632">
            <v>0</v>
          </cell>
          <cell r="J3632">
            <v>0</v>
          </cell>
        </row>
        <row r="3633">
          <cell r="A3633" t="str">
            <v>C:\Users\Eva's New Laptop\OneDrive\Eva Documents\WHO Covid\Main Files\Country Files\Morocco.PJNZ</v>
          </cell>
          <cell r="B3633" t="str">
            <v>Morocco</v>
          </cell>
          <cell r="F3633" t="str">
            <v>Additional child lives saved by intervention by cause</v>
          </cell>
          <cell r="G3633" t="str">
            <v>&lt;1 month; AIDS; Clean birth environment</v>
          </cell>
          <cell r="H3633">
            <v>0</v>
          </cell>
          <cell r="I3633">
            <v>0</v>
          </cell>
          <cell r="J3633">
            <v>0</v>
          </cell>
        </row>
        <row r="3634">
          <cell r="A3634" t="str">
            <v>C:\Users\Eva's New Laptop\OneDrive\Eva Documents\WHO Covid\Main Files\Country Files\Morocco.PJNZ</v>
          </cell>
          <cell r="B3634" t="str">
            <v>Morocco</v>
          </cell>
          <cell r="F3634" t="str">
            <v>Additional child lives saved by intervention by cause</v>
          </cell>
          <cell r="G3634" t="str">
            <v>&lt;1 month; AIDS; Immediate drying and additional stimulation</v>
          </cell>
          <cell r="H3634">
            <v>0</v>
          </cell>
          <cell r="I3634">
            <v>0</v>
          </cell>
          <cell r="J3634">
            <v>0</v>
          </cell>
        </row>
        <row r="3635">
          <cell r="A3635" t="str">
            <v>C:\Users\Eva's New Laptop\OneDrive\Eva Documents\WHO Covid\Main Files\Country Files\Morocco.PJNZ</v>
          </cell>
          <cell r="B3635" t="str">
            <v>Morocco</v>
          </cell>
          <cell r="F3635" t="str">
            <v>Additional child lives saved by intervention by cause</v>
          </cell>
          <cell r="G3635" t="str">
            <v>&lt;1 month; AIDS; Neonatal resuscitation</v>
          </cell>
          <cell r="H3635">
            <v>0</v>
          </cell>
          <cell r="I3635">
            <v>0</v>
          </cell>
          <cell r="J3635">
            <v>0</v>
          </cell>
        </row>
        <row r="3636">
          <cell r="A3636" t="str">
            <v>C:\Users\Eva's New Laptop\OneDrive\Eva Documents\WHO Covid\Main Files\Country Files\Morocco.PJNZ</v>
          </cell>
          <cell r="B3636" t="str">
            <v>Morocco</v>
          </cell>
          <cell r="F3636" t="str">
            <v>Additional child lives saved by intervention by cause</v>
          </cell>
          <cell r="G3636" t="str">
            <v>&lt;1 month; AIDS; Antenatal corticosteroids for preterm labor</v>
          </cell>
          <cell r="H3636">
            <v>0</v>
          </cell>
          <cell r="I3636">
            <v>0</v>
          </cell>
          <cell r="J3636">
            <v>0</v>
          </cell>
        </row>
        <row r="3637">
          <cell r="A3637" t="str">
            <v>C:\Users\Eva's New Laptop\OneDrive\Eva Documents\WHO Covid\Main Files\Country Files\Morocco.PJNZ</v>
          </cell>
          <cell r="B3637" t="str">
            <v>Morocco</v>
          </cell>
          <cell r="F3637" t="str">
            <v>Additional child lives saved by intervention by cause</v>
          </cell>
          <cell r="G3637" t="str">
            <v>&lt;1 month; AIDS; Antibiotics for preterm or prolonged PROM</v>
          </cell>
          <cell r="H3637">
            <v>0</v>
          </cell>
          <cell r="I3637">
            <v>0</v>
          </cell>
          <cell r="J3637">
            <v>0</v>
          </cell>
        </row>
        <row r="3638">
          <cell r="A3638" t="str">
            <v>C:\Users\Eva's New Laptop\OneDrive\Eva Documents\WHO Covid\Main Files\Country Files\Morocco.PJNZ</v>
          </cell>
          <cell r="B3638" t="str">
            <v>Morocco</v>
          </cell>
          <cell r="F3638" t="str">
            <v>Additional child lives saved by intervention by cause</v>
          </cell>
          <cell r="G3638" t="str">
            <v>&lt;1 month; AIDS; Parenteral administration of anti-convulsants</v>
          </cell>
          <cell r="H3638">
            <v>0</v>
          </cell>
          <cell r="I3638">
            <v>0</v>
          </cell>
          <cell r="J3638">
            <v>0</v>
          </cell>
        </row>
        <row r="3639">
          <cell r="A3639" t="str">
            <v>C:\Users\Eva's New Laptop\OneDrive\Eva Documents\WHO Covid\Main Files\Country Files\Morocco.PJNZ</v>
          </cell>
          <cell r="B3639" t="str">
            <v>Morocco</v>
          </cell>
          <cell r="F3639" t="str">
            <v>Additional child lives saved by intervention by cause</v>
          </cell>
          <cell r="G3639" t="str">
            <v>&lt;1 month; AIDS; Parenteral administration of uterotonics</v>
          </cell>
          <cell r="H3639">
            <v>0</v>
          </cell>
          <cell r="I3639">
            <v>0</v>
          </cell>
          <cell r="J3639">
            <v>0</v>
          </cell>
        </row>
        <row r="3640">
          <cell r="A3640" t="str">
            <v>C:\Users\Eva's New Laptop\OneDrive\Eva Documents\WHO Covid\Main Files\Country Files\Morocco.PJNZ</v>
          </cell>
          <cell r="B3640" t="str">
            <v>Morocco</v>
          </cell>
          <cell r="F3640" t="str">
            <v>Additional child lives saved by intervention by cause</v>
          </cell>
          <cell r="G3640" t="str">
            <v>&lt;1 month; AIDS; Parenteral administration of antibiotics</v>
          </cell>
          <cell r="H3640">
            <v>0</v>
          </cell>
          <cell r="I3640">
            <v>0</v>
          </cell>
          <cell r="J3640">
            <v>0</v>
          </cell>
        </row>
        <row r="3641">
          <cell r="A3641" t="str">
            <v>C:\Users\Eva's New Laptop\OneDrive\Eva Documents\WHO Covid\Main Files\Country Files\Morocco.PJNZ</v>
          </cell>
          <cell r="B3641" t="str">
            <v>Morocco</v>
          </cell>
          <cell r="F3641" t="str">
            <v>Additional child lives saved by intervention by cause</v>
          </cell>
          <cell r="G3641" t="str">
            <v>&lt;1 month; AIDS; Assisted vaginal delivery</v>
          </cell>
          <cell r="H3641">
            <v>0</v>
          </cell>
          <cell r="I3641">
            <v>0</v>
          </cell>
          <cell r="J3641">
            <v>0</v>
          </cell>
        </row>
        <row r="3642">
          <cell r="A3642" t="str">
            <v>C:\Users\Eva's New Laptop\OneDrive\Eva Documents\WHO Covid\Main Files\Country Files\Morocco.PJNZ</v>
          </cell>
          <cell r="B3642" t="str">
            <v>Morocco</v>
          </cell>
          <cell r="F3642" t="str">
            <v>Additional child lives saved by intervention by cause</v>
          </cell>
          <cell r="G3642" t="str">
            <v>&lt;1 month; AIDS; Cesarean delivery</v>
          </cell>
          <cell r="H3642">
            <v>0</v>
          </cell>
          <cell r="I3642">
            <v>0</v>
          </cell>
          <cell r="J3642">
            <v>0</v>
          </cell>
        </row>
        <row r="3643">
          <cell r="A3643" t="str">
            <v>C:\Users\Eva's New Laptop\OneDrive\Eva Documents\WHO Covid\Main Files\Country Files\Morocco.PJNZ</v>
          </cell>
          <cell r="B3643" t="str">
            <v>Morocco</v>
          </cell>
          <cell r="F3643" t="str">
            <v>Additional child lives saved by intervention by cause</v>
          </cell>
          <cell r="G3643" t="str">
            <v>&lt;1 month; AIDS; Age-appropriate breastfeeding practices</v>
          </cell>
          <cell r="H3643">
            <v>0</v>
          </cell>
          <cell r="I3643">
            <v>0</v>
          </cell>
          <cell r="J3643">
            <v>0</v>
          </cell>
        </row>
        <row r="3644">
          <cell r="A3644" t="str">
            <v>C:\Users\Eva's New Laptop\OneDrive\Eva Documents\WHO Covid\Main Files\Country Files\Morocco.PJNZ</v>
          </cell>
          <cell r="B3644" t="str">
            <v>Morocco</v>
          </cell>
          <cell r="F3644" t="str">
            <v>Additional child lives saved by intervention by cause</v>
          </cell>
          <cell r="G3644" t="str">
            <v>&lt;1 month; AIDS; Prevalence of early initiation of breastfeeding</v>
          </cell>
          <cell r="H3644">
            <v>0</v>
          </cell>
          <cell r="I3644">
            <v>0</v>
          </cell>
          <cell r="J3644">
            <v>0</v>
          </cell>
        </row>
        <row r="3645">
          <cell r="A3645" t="str">
            <v>C:\Users\Eva's New Laptop\OneDrive\Eva Documents\WHO Covid\Main Files\Country Files\Morocco.PJNZ</v>
          </cell>
          <cell r="B3645" t="str">
            <v>Morocco</v>
          </cell>
          <cell r="F3645" t="str">
            <v>Additional child lives saved by intervention by cause</v>
          </cell>
          <cell r="G3645" t="str">
            <v>&lt;1 month; AIDS; Appropriate complementary feeding</v>
          </cell>
          <cell r="H3645">
            <v>0</v>
          </cell>
          <cell r="I3645">
            <v>0</v>
          </cell>
          <cell r="J3645">
            <v>0</v>
          </cell>
        </row>
        <row r="3646">
          <cell r="A3646" t="str">
            <v>C:\Users\Eva's New Laptop\OneDrive\Eva Documents\WHO Covid\Main Files\Country Files\Morocco.PJNZ</v>
          </cell>
          <cell r="B3646" t="str">
            <v>Morocco</v>
          </cell>
          <cell r="F3646" t="str">
            <v>Additional child lives saved by intervention by cause</v>
          </cell>
          <cell r="G3646" t="str">
            <v>&lt;1 month; AIDS; Change in stunting prevalence</v>
          </cell>
          <cell r="H3646">
            <v>0</v>
          </cell>
          <cell r="I3646">
            <v>0</v>
          </cell>
          <cell r="J3646">
            <v>0</v>
          </cell>
        </row>
        <row r="3647">
          <cell r="A3647" t="str">
            <v>C:\Users\Eva's New Laptop\OneDrive\Eva Documents\WHO Covid\Main Files\Country Files\Morocco.PJNZ</v>
          </cell>
          <cell r="B3647" t="str">
            <v>Morocco</v>
          </cell>
          <cell r="F3647" t="str">
            <v>Additional child lives saved by intervention by cause</v>
          </cell>
          <cell r="G3647" t="str">
            <v>&lt;1 month; AIDS; Vitamin A supplementation</v>
          </cell>
          <cell r="H3647">
            <v>0</v>
          </cell>
          <cell r="I3647">
            <v>0</v>
          </cell>
          <cell r="J3647">
            <v>0</v>
          </cell>
        </row>
        <row r="3648">
          <cell r="A3648" t="str">
            <v>C:\Users\Eva's New Laptop\OneDrive\Eva Documents\WHO Covid\Main Files\Country Files\Morocco.PJNZ</v>
          </cell>
          <cell r="B3648" t="str">
            <v>Morocco</v>
          </cell>
          <cell r="F3648" t="str">
            <v>Additional child lives saved by intervention by cause</v>
          </cell>
          <cell r="G3648" t="str">
            <v>&lt;1 month; AIDS; Zinc supplementation</v>
          </cell>
          <cell r="H3648">
            <v>0</v>
          </cell>
          <cell r="I3648">
            <v>0</v>
          </cell>
          <cell r="J3648">
            <v>0</v>
          </cell>
        </row>
        <row r="3649">
          <cell r="A3649" t="str">
            <v>C:\Users\Eva's New Laptop\OneDrive\Eva Documents\WHO Covid\Main Files\Country Files\Morocco.PJNZ</v>
          </cell>
          <cell r="B3649" t="str">
            <v>Morocco</v>
          </cell>
          <cell r="F3649" t="str">
            <v>Additional child lives saved by intervention by cause</v>
          </cell>
          <cell r="G3649" t="str">
            <v>&lt;1 month; AIDS; Basic sanitation</v>
          </cell>
          <cell r="H3649">
            <v>0</v>
          </cell>
          <cell r="I3649">
            <v>0</v>
          </cell>
          <cell r="J3649">
            <v>0</v>
          </cell>
        </row>
        <row r="3650">
          <cell r="A3650" t="str">
            <v>C:\Users\Eva's New Laptop\OneDrive\Eva Documents\WHO Covid\Main Files\Country Files\Morocco.PJNZ</v>
          </cell>
          <cell r="B3650" t="str">
            <v>Morocco</v>
          </cell>
          <cell r="F3650" t="str">
            <v>Additional child lives saved by intervention by cause</v>
          </cell>
          <cell r="G3650" t="str">
            <v>&lt;1 month; AIDS; Point-of-use filtered water</v>
          </cell>
          <cell r="H3650">
            <v>0</v>
          </cell>
          <cell r="I3650">
            <v>0</v>
          </cell>
          <cell r="J3650">
            <v>0</v>
          </cell>
        </row>
        <row r="3651">
          <cell r="A3651" t="str">
            <v>C:\Users\Eva's New Laptop\OneDrive\Eva Documents\WHO Covid\Main Files\Country Files\Morocco.PJNZ</v>
          </cell>
          <cell r="B3651" t="str">
            <v>Morocco</v>
          </cell>
          <cell r="F3651" t="str">
            <v>Additional child lives saved by intervention by cause</v>
          </cell>
          <cell r="G3651" t="str">
            <v>&lt;1 month; AIDS; Piped water</v>
          </cell>
          <cell r="H3651">
            <v>0</v>
          </cell>
          <cell r="I3651">
            <v>0</v>
          </cell>
          <cell r="J3651">
            <v>0</v>
          </cell>
        </row>
        <row r="3652">
          <cell r="A3652" t="str">
            <v>C:\Users\Eva's New Laptop\OneDrive\Eva Documents\WHO Covid\Main Files\Country Files\Morocco.PJNZ</v>
          </cell>
          <cell r="B3652" t="str">
            <v>Morocco</v>
          </cell>
          <cell r="F3652" t="str">
            <v>Additional child lives saved by intervention by cause</v>
          </cell>
          <cell r="G3652" t="str">
            <v>&lt;1 month; AIDS; Hand washing with soap</v>
          </cell>
          <cell r="H3652">
            <v>0</v>
          </cell>
          <cell r="I3652">
            <v>0</v>
          </cell>
          <cell r="J3652">
            <v>0</v>
          </cell>
        </row>
        <row r="3653">
          <cell r="A3653" t="str">
            <v>C:\Users\Eva's New Laptop\OneDrive\Eva Documents\WHO Covid\Main Files\Country Files\Morocco.PJNZ</v>
          </cell>
          <cell r="B3653" t="str">
            <v>Morocco</v>
          </cell>
          <cell r="F3653" t="str">
            <v>Additional child lives saved by intervention by cause</v>
          </cell>
          <cell r="G3653" t="str">
            <v>&lt;1 month; AIDS; Hygienic disposal of children's stools</v>
          </cell>
          <cell r="H3653">
            <v>0</v>
          </cell>
          <cell r="I3653">
            <v>0</v>
          </cell>
          <cell r="J3653">
            <v>0</v>
          </cell>
        </row>
        <row r="3654">
          <cell r="A3654" t="str">
            <v>C:\Users\Eva's New Laptop\OneDrive\Eva Documents\WHO Covid\Main Files\Country Files\Morocco.PJNZ</v>
          </cell>
          <cell r="B3654" t="str">
            <v>Morocco</v>
          </cell>
          <cell r="F3654" t="str">
            <v>Additional child lives saved by intervention by cause</v>
          </cell>
          <cell r="G3654" t="str">
            <v>&lt;1 month; AIDS; ITN/IRS - Households protected from malaria</v>
          </cell>
          <cell r="H3654">
            <v>0</v>
          </cell>
          <cell r="I3654">
            <v>0</v>
          </cell>
          <cell r="J3654">
            <v>0</v>
          </cell>
        </row>
        <row r="3655">
          <cell r="A3655" t="str">
            <v>C:\Users\Eva's New Laptop\OneDrive\Eva Documents\WHO Covid\Main Files\Country Files\Morocco.PJNZ</v>
          </cell>
          <cell r="B3655" t="str">
            <v>Morocco</v>
          </cell>
          <cell r="F3655" t="str">
            <v>Additional child lives saved by intervention by cause</v>
          </cell>
          <cell r="G3655" t="str">
            <v>&lt;1 month; AIDS; Complementary feeding (via reduction in stunting)</v>
          </cell>
          <cell r="H3655">
            <v>0</v>
          </cell>
          <cell r="I3655">
            <v>0</v>
          </cell>
          <cell r="J3655">
            <v>0</v>
          </cell>
        </row>
        <row r="3656">
          <cell r="A3656" t="str">
            <v>C:\Users\Eva's New Laptop\OneDrive\Eva Documents\WHO Covid\Main Files\Country Files\Morocco.PJNZ</v>
          </cell>
          <cell r="B3656" t="str">
            <v>Morocco</v>
          </cell>
          <cell r="F3656" t="str">
            <v>Additional child lives saved by intervention by cause</v>
          </cell>
          <cell r="G3656" t="str">
            <v>&lt;1 month; AIDS; Complementary feeding (via reduction in wasting)</v>
          </cell>
          <cell r="H3656">
            <v>0</v>
          </cell>
          <cell r="I3656">
            <v>0</v>
          </cell>
          <cell r="J3656">
            <v>0</v>
          </cell>
        </row>
        <row r="3657">
          <cell r="A3657" t="str">
            <v>C:\Users\Eva's New Laptop\OneDrive\Eva Documents\WHO Covid\Main Files\Country Files\Morocco.PJNZ</v>
          </cell>
          <cell r="B3657" t="str">
            <v>Morocco</v>
          </cell>
          <cell r="F3657" t="str">
            <v>Additional child lives saved by intervention by cause</v>
          </cell>
          <cell r="G3657" t="str">
            <v>&lt;1 month; AIDS; BCG vaccine</v>
          </cell>
          <cell r="H3657">
            <v>0</v>
          </cell>
          <cell r="I3657">
            <v>0</v>
          </cell>
          <cell r="J3657">
            <v>0</v>
          </cell>
        </row>
        <row r="3658">
          <cell r="A3658" t="str">
            <v>C:\Users\Eva's New Laptop\OneDrive\Eva Documents\WHO Covid\Main Files\Country Files\Morocco.PJNZ</v>
          </cell>
          <cell r="B3658" t="str">
            <v>Morocco</v>
          </cell>
          <cell r="F3658" t="str">
            <v>Additional child lives saved by intervention by cause</v>
          </cell>
          <cell r="G3658" t="str">
            <v>&lt;1 month; AIDS; Polio vaccine</v>
          </cell>
          <cell r="H3658">
            <v>0</v>
          </cell>
          <cell r="I3658">
            <v>0</v>
          </cell>
          <cell r="J3658">
            <v>0</v>
          </cell>
        </row>
        <row r="3659">
          <cell r="A3659" t="str">
            <v>C:\Users\Eva's New Laptop\OneDrive\Eva Documents\WHO Covid\Main Files\Country Files\Morocco.PJNZ</v>
          </cell>
          <cell r="B3659" t="str">
            <v>Morocco</v>
          </cell>
          <cell r="F3659" t="str">
            <v>Additional child lives saved by intervention by cause</v>
          </cell>
          <cell r="G3659" t="str">
            <v>&lt;1 month; AIDS; DPT vaccine</v>
          </cell>
          <cell r="H3659">
            <v>0</v>
          </cell>
          <cell r="I3659">
            <v>0</v>
          </cell>
          <cell r="J3659">
            <v>0</v>
          </cell>
        </row>
        <row r="3660">
          <cell r="A3660" t="str">
            <v>C:\Users\Eva's New Laptop\OneDrive\Eva Documents\WHO Covid\Main Files\Country Files\Morocco.PJNZ</v>
          </cell>
          <cell r="B3660" t="str">
            <v>Morocco</v>
          </cell>
          <cell r="F3660" t="str">
            <v>Additional child lives saved by intervention by cause</v>
          </cell>
          <cell r="G3660" t="str">
            <v>&lt;1 month; AIDS; H. influenzae b vaccine</v>
          </cell>
          <cell r="H3660">
            <v>0</v>
          </cell>
          <cell r="I3660">
            <v>0</v>
          </cell>
          <cell r="J3660">
            <v>0</v>
          </cell>
        </row>
        <row r="3661">
          <cell r="A3661" t="str">
            <v>C:\Users\Eva's New Laptop\OneDrive\Eva Documents\WHO Covid\Main Files\Country Files\Morocco.PJNZ</v>
          </cell>
          <cell r="B3661" t="str">
            <v>Morocco</v>
          </cell>
          <cell r="F3661" t="str">
            <v>Additional child lives saved by intervention by cause</v>
          </cell>
          <cell r="G3661" t="str">
            <v>&lt;1 month; AIDS; HepB vaccine</v>
          </cell>
          <cell r="H3661">
            <v>0</v>
          </cell>
          <cell r="I3661">
            <v>0</v>
          </cell>
          <cell r="J3661">
            <v>0</v>
          </cell>
        </row>
        <row r="3662">
          <cell r="A3662" t="str">
            <v>C:\Users\Eva's New Laptop\OneDrive\Eva Documents\WHO Covid\Main Files\Country Files\Morocco.PJNZ</v>
          </cell>
          <cell r="B3662" t="str">
            <v>Morocco</v>
          </cell>
          <cell r="F3662" t="str">
            <v>Additional child lives saved by intervention by cause</v>
          </cell>
          <cell r="G3662" t="str">
            <v>&lt;1 month; AIDS; Pneumococcal vaccine</v>
          </cell>
          <cell r="H3662">
            <v>0</v>
          </cell>
          <cell r="I3662">
            <v>0</v>
          </cell>
          <cell r="J3662">
            <v>0</v>
          </cell>
        </row>
        <row r="3663">
          <cell r="A3663" t="str">
            <v>C:\Users\Eva's New Laptop\OneDrive\Eva Documents\WHO Covid\Main Files\Country Files\Morocco.PJNZ</v>
          </cell>
          <cell r="B3663" t="str">
            <v>Morocco</v>
          </cell>
          <cell r="F3663" t="str">
            <v>Additional child lives saved by intervention by cause</v>
          </cell>
          <cell r="G3663" t="str">
            <v>&lt;1 month; AIDS; Rotavirus vaccine</v>
          </cell>
          <cell r="H3663">
            <v>0</v>
          </cell>
          <cell r="I3663">
            <v>0</v>
          </cell>
          <cell r="J3663">
            <v>0</v>
          </cell>
        </row>
        <row r="3664">
          <cell r="A3664" t="str">
            <v>C:\Users\Eva's New Laptop\OneDrive\Eva Documents\WHO Covid\Main Files\Country Files\Morocco.PJNZ</v>
          </cell>
          <cell r="B3664" t="str">
            <v>Morocco</v>
          </cell>
          <cell r="F3664" t="str">
            <v>Additional child lives saved by intervention by cause</v>
          </cell>
          <cell r="G3664" t="str">
            <v>&lt;1 month; AIDS; Meningococcal A</v>
          </cell>
          <cell r="H3664">
            <v>0</v>
          </cell>
          <cell r="I3664">
            <v>0</v>
          </cell>
          <cell r="J3664">
            <v>0</v>
          </cell>
        </row>
        <row r="3665">
          <cell r="A3665" t="str">
            <v>C:\Users\Eva's New Laptop\OneDrive\Eva Documents\WHO Covid\Main Files\Country Files\Morocco.PJNZ</v>
          </cell>
          <cell r="B3665" t="str">
            <v>Morocco</v>
          </cell>
          <cell r="F3665" t="str">
            <v>Additional child lives saved by intervention by cause</v>
          </cell>
          <cell r="G3665" t="str">
            <v>&lt;1 month; AIDS; Malaria vaccine</v>
          </cell>
          <cell r="H3665">
            <v>0</v>
          </cell>
          <cell r="I3665">
            <v>0</v>
          </cell>
          <cell r="J3665">
            <v>0</v>
          </cell>
        </row>
        <row r="3666">
          <cell r="A3666" t="str">
            <v>C:\Users\Eva's New Laptop\OneDrive\Eva Documents\WHO Covid\Main Files\Country Files\Morocco.PJNZ</v>
          </cell>
          <cell r="B3666" t="str">
            <v>Morocco</v>
          </cell>
          <cell r="F3666" t="str">
            <v>Additional child lives saved by intervention by cause</v>
          </cell>
          <cell r="G3666" t="str">
            <v>&lt;1 month; AIDS; Measles vaccine</v>
          </cell>
          <cell r="H3666">
            <v>0</v>
          </cell>
          <cell r="I3666">
            <v>0</v>
          </cell>
          <cell r="J3666">
            <v>0</v>
          </cell>
        </row>
        <row r="3667">
          <cell r="A3667" t="str">
            <v>C:\Users\Eva's New Laptop\OneDrive\Eva Documents\WHO Covid\Main Files\Country Files\Morocco.PJNZ</v>
          </cell>
          <cell r="B3667" t="str">
            <v>Morocco</v>
          </cell>
          <cell r="F3667" t="str">
            <v>Additional child lives saved by intervention by cause</v>
          </cell>
          <cell r="G3667" t="str">
            <v>&lt;1 month; AIDS; Diarrheal vaccine pathogen B</v>
          </cell>
          <cell r="H3667">
            <v>0</v>
          </cell>
          <cell r="I3667">
            <v>0</v>
          </cell>
          <cell r="J3667">
            <v>0</v>
          </cell>
        </row>
        <row r="3668">
          <cell r="A3668" t="str">
            <v>C:\Users\Eva's New Laptop\OneDrive\Eva Documents\WHO Covid\Main Files\Country Files\Morocco.PJNZ</v>
          </cell>
          <cell r="B3668" t="str">
            <v>Morocco</v>
          </cell>
          <cell r="F3668" t="str">
            <v>Additional child lives saved by intervention by cause</v>
          </cell>
          <cell r="G3668" t="str">
            <v>&lt;1 month; AIDS; Diarrheal vaccine pathogen C</v>
          </cell>
          <cell r="H3668">
            <v>0</v>
          </cell>
          <cell r="I3668">
            <v>0</v>
          </cell>
          <cell r="J3668">
            <v>0</v>
          </cell>
        </row>
        <row r="3669">
          <cell r="A3669" t="str">
            <v>C:\Users\Eva's New Laptop\OneDrive\Eva Documents\WHO Covid\Main Files\Country Files\Morocco.PJNZ</v>
          </cell>
          <cell r="B3669" t="str">
            <v>Morocco</v>
          </cell>
          <cell r="F3669" t="str">
            <v>Additional child lives saved by intervention by cause</v>
          </cell>
          <cell r="G3669" t="str">
            <v>&lt;1 month; AIDS; Vaccine D</v>
          </cell>
          <cell r="H3669">
            <v>0</v>
          </cell>
          <cell r="I3669">
            <v>0</v>
          </cell>
          <cell r="J3669">
            <v>0</v>
          </cell>
        </row>
        <row r="3670">
          <cell r="A3670" t="str">
            <v>C:\Users\Eva's New Laptop\OneDrive\Eva Documents\WHO Covid\Main Files\Country Files\Morocco.PJNZ</v>
          </cell>
          <cell r="B3670" t="str">
            <v>Morocco</v>
          </cell>
          <cell r="F3670" t="str">
            <v>Additional child lives saved by intervention by cause</v>
          </cell>
          <cell r="G3670" t="str">
            <v>&lt;1 month; AIDS; Maternal sepsis case management</v>
          </cell>
          <cell r="H3670">
            <v>0</v>
          </cell>
          <cell r="I3670">
            <v>0</v>
          </cell>
          <cell r="J3670">
            <v>0</v>
          </cell>
        </row>
        <row r="3671">
          <cell r="A3671" t="str">
            <v>C:\Users\Eva's New Laptop\OneDrive\Eva Documents\WHO Covid\Main Files\Country Files\Morocco.PJNZ</v>
          </cell>
          <cell r="B3671" t="str">
            <v>Morocco</v>
          </cell>
          <cell r="F3671" t="str">
            <v>Additional child lives saved by intervention by cause</v>
          </cell>
          <cell r="G3671" t="str">
            <v>&lt;1 month; AIDS; Case management of premature babies</v>
          </cell>
          <cell r="H3671">
            <v>0</v>
          </cell>
          <cell r="I3671">
            <v>0</v>
          </cell>
          <cell r="J3671">
            <v>0</v>
          </cell>
        </row>
        <row r="3672">
          <cell r="A3672" t="str">
            <v>C:\Users\Eva's New Laptop\OneDrive\Eva Documents\WHO Covid\Main Files\Country Files\Morocco.PJNZ</v>
          </cell>
          <cell r="B3672" t="str">
            <v>Morocco</v>
          </cell>
          <cell r="F3672" t="str">
            <v>Additional child lives saved by intervention by cause</v>
          </cell>
          <cell r="G3672" t="str">
            <v>&lt;1 month; AIDS; Case management of neonatal sepsis/pneumonia</v>
          </cell>
          <cell r="H3672">
            <v>0</v>
          </cell>
          <cell r="I3672">
            <v>0</v>
          </cell>
          <cell r="J3672">
            <v>0</v>
          </cell>
        </row>
        <row r="3673">
          <cell r="A3673" t="str">
            <v>C:\Users\Eva's New Laptop\OneDrive\Eva Documents\WHO Covid\Main Files\Country Files\Morocco.PJNZ</v>
          </cell>
          <cell r="B3673" t="str">
            <v>Morocco</v>
          </cell>
          <cell r="F3673" t="str">
            <v>Additional child lives saved by intervention by cause</v>
          </cell>
          <cell r="G3673" t="str">
            <v>&lt;1 month; AIDS; ORS - oral rehydration solution</v>
          </cell>
          <cell r="H3673">
            <v>0</v>
          </cell>
          <cell r="I3673">
            <v>0</v>
          </cell>
          <cell r="J3673">
            <v>0</v>
          </cell>
        </row>
        <row r="3674">
          <cell r="A3674" t="str">
            <v>C:\Users\Eva's New Laptop\OneDrive\Eva Documents\WHO Covid\Main Files\Country Files\Morocco.PJNZ</v>
          </cell>
          <cell r="B3674" t="str">
            <v>Morocco</v>
          </cell>
          <cell r="F3674" t="str">
            <v>Additional child lives saved by intervention by cause</v>
          </cell>
          <cell r="G3674" t="str">
            <v>&lt;1 month; AIDS; Antibiotics for treatment of dysentery</v>
          </cell>
          <cell r="H3674">
            <v>0</v>
          </cell>
          <cell r="I3674">
            <v>0</v>
          </cell>
          <cell r="J3674">
            <v>0</v>
          </cell>
        </row>
        <row r="3675">
          <cell r="A3675" t="str">
            <v>C:\Users\Eva's New Laptop\OneDrive\Eva Documents\WHO Covid\Main Files\Country Files\Morocco.PJNZ</v>
          </cell>
          <cell r="B3675" t="str">
            <v>Morocco</v>
          </cell>
          <cell r="F3675" t="str">
            <v>Additional child lives saved by intervention by cause</v>
          </cell>
          <cell r="G3675" t="str">
            <v>&lt;1 month; AIDS; Zinc for treatment of diarrhea</v>
          </cell>
          <cell r="H3675">
            <v>0</v>
          </cell>
          <cell r="I3675">
            <v>0</v>
          </cell>
          <cell r="J3675">
            <v>0</v>
          </cell>
        </row>
        <row r="3676">
          <cell r="A3676" t="str">
            <v>C:\Users\Eva's New Laptop\OneDrive\Eva Documents\WHO Covid\Main Files\Country Files\Morocco.PJNZ</v>
          </cell>
          <cell r="B3676" t="str">
            <v>Morocco</v>
          </cell>
          <cell r="F3676" t="str">
            <v>Additional child lives saved by intervention by cause</v>
          </cell>
          <cell r="G3676" t="str">
            <v>&lt;1 month; AIDS; Oral antibiotics for pneumonia</v>
          </cell>
          <cell r="H3676">
            <v>0</v>
          </cell>
          <cell r="I3676">
            <v>0</v>
          </cell>
          <cell r="J3676">
            <v>0</v>
          </cell>
        </row>
        <row r="3677">
          <cell r="A3677" t="str">
            <v>C:\Users\Eva's New Laptop\OneDrive\Eva Documents\WHO Covid\Main Files\Country Files\Morocco.PJNZ</v>
          </cell>
          <cell r="B3677" t="str">
            <v>Morocco</v>
          </cell>
          <cell r="F3677" t="str">
            <v>Additional child lives saved by intervention by cause</v>
          </cell>
          <cell r="G3677" t="str">
            <v>&lt;1 month; AIDS; Vitamin A for treatment of measles</v>
          </cell>
          <cell r="H3677">
            <v>0</v>
          </cell>
          <cell r="I3677">
            <v>0</v>
          </cell>
          <cell r="J3677">
            <v>0</v>
          </cell>
        </row>
        <row r="3678">
          <cell r="A3678" t="str">
            <v>C:\Users\Eva's New Laptop\OneDrive\Eva Documents\WHO Covid\Main Files\Country Files\Morocco.PJNZ</v>
          </cell>
          <cell r="B3678" t="str">
            <v>Morocco</v>
          </cell>
          <cell r="F3678" t="str">
            <v>Additional child lives saved by intervention by cause</v>
          </cell>
          <cell r="G3678" t="str">
            <v>&lt;1 month; AIDS; ACTs- Artemisinin compounds for treatment of malaria</v>
          </cell>
          <cell r="H3678">
            <v>0</v>
          </cell>
          <cell r="I3678">
            <v>0</v>
          </cell>
          <cell r="J3678">
            <v>0</v>
          </cell>
        </row>
        <row r="3679">
          <cell r="A3679" t="str">
            <v>C:\Users\Eva's New Laptop\OneDrive\Eva Documents\WHO Covid\Main Files\Country Files\Morocco.PJNZ</v>
          </cell>
          <cell r="B3679" t="str">
            <v>Morocco</v>
          </cell>
          <cell r="F3679" t="str">
            <v>Additional child lives saved by intervention by cause</v>
          </cell>
          <cell r="G3679" t="str">
            <v>&lt;1 month; AIDS; SAM - treatment for severe acute malnutrition</v>
          </cell>
          <cell r="H3679">
            <v>0</v>
          </cell>
          <cell r="I3679">
            <v>0</v>
          </cell>
          <cell r="J3679">
            <v>0</v>
          </cell>
        </row>
        <row r="3680">
          <cell r="A3680" t="str">
            <v>C:\Users\Eva's New Laptop\OneDrive\Eva Documents\WHO Covid\Main Files\Country Files\Morocco.PJNZ</v>
          </cell>
          <cell r="B3680" t="str">
            <v>Morocco</v>
          </cell>
          <cell r="F3680" t="str">
            <v>Additional child lives saved by intervention by cause</v>
          </cell>
          <cell r="G3680" t="str">
            <v>&lt;1 month; AIDS; Change in wasting prevalence</v>
          </cell>
          <cell r="H3680">
            <v>0</v>
          </cell>
          <cell r="I3680">
            <v>0</v>
          </cell>
          <cell r="J3680">
            <v>0</v>
          </cell>
        </row>
        <row r="3681">
          <cell r="A3681" t="str">
            <v>C:\Users\Eva's New Laptop\OneDrive\Eva Documents\WHO Covid\Main Files\Country Files\Morocco.PJNZ</v>
          </cell>
          <cell r="B3681" t="str">
            <v>Morocco</v>
          </cell>
          <cell r="F3681" t="str">
            <v>Additional child lives saved by intervention by cause</v>
          </cell>
          <cell r="G3681" t="str">
            <v>&lt;1 month; AIDS; MAM - treatment for moderate acute malnutrition</v>
          </cell>
          <cell r="H3681">
            <v>0</v>
          </cell>
          <cell r="I3681">
            <v>0</v>
          </cell>
          <cell r="J3681">
            <v>0</v>
          </cell>
        </row>
        <row r="3682">
          <cell r="A3682" t="str">
            <v>C:\Users\Eva's New Laptop\OneDrive\Eva Documents\WHO Covid\Main Files\Country Files\Morocco.PJNZ</v>
          </cell>
          <cell r="B3682" t="str">
            <v>Morocco</v>
          </cell>
          <cell r="F3682" t="str">
            <v>Additional child lives saved by intervention by cause</v>
          </cell>
          <cell r="G3682" t="str">
            <v>&lt;1 month; AIDS; Cotrimoxazole</v>
          </cell>
          <cell r="H3682">
            <v>0</v>
          </cell>
          <cell r="I3682">
            <v>0</v>
          </cell>
          <cell r="J3682">
            <v>0</v>
          </cell>
        </row>
        <row r="3683">
          <cell r="A3683" t="str">
            <v>C:\Users\Eva's New Laptop\OneDrive\Eva Documents\WHO Covid\Main Files\Country Files\Morocco.PJNZ</v>
          </cell>
          <cell r="B3683" t="str">
            <v>Morocco</v>
          </cell>
          <cell r="F3683" t="str">
            <v>Additional child lives saved by intervention by cause</v>
          </cell>
          <cell r="G3683" t="str">
            <v>&lt;1 month; AIDS; ART</v>
          </cell>
          <cell r="H3683">
            <v>0</v>
          </cell>
          <cell r="I3683">
            <v>0</v>
          </cell>
          <cell r="J3683">
            <v>0</v>
          </cell>
        </row>
        <row r="3684">
          <cell r="A3684" t="str">
            <v>C:\Users\Eva's New Laptop\OneDrive\Eva Documents\WHO Covid\Main Files\Country Files\Morocco.PJNZ</v>
          </cell>
          <cell r="B3684" t="str">
            <v>Morocco</v>
          </cell>
          <cell r="F3684" t="str">
            <v>Additional child lives saved by intervention by cause</v>
          </cell>
          <cell r="G3684" t="str">
            <v>&lt;1 month; Injury; Contraceptive use</v>
          </cell>
          <cell r="H3684">
            <v>0</v>
          </cell>
          <cell r="I3684">
            <v>0</v>
          </cell>
          <cell r="J3684">
            <v>0</v>
          </cell>
        </row>
        <row r="3685">
          <cell r="A3685" t="str">
            <v>C:\Users\Eva's New Laptop\OneDrive\Eva Documents\WHO Covid\Main Files\Country Files\Morocco.PJNZ</v>
          </cell>
          <cell r="B3685" t="str">
            <v>Morocco</v>
          </cell>
          <cell r="F3685" t="str">
            <v>Additional child lives saved by intervention by cause</v>
          </cell>
          <cell r="G3685" t="str">
            <v>&lt;1 month; Injury; Folic acid supplementation/fortification</v>
          </cell>
          <cell r="H3685">
            <v>0</v>
          </cell>
          <cell r="I3685">
            <v>0</v>
          </cell>
          <cell r="J3685">
            <v>0</v>
          </cell>
        </row>
        <row r="3686">
          <cell r="A3686" t="str">
            <v>C:\Users\Eva's New Laptop\OneDrive\Eva Documents\WHO Covid\Main Files\Country Files\Morocco.PJNZ</v>
          </cell>
          <cell r="B3686" t="str">
            <v>Morocco</v>
          </cell>
          <cell r="F3686" t="str">
            <v>Additional child lives saved by intervention by cause</v>
          </cell>
          <cell r="G3686" t="str">
            <v>&lt;1 month; Injury; Blanket iron supplementation/fortification</v>
          </cell>
          <cell r="H3686">
            <v>0</v>
          </cell>
          <cell r="I3686">
            <v>0</v>
          </cell>
          <cell r="J3686">
            <v>0</v>
          </cell>
        </row>
        <row r="3687">
          <cell r="A3687" t="str">
            <v>C:\Users\Eva's New Laptop\OneDrive\Eva Documents\WHO Covid\Main Files\Country Files\Morocco.PJNZ</v>
          </cell>
          <cell r="B3687" t="str">
            <v>Morocco</v>
          </cell>
          <cell r="F3687" t="str">
            <v>Additional child lives saved by intervention by cause</v>
          </cell>
          <cell r="G3687" t="str">
            <v>&lt;1 month; Injury; TT - Tetanus toxoid vaccination</v>
          </cell>
          <cell r="H3687">
            <v>0</v>
          </cell>
          <cell r="I3687">
            <v>0</v>
          </cell>
          <cell r="J3687">
            <v>0</v>
          </cell>
        </row>
        <row r="3688">
          <cell r="A3688" t="str">
            <v>C:\Users\Eva's New Laptop\OneDrive\Eva Documents\WHO Covid\Main Files\Country Files\Morocco.PJNZ</v>
          </cell>
          <cell r="B3688" t="str">
            <v>Morocco</v>
          </cell>
          <cell r="F3688" t="str">
            <v>Additional child lives saved by intervention by cause</v>
          </cell>
          <cell r="G3688" t="str">
            <v>&lt;1 month; Injury; IPTp - Intermittent preventive treatment of malaria during pregnancy</v>
          </cell>
          <cell r="H3688">
            <v>0</v>
          </cell>
          <cell r="I3688">
            <v>0</v>
          </cell>
          <cell r="J3688">
            <v>0</v>
          </cell>
        </row>
        <row r="3689">
          <cell r="A3689" t="str">
            <v>C:\Users\Eva's New Laptop\OneDrive\Eva Documents\WHO Covid\Main Files\Country Files\Morocco.PJNZ</v>
          </cell>
          <cell r="B3689" t="str">
            <v>Morocco</v>
          </cell>
          <cell r="F3689" t="str">
            <v>Additional child lives saved by intervention by cause</v>
          </cell>
          <cell r="G3689" t="str">
            <v>&lt;1 month; Injury; Syphilis detection and treatment</v>
          </cell>
          <cell r="H3689">
            <v>0</v>
          </cell>
          <cell r="I3689">
            <v>0</v>
          </cell>
          <cell r="J3689">
            <v>0</v>
          </cell>
        </row>
        <row r="3690">
          <cell r="A3690" t="str">
            <v>C:\Users\Eva's New Laptop\OneDrive\Eva Documents\WHO Covid\Main Files\Country Files\Morocco.PJNZ</v>
          </cell>
          <cell r="B3690" t="str">
            <v>Morocco</v>
          </cell>
          <cell r="F3690" t="str">
            <v>Additional child lives saved by intervention by cause</v>
          </cell>
          <cell r="G3690" t="str">
            <v>&lt;1 month; Injury; Calcium supplementation</v>
          </cell>
          <cell r="H3690">
            <v>0</v>
          </cell>
          <cell r="I3690">
            <v>0</v>
          </cell>
          <cell r="J3690">
            <v>0</v>
          </cell>
        </row>
        <row r="3691">
          <cell r="A3691" t="str">
            <v>C:\Users\Eva's New Laptop\OneDrive\Eva Documents\WHO Covid\Main Files\Country Files\Morocco.PJNZ</v>
          </cell>
          <cell r="B3691" t="str">
            <v>Morocco</v>
          </cell>
          <cell r="F3691" t="str">
            <v>Additional child lives saved by intervention by cause</v>
          </cell>
          <cell r="G3691" t="str">
            <v>&lt;1 month; Injury; Micronutrient supplementation (iron and multiple micronutrients)</v>
          </cell>
          <cell r="H3691">
            <v>0</v>
          </cell>
          <cell r="I3691">
            <v>0</v>
          </cell>
          <cell r="J3691">
            <v>0</v>
          </cell>
        </row>
        <row r="3692">
          <cell r="A3692" t="str">
            <v>C:\Users\Eva's New Laptop\OneDrive\Eva Documents\WHO Covid\Main Files\Country Files\Morocco.PJNZ</v>
          </cell>
          <cell r="B3692" t="str">
            <v>Morocco</v>
          </cell>
          <cell r="F3692" t="str">
            <v>Additional child lives saved by intervention by cause</v>
          </cell>
          <cell r="G3692" t="str">
            <v>&lt;1 month; Injury; Balanced energy supplementation</v>
          </cell>
          <cell r="H3692">
            <v>0</v>
          </cell>
          <cell r="I3692">
            <v>0</v>
          </cell>
          <cell r="J3692">
            <v>0</v>
          </cell>
        </row>
        <row r="3693">
          <cell r="A3693" t="str">
            <v>C:\Users\Eva's New Laptop\OneDrive\Eva Documents\WHO Covid\Main Files\Country Files\Morocco.PJNZ</v>
          </cell>
          <cell r="B3693" t="str">
            <v>Morocco</v>
          </cell>
          <cell r="F3693" t="str">
            <v>Additional child lives saved by intervention by cause</v>
          </cell>
          <cell r="G3693" t="str">
            <v>&lt;1 month; Injury; Hypertensive disorder case management</v>
          </cell>
          <cell r="H3693">
            <v>0</v>
          </cell>
          <cell r="I3693">
            <v>0</v>
          </cell>
          <cell r="J3693">
            <v>0</v>
          </cell>
        </row>
        <row r="3694">
          <cell r="A3694" t="str">
            <v>C:\Users\Eva's New Laptop\OneDrive\Eva Documents\WHO Covid\Main Files\Country Files\Morocco.PJNZ</v>
          </cell>
          <cell r="B3694" t="str">
            <v>Morocco</v>
          </cell>
          <cell r="F3694" t="str">
            <v>Additional child lives saved by intervention by cause</v>
          </cell>
          <cell r="G3694" t="str">
            <v>&lt;1 month; Injury; MgSO4 management of pre-eclampsia</v>
          </cell>
          <cell r="H3694">
            <v>0</v>
          </cell>
          <cell r="I3694">
            <v>0</v>
          </cell>
          <cell r="J3694">
            <v>0</v>
          </cell>
        </row>
        <row r="3695">
          <cell r="A3695" t="str">
            <v>C:\Users\Eva's New Laptop\OneDrive\Eva Documents\WHO Covid\Main Files\Country Files\Morocco.PJNZ</v>
          </cell>
          <cell r="B3695" t="str">
            <v>Morocco</v>
          </cell>
          <cell r="F3695" t="str">
            <v>Additional child lives saved by intervention by cause</v>
          </cell>
          <cell r="G3695" t="str">
            <v>&lt;1 month; Injury; PMTCT - Prevention of mother to child transmission of HIV (including breastfeeding choices)</v>
          </cell>
          <cell r="H3695">
            <v>0</v>
          </cell>
          <cell r="I3695">
            <v>0</v>
          </cell>
          <cell r="J3695">
            <v>0</v>
          </cell>
        </row>
        <row r="3696">
          <cell r="A3696" t="str">
            <v>C:\Users\Eva's New Laptop\OneDrive\Eva Documents\WHO Covid\Main Files\Country Files\Morocco.PJNZ</v>
          </cell>
          <cell r="B3696" t="str">
            <v>Morocco</v>
          </cell>
          <cell r="F3696" t="str">
            <v>Additional child lives saved by intervention by cause</v>
          </cell>
          <cell r="G3696" t="str">
            <v>&lt;1 month; Injury; Maternal age and birth order</v>
          </cell>
          <cell r="H3696">
            <v>0</v>
          </cell>
          <cell r="I3696">
            <v>0</v>
          </cell>
          <cell r="J3696">
            <v>0</v>
          </cell>
        </row>
        <row r="3697">
          <cell r="A3697" t="str">
            <v>C:\Users\Eva's New Laptop\OneDrive\Eva Documents\WHO Covid\Main Files\Country Files\Morocco.PJNZ</v>
          </cell>
          <cell r="B3697" t="str">
            <v>Morocco</v>
          </cell>
          <cell r="F3697" t="str">
            <v>Additional child lives saved by intervention by cause</v>
          </cell>
          <cell r="G3697" t="str">
            <v>&lt;1 month; Injury; Birth intervals</v>
          </cell>
          <cell r="H3697">
            <v>0</v>
          </cell>
          <cell r="I3697">
            <v>0</v>
          </cell>
          <cell r="J3697">
            <v>0</v>
          </cell>
        </row>
        <row r="3698">
          <cell r="A3698" t="str">
            <v>C:\Users\Eva's New Laptop\OneDrive\Eva Documents\WHO Covid\Main Files\Country Files\Morocco.PJNZ</v>
          </cell>
          <cell r="B3698" t="str">
            <v>Morocco</v>
          </cell>
          <cell r="F3698" t="str">
            <v>Additional child lives saved by intervention by cause</v>
          </cell>
          <cell r="G3698" t="str">
            <v>&lt;1 month; Injury; Thermal protection</v>
          </cell>
          <cell r="H3698">
            <v>0</v>
          </cell>
          <cell r="I3698">
            <v>0</v>
          </cell>
          <cell r="J3698">
            <v>0</v>
          </cell>
        </row>
        <row r="3699">
          <cell r="A3699" t="str">
            <v>C:\Users\Eva's New Laptop\OneDrive\Eva Documents\WHO Covid\Main Files\Country Files\Morocco.PJNZ</v>
          </cell>
          <cell r="B3699" t="str">
            <v>Morocco</v>
          </cell>
          <cell r="F3699" t="str">
            <v>Additional child lives saved by intervention by cause</v>
          </cell>
          <cell r="G3699" t="str">
            <v>&lt;1 month; Injury; Clean cord care</v>
          </cell>
          <cell r="H3699">
            <v>0</v>
          </cell>
          <cell r="I3699">
            <v>0</v>
          </cell>
          <cell r="J3699">
            <v>0</v>
          </cell>
        </row>
        <row r="3700">
          <cell r="A3700" t="str">
            <v>C:\Users\Eva's New Laptop\OneDrive\Eva Documents\WHO Covid\Main Files\Country Files\Morocco.PJNZ</v>
          </cell>
          <cell r="B3700" t="str">
            <v>Morocco</v>
          </cell>
          <cell r="F3700" t="str">
            <v>Additional child lives saved by intervention by cause</v>
          </cell>
          <cell r="G3700" t="str">
            <v>&lt;1 month; Injury; Clean birth environment</v>
          </cell>
          <cell r="H3700">
            <v>0</v>
          </cell>
          <cell r="I3700">
            <v>0</v>
          </cell>
          <cell r="J3700">
            <v>0</v>
          </cell>
        </row>
        <row r="3701">
          <cell r="A3701" t="str">
            <v>C:\Users\Eva's New Laptop\OneDrive\Eva Documents\WHO Covid\Main Files\Country Files\Morocco.PJNZ</v>
          </cell>
          <cell r="B3701" t="str">
            <v>Morocco</v>
          </cell>
          <cell r="F3701" t="str">
            <v>Additional child lives saved by intervention by cause</v>
          </cell>
          <cell r="G3701" t="str">
            <v>&lt;1 month; Injury; Immediate drying and additional stimulation</v>
          </cell>
          <cell r="H3701">
            <v>0</v>
          </cell>
          <cell r="I3701">
            <v>0</v>
          </cell>
          <cell r="J3701">
            <v>0</v>
          </cell>
        </row>
        <row r="3702">
          <cell r="A3702" t="str">
            <v>C:\Users\Eva's New Laptop\OneDrive\Eva Documents\WHO Covid\Main Files\Country Files\Morocco.PJNZ</v>
          </cell>
          <cell r="B3702" t="str">
            <v>Morocco</v>
          </cell>
          <cell r="F3702" t="str">
            <v>Additional child lives saved by intervention by cause</v>
          </cell>
          <cell r="G3702" t="str">
            <v>&lt;1 month; Injury; Neonatal resuscitation</v>
          </cell>
          <cell r="H3702">
            <v>0</v>
          </cell>
          <cell r="I3702">
            <v>0</v>
          </cell>
          <cell r="J3702">
            <v>0</v>
          </cell>
        </row>
        <row r="3703">
          <cell r="A3703" t="str">
            <v>C:\Users\Eva's New Laptop\OneDrive\Eva Documents\WHO Covid\Main Files\Country Files\Morocco.PJNZ</v>
          </cell>
          <cell r="B3703" t="str">
            <v>Morocco</v>
          </cell>
          <cell r="F3703" t="str">
            <v>Additional child lives saved by intervention by cause</v>
          </cell>
          <cell r="G3703" t="str">
            <v>&lt;1 month; Injury; Antenatal corticosteroids for preterm labor</v>
          </cell>
          <cell r="H3703">
            <v>0</v>
          </cell>
          <cell r="I3703">
            <v>0</v>
          </cell>
          <cell r="J3703">
            <v>0</v>
          </cell>
        </row>
        <row r="3704">
          <cell r="A3704" t="str">
            <v>C:\Users\Eva's New Laptop\OneDrive\Eva Documents\WHO Covid\Main Files\Country Files\Morocco.PJNZ</v>
          </cell>
          <cell r="B3704" t="str">
            <v>Morocco</v>
          </cell>
          <cell r="F3704" t="str">
            <v>Additional child lives saved by intervention by cause</v>
          </cell>
          <cell r="G3704" t="str">
            <v>&lt;1 month; Injury; Antibiotics for preterm or prolonged PROM</v>
          </cell>
          <cell r="H3704">
            <v>0</v>
          </cell>
          <cell r="I3704">
            <v>0</v>
          </cell>
          <cell r="J3704">
            <v>0</v>
          </cell>
        </row>
        <row r="3705">
          <cell r="A3705" t="str">
            <v>C:\Users\Eva's New Laptop\OneDrive\Eva Documents\WHO Covid\Main Files\Country Files\Morocco.PJNZ</v>
          </cell>
          <cell r="B3705" t="str">
            <v>Morocco</v>
          </cell>
          <cell r="F3705" t="str">
            <v>Additional child lives saved by intervention by cause</v>
          </cell>
          <cell r="G3705" t="str">
            <v>&lt;1 month; Injury; Parenteral administration of anti-convulsants</v>
          </cell>
          <cell r="H3705">
            <v>0</v>
          </cell>
          <cell r="I3705">
            <v>0</v>
          </cell>
          <cell r="J3705">
            <v>0</v>
          </cell>
        </row>
        <row r="3706">
          <cell r="A3706" t="str">
            <v>C:\Users\Eva's New Laptop\OneDrive\Eva Documents\WHO Covid\Main Files\Country Files\Morocco.PJNZ</v>
          </cell>
          <cell r="B3706" t="str">
            <v>Morocco</v>
          </cell>
          <cell r="F3706" t="str">
            <v>Additional child lives saved by intervention by cause</v>
          </cell>
          <cell r="G3706" t="str">
            <v>&lt;1 month; Injury; Parenteral administration of uterotonics</v>
          </cell>
          <cell r="H3706">
            <v>0</v>
          </cell>
          <cell r="I3706">
            <v>0</v>
          </cell>
          <cell r="J3706">
            <v>0</v>
          </cell>
        </row>
        <row r="3707">
          <cell r="A3707" t="str">
            <v>C:\Users\Eva's New Laptop\OneDrive\Eva Documents\WHO Covid\Main Files\Country Files\Morocco.PJNZ</v>
          </cell>
          <cell r="B3707" t="str">
            <v>Morocco</v>
          </cell>
          <cell r="F3707" t="str">
            <v>Additional child lives saved by intervention by cause</v>
          </cell>
          <cell r="G3707" t="str">
            <v>&lt;1 month; Injury; Parenteral administration of antibiotics</v>
          </cell>
          <cell r="H3707">
            <v>0</v>
          </cell>
          <cell r="I3707">
            <v>0</v>
          </cell>
          <cell r="J3707">
            <v>0</v>
          </cell>
        </row>
        <row r="3708">
          <cell r="A3708" t="str">
            <v>C:\Users\Eva's New Laptop\OneDrive\Eva Documents\WHO Covid\Main Files\Country Files\Morocco.PJNZ</v>
          </cell>
          <cell r="B3708" t="str">
            <v>Morocco</v>
          </cell>
          <cell r="F3708" t="str">
            <v>Additional child lives saved by intervention by cause</v>
          </cell>
          <cell r="G3708" t="str">
            <v>&lt;1 month; Injury; Assisted vaginal delivery</v>
          </cell>
          <cell r="H3708">
            <v>0</v>
          </cell>
          <cell r="I3708">
            <v>0</v>
          </cell>
          <cell r="J3708">
            <v>0</v>
          </cell>
        </row>
        <row r="3709">
          <cell r="A3709" t="str">
            <v>C:\Users\Eva's New Laptop\OneDrive\Eva Documents\WHO Covid\Main Files\Country Files\Morocco.PJNZ</v>
          </cell>
          <cell r="B3709" t="str">
            <v>Morocco</v>
          </cell>
          <cell r="F3709" t="str">
            <v>Additional child lives saved by intervention by cause</v>
          </cell>
          <cell r="G3709" t="str">
            <v>&lt;1 month; Injury; Cesarean delivery</v>
          </cell>
          <cell r="H3709">
            <v>0</v>
          </cell>
          <cell r="I3709">
            <v>0</v>
          </cell>
          <cell r="J3709">
            <v>0</v>
          </cell>
        </row>
        <row r="3710">
          <cell r="A3710" t="str">
            <v>C:\Users\Eva's New Laptop\OneDrive\Eva Documents\WHO Covid\Main Files\Country Files\Morocco.PJNZ</v>
          </cell>
          <cell r="B3710" t="str">
            <v>Morocco</v>
          </cell>
          <cell r="F3710" t="str">
            <v>Additional child lives saved by intervention by cause</v>
          </cell>
          <cell r="G3710" t="str">
            <v>&lt;1 month; Injury; Age-appropriate breastfeeding practices</v>
          </cell>
          <cell r="H3710">
            <v>0</v>
          </cell>
          <cell r="I3710">
            <v>0</v>
          </cell>
          <cell r="J3710">
            <v>0</v>
          </cell>
        </row>
        <row r="3711">
          <cell r="A3711" t="str">
            <v>C:\Users\Eva's New Laptop\OneDrive\Eva Documents\WHO Covid\Main Files\Country Files\Morocco.PJNZ</v>
          </cell>
          <cell r="B3711" t="str">
            <v>Morocco</v>
          </cell>
          <cell r="F3711" t="str">
            <v>Additional child lives saved by intervention by cause</v>
          </cell>
          <cell r="G3711" t="str">
            <v>&lt;1 month; Injury; Prevalence of early initiation of breastfeeding</v>
          </cell>
          <cell r="H3711">
            <v>0</v>
          </cell>
          <cell r="I3711">
            <v>0</v>
          </cell>
          <cell r="J3711">
            <v>0</v>
          </cell>
        </row>
        <row r="3712">
          <cell r="A3712" t="str">
            <v>C:\Users\Eva's New Laptop\OneDrive\Eva Documents\WHO Covid\Main Files\Country Files\Morocco.PJNZ</v>
          </cell>
          <cell r="B3712" t="str">
            <v>Morocco</v>
          </cell>
          <cell r="F3712" t="str">
            <v>Additional child lives saved by intervention by cause</v>
          </cell>
          <cell r="G3712" t="str">
            <v>&lt;1 month; Injury; Appropriate complementary feeding</v>
          </cell>
          <cell r="H3712">
            <v>0</v>
          </cell>
          <cell r="I3712">
            <v>0</v>
          </cell>
          <cell r="J3712">
            <v>0</v>
          </cell>
        </row>
        <row r="3713">
          <cell r="A3713" t="str">
            <v>C:\Users\Eva's New Laptop\OneDrive\Eva Documents\WHO Covid\Main Files\Country Files\Morocco.PJNZ</v>
          </cell>
          <cell r="B3713" t="str">
            <v>Morocco</v>
          </cell>
          <cell r="F3713" t="str">
            <v>Additional child lives saved by intervention by cause</v>
          </cell>
          <cell r="G3713" t="str">
            <v>&lt;1 month; Injury; Change in stunting prevalence</v>
          </cell>
          <cell r="H3713">
            <v>0</v>
          </cell>
          <cell r="I3713">
            <v>0</v>
          </cell>
          <cell r="J3713">
            <v>0</v>
          </cell>
        </row>
        <row r="3714">
          <cell r="A3714" t="str">
            <v>C:\Users\Eva's New Laptop\OneDrive\Eva Documents\WHO Covid\Main Files\Country Files\Morocco.PJNZ</v>
          </cell>
          <cell r="B3714" t="str">
            <v>Morocco</v>
          </cell>
          <cell r="F3714" t="str">
            <v>Additional child lives saved by intervention by cause</v>
          </cell>
          <cell r="G3714" t="str">
            <v>&lt;1 month; Injury; Vitamin A supplementation</v>
          </cell>
          <cell r="H3714">
            <v>0</v>
          </cell>
          <cell r="I3714">
            <v>0</v>
          </cell>
          <cell r="J3714">
            <v>0</v>
          </cell>
        </row>
        <row r="3715">
          <cell r="A3715" t="str">
            <v>C:\Users\Eva's New Laptop\OneDrive\Eva Documents\WHO Covid\Main Files\Country Files\Morocco.PJNZ</v>
          </cell>
          <cell r="B3715" t="str">
            <v>Morocco</v>
          </cell>
          <cell r="F3715" t="str">
            <v>Additional child lives saved by intervention by cause</v>
          </cell>
          <cell r="G3715" t="str">
            <v>&lt;1 month; Injury; Zinc supplementation</v>
          </cell>
          <cell r="H3715">
            <v>0</v>
          </cell>
          <cell r="I3715">
            <v>0</v>
          </cell>
          <cell r="J3715">
            <v>0</v>
          </cell>
        </row>
        <row r="3716">
          <cell r="A3716" t="str">
            <v>C:\Users\Eva's New Laptop\OneDrive\Eva Documents\WHO Covid\Main Files\Country Files\Morocco.PJNZ</v>
          </cell>
          <cell r="B3716" t="str">
            <v>Morocco</v>
          </cell>
          <cell r="F3716" t="str">
            <v>Additional child lives saved by intervention by cause</v>
          </cell>
          <cell r="G3716" t="str">
            <v>&lt;1 month; Injury; Basic sanitation</v>
          </cell>
          <cell r="H3716">
            <v>0</v>
          </cell>
          <cell r="I3716">
            <v>0</v>
          </cell>
          <cell r="J3716">
            <v>0</v>
          </cell>
        </row>
        <row r="3717">
          <cell r="A3717" t="str">
            <v>C:\Users\Eva's New Laptop\OneDrive\Eva Documents\WHO Covid\Main Files\Country Files\Morocco.PJNZ</v>
          </cell>
          <cell r="B3717" t="str">
            <v>Morocco</v>
          </cell>
          <cell r="F3717" t="str">
            <v>Additional child lives saved by intervention by cause</v>
          </cell>
          <cell r="G3717" t="str">
            <v>&lt;1 month; Injury; Point-of-use filtered water</v>
          </cell>
          <cell r="H3717">
            <v>0</v>
          </cell>
          <cell r="I3717">
            <v>0</v>
          </cell>
          <cell r="J3717">
            <v>0</v>
          </cell>
        </row>
        <row r="3718">
          <cell r="A3718" t="str">
            <v>C:\Users\Eva's New Laptop\OneDrive\Eva Documents\WHO Covid\Main Files\Country Files\Morocco.PJNZ</v>
          </cell>
          <cell r="B3718" t="str">
            <v>Morocco</v>
          </cell>
          <cell r="F3718" t="str">
            <v>Additional child lives saved by intervention by cause</v>
          </cell>
          <cell r="G3718" t="str">
            <v>&lt;1 month; Injury; Piped water</v>
          </cell>
          <cell r="H3718">
            <v>0</v>
          </cell>
          <cell r="I3718">
            <v>0</v>
          </cell>
          <cell r="J3718">
            <v>0</v>
          </cell>
        </row>
        <row r="3719">
          <cell r="A3719" t="str">
            <v>C:\Users\Eva's New Laptop\OneDrive\Eva Documents\WHO Covid\Main Files\Country Files\Morocco.PJNZ</v>
          </cell>
          <cell r="B3719" t="str">
            <v>Morocco</v>
          </cell>
          <cell r="F3719" t="str">
            <v>Additional child lives saved by intervention by cause</v>
          </cell>
          <cell r="G3719" t="str">
            <v>&lt;1 month; Injury; Hand washing with soap</v>
          </cell>
          <cell r="H3719">
            <v>0</v>
          </cell>
          <cell r="I3719">
            <v>0</v>
          </cell>
          <cell r="J3719">
            <v>0</v>
          </cell>
        </row>
        <row r="3720">
          <cell r="A3720" t="str">
            <v>C:\Users\Eva's New Laptop\OneDrive\Eva Documents\WHO Covid\Main Files\Country Files\Morocco.PJNZ</v>
          </cell>
          <cell r="B3720" t="str">
            <v>Morocco</v>
          </cell>
          <cell r="F3720" t="str">
            <v>Additional child lives saved by intervention by cause</v>
          </cell>
          <cell r="G3720" t="str">
            <v>&lt;1 month; Injury; Hygienic disposal of children's stools</v>
          </cell>
          <cell r="H3720">
            <v>0</v>
          </cell>
          <cell r="I3720">
            <v>0</v>
          </cell>
          <cell r="J3720">
            <v>0</v>
          </cell>
        </row>
        <row r="3721">
          <cell r="A3721" t="str">
            <v>C:\Users\Eva's New Laptop\OneDrive\Eva Documents\WHO Covid\Main Files\Country Files\Morocco.PJNZ</v>
          </cell>
          <cell r="B3721" t="str">
            <v>Morocco</v>
          </cell>
          <cell r="F3721" t="str">
            <v>Additional child lives saved by intervention by cause</v>
          </cell>
          <cell r="G3721" t="str">
            <v>&lt;1 month; Injury; ITN/IRS - Households protected from malaria</v>
          </cell>
          <cell r="H3721">
            <v>0</v>
          </cell>
          <cell r="I3721">
            <v>0</v>
          </cell>
          <cell r="J3721">
            <v>0</v>
          </cell>
        </row>
        <row r="3722">
          <cell r="A3722" t="str">
            <v>C:\Users\Eva's New Laptop\OneDrive\Eva Documents\WHO Covid\Main Files\Country Files\Morocco.PJNZ</v>
          </cell>
          <cell r="B3722" t="str">
            <v>Morocco</v>
          </cell>
          <cell r="F3722" t="str">
            <v>Additional child lives saved by intervention by cause</v>
          </cell>
          <cell r="G3722" t="str">
            <v>&lt;1 month; Injury; Complementary feeding (via reduction in stunting)</v>
          </cell>
          <cell r="H3722">
            <v>0</v>
          </cell>
          <cell r="I3722">
            <v>0</v>
          </cell>
          <cell r="J3722">
            <v>0</v>
          </cell>
        </row>
        <row r="3723">
          <cell r="A3723" t="str">
            <v>C:\Users\Eva's New Laptop\OneDrive\Eva Documents\WHO Covid\Main Files\Country Files\Morocco.PJNZ</v>
          </cell>
          <cell r="B3723" t="str">
            <v>Morocco</v>
          </cell>
          <cell r="F3723" t="str">
            <v>Additional child lives saved by intervention by cause</v>
          </cell>
          <cell r="G3723" t="str">
            <v>&lt;1 month; Injury; Complementary feeding (via reduction in wasting)</v>
          </cell>
          <cell r="H3723">
            <v>0</v>
          </cell>
          <cell r="I3723">
            <v>0</v>
          </cell>
          <cell r="J3723">
            <v>0</v>
          </cell>
        </row>
        <row r="3724">
          <cell r="A3724" t="str">
            <v>C:\Users\Eva's New Laptop\OneDrive\Eva Documents\WHO Covid\Main Files\Country Files\Morocco.PJNZ</v>
          </cell>
          <cell r="B3724" t="str">
            <v>Morocco</v>
          </cell>
          <cell r="F3724" t="str">
            <v>Additional child lives saved by intervention by cause</v>
          </cell>
          <cell r="G3724" t="str">
            <v>&lt;1 month; Injury; BCG vaccine</v>
          </cell>
          <cell r="H3724">
            <v>0</v>
          </cell>
          <cell r="I3724">
            <v>0</v>
          </cell>
          <cell r="J3724">
            <v>0</v>
          </cell>
        </row>
        <row r="3725">
          <cell r="A3725" t="str">
            <v>C:\Users\Eva's New Laptop\OneDrive\Eva Documents\WHO Covid\Main Files\Country Files\Morocco.PJNZ</v>
          </cell>
          <cell r="B3725" t="str">
            <v>Morocco</v>
          </cell>
          <cell r="F3725" t="str">
            <v>Additional child lives saved by intervention by cause</v>
          </cell>
          <cell r="G3725" t="str">
            <v>&lt;1 month; Injury; Polio vaccine</v>
          </cell>
          <cell r="H3725">
            <v>0</v>
          </cell>
          <cell r="I3725">
            <v>0</v>
          </cell>
          <cell r="J3725">
            <v>0</v>
          </cell>
        </row>
        <row r="3726">
          <cell r="A3726" t="str">
            <v>C:\Users\Eva's New Laptop\OneDrive\Eva Documents\WHO Covid\Main Files\Country Files\Morocco.PJNZ</v>
          </cell>
          <cell r="B3726" t="str">
            <v>Morocco</v>
          </cell>
          <cell r="F3726" t="str">
            <v>Additional child lives saved by intervention by cause</v>
          </cell>
          <cell r="G3726" t="str">
            <v>&lt;1 month; Injury; DPT vaccine</v>
          </cell>
          <cell r="H3726">
            <v>0</v>
          </cell>
          <cell r="I3726">
            <v>0</v>
          </cell>
          <cell r="J3726">
            <v>0</v>
          </cell>
        </row>
        <row r="3727">
          <cell r="A3727" t="str">
            <v>C:\Users\Eva's New Laptop\OneDrive\Eva Documents\WHO Covid\Main Files\Country Files\Morocco.PJNZ</v>
          </cell>
          <cell r="B3727" t="str">
            <v>Morocco</v>
          </cell>
          <cell r="F3727" t="str">
            <v>Additional child lives saved by intervention by cause</v>
          </cell>
          <cell r="G3727" t="str">
            <v>&lt;1 month; Injury; H. influenzae b vaccine</v>
          </cell>
          <cell r="H3727">
            <v>0</v>
          </cell>
          <cell r="I3727">
            <v>0</v>
          </cell>
          <cell r="J3727">
            <v>0</v>
          </cell>
        </row>
        <row r="3728">
          <cell r="A3728" t="str">
            <v>C:\Users\Eva's New Laptop\OneDrive\Eva Documents\WHO Covid\Main Files\Country Files\Morocco.PJNZ</v>
          </cell>
          <cell r="B3728" t="str">
            <v>Morocco</v>
          </cell>
          <cell r="F3728" t="str">
            <v>Additional child lives saved by intervention by cause</v>
          </cell>
          <cell r="G3728" t="str">
            <v>&lt;1 month; Injury; HepB vaccine</v>
          </cell>
          <cell r="H3728">
            <v>0</v>
          </cell>
          <cell r="I3728">
            <v>0</v>
          </cell>
          <cell r="J3728">
            <v>0</v>
          </cell>
        </row>
        <row r="3729">
          <cell r="A3729" t="str">
            <v>C:\Users\Eva's New Laptop\OneDrive\Eva Documents\WHO Covid\Main Files\Country Files\Morocco.PJNZ</v>
          </cell>
          <cell r="B3729" t="str">
            <v>Morocco</v>
          </cell>
          <cell r="F3729" t="str">
            <v>Additional child lives saved by intervention by cause</v>
          </cell>
          <cell r="G3729" t="str">
            <v>&lt;1 month; Injury; Pneumococcal vaccine</v>
          </cell>
          <cell r="H3729">
            <v>0</v>
          </cell>
          <cell r="I3729">
            <v>0</v>
          </cell>
          <cell r="J3729">
            <v>0</v>
          </cell>
        </row>
        <row r="3730">
          <cell r="A3730" t="str">
            <v>C:\Users\Eva's New Laptop\OneDrive\Eva Documents\WHO Covid\Main Files\Country Files\Morocco.PJNZ</v>
          </cell>
          <cell r="B3730" t="str">
            <v>Morocco</v>
          </cell>
          <cell r="F3730" t="str">
            <v>Additional child lives saved by intervention by cause</v>
          </cell>
          <cell r="G3730" t="str">
            <v>&lt;1 month; Injury; Rotavirus vaccine</v>
          </cell>
          <cell r="H3730">
            <v>0</v>
          </cell>
          <cell r="I3730">
            <v>0</v>
          </cell>
          <cell r="J3730">
            <v>0</v>
          </cell>
        </row>
        <row r="3731">
          <cell r="A3731" t="str">
            <v>C:\Users\Eva's New Laptop\OneDrive\Eva Documents\WHO Covid\Main Files\Country Files\Morocco.PJNZ</v>
          </cell>
          <cell r="B3731" t="str">
            <v>Morocco</v>
          </cell>
          <cell r="F3731" t="str">
            <v>Additional child lives saved by intervention by cause</v>
          </cell>
          <cell r="G3731" t="str">
            <v>&lt;1 month; Injury; Meningococcal A</v>
          </cell>
          <cell r="H3731">
            <v>0</v>
          </cell>
          <cell r="I3731">
            <v>0</v>
          </cell>
          <cell r="J3731">
            <v>0</v>
          </cell>
        </row>
        <row r="3732">
          <cell r="A3732" t="str">
            <v>C:\Users\Eva's New Laptop\OneDrive\Eva Documents\WHO Covid\Main Files\Country Files\Morocco.PJNZ</v>
          </cell>
          <cell r="B3732" t="str">
            <v>Morocco</v>
          </cell>
          <cell r="F3732" t="str">
            <v>Additional child lives saved by intervention by cause</v>
          </cell>
          <cell r="G3732" t="str">
            <v>&lt;1 month; Injury; Malaria vaccine</v>
          </cell>
          <cell r="H3732">
            <v>0</v>
          </cell>
          <cell r="I3732">
            <v>0</v>
          </cell>
          <cell r="J3732">
            <v>0</v>
          </cell>
        </row>
        <row r="3733">
          <cell r="A3733" t="str">
            <v>C:\Users\Eva's New Laptop\OneDrive\Eva Documents\WHO Covid\Main Files\Country Files\Morocco.PJNZ</v>
          </cell>
          <cell r="B3733" t="str">
            <v>Morocco</v>
          </cell>
          <cell r="F3733" t="str">
            <v>Additional child lives saved by intervention by cause</v>
          </cell>
          <cell r="G3733" t="str">
            <v>&lt;1 month; Injury; Measles vaccine</v>
          </cell>
          <cell r="H3733">
            <v>0</v>
          </cell>
          <cell r="I3733">
            <v>0</v>
          </cell>
          <cell r="J3733">
            <v>0</v>
          </cell>
        </row>
        <row r="3734">
          <cell r="A3734" t="str">
            <v>C:\Users\Eva's New Laptop\OneDrive\Eva Documents\WHO Covid\Main Files\Country Files\Morocco.PJNZ</v>
          </cell>
          <cell r="B3734" t="str">
            <v>Morocco</v>
          </cell>
          <cell r="F3734" t="str">
            <v>Additional child lives saved by intervention by cause</v>
          </cell>
          <cell r="G3734" t="str">
            <v>&lt;1 month; Injury; Diarrheal vaccine pathogen B</v>
          </cell>
          <cell r="H3734">
            <v>0</v>
          </cell>
          <cell r="I3734">
            <v>0</v>
          </cell>
          <cell r="J3734">
            <v>0</v>
          </cell>
        </row>
        <row r="3735">
          <cell r="A3735" t="str">
            <v>C:\Users\Eva's New Laptop\OneDrive\Eva Documents\WHO Covid\Main Files\Country Files\Morocco.PJNZ</v>
          </cell>
          <cell r="B3735" t="str">
            <v>Morocco</v>
          </cell>
          <cell r="F3735" t="str">
            <v>Additional child lives saved by intervention by cause</v>
          </cell>
          <cell r="G3735" t="str">
            <v>&lt;1 month; Injury; Diarrheal vaccine pathogen C</v>
          </cell>
          <cell r="H3735">
            <v>0</v>
          </cell>
          <cell r="I3735">
            <v>0</v>
          </cell>
          <cell r="J3735">
            <v>0</v>
          </cell>
        </row>
        <row r="3736">
          <cell r="A3736" t="str">
            <v>C:\Users\Eva's New Laptop\OneDrive\Eva Documents\WHO Covid\Main Files\Country Files\Morocco.PJNZ</v>
          </cell>
          <cell r="B3736" t="str">
            <v>Morocco</v>
          </cell>
          <cell r="F3736" t="str">
            <v>Additional child lives saved by intervention by cause</v>
          </cell>
          <cell r="G3736" t="str">
            <v>&lt;1 month; Injury; Vaccine D</v>
          </cell>
          <cell r="H3736">
            <v>0</v>
          </cell>
          <cell r="I3736">
            <v>0</v>
          </cell>
          <cell r="J3736">
            <v>0</v>
          </cell>
        </row>
        <row r="3737">
          <cell r="A3737" t="str">
            <v>C:\Users\Eva's New Laptop\OneDrive\Eva Documents\WHO Covid\Main Files\Country Files\Morocco.PJNZ</v>
          </cell>
          <cell r="B3737" t="str">
            <v>Morocco</v>
          </cell>
          <cell r="F3737" t="str">
            <v>Additional child lives saved by intervention by cause</v>
          </cell>
          <cell r="G3737" t="str">
            <v>&lt;1 month; Injury; Maternal sepsis case management</v>
          </cell>
          <cell r="H3737">
            <v>0</v>
          </cell>
          <cell r="I3737">
            <v>0</v>
          </cell>
          <cell r="J3737">
            <v>0</v>
          </cell>
        </row>
        <row r="3738">
          <cell r="A3738" t="str">
            <v>C:\Users\Eva's New Laptop\OneDrive\Eva Documents\WHO Covid\Main Files\Country Files\Morocco.PJNZ</v>
          </cell>
          <cell r="B3738" t="str">
            <v>Morocco</v>
          </cell>
          <cell r="F3738" t="str">
            <v>Additional child lives saved by intervention by cause</v>
          </cell>
          <cell r="G3738" t="str">
            <v>&lt;1 month; Injury; Case management of premature babies</v>
          </cell>
          <cell r="H3738">
            <v>0</v>
          </cell>
          <cell r="I3738">
            <v>0</v>
          </cell>
          <cell r="J3738">
            <v>0</v>
          </cell>
        </row>
        <row r="3739">
          <cell r="A3739" t="str">
            <v>C:\Users\Eva's New Laptop\OneDrive\Eva Documents\WHO Covid\Main Files\Country Files\Morocco.PJNZ</v>
          </cell>
          <cell r="B3739" t="str">
            <v>Morocco</v>
          </cell>
          <cell r="F3739" t="str">
            <v>Additional child lives saved by intervention by cause</v>
          </cell>
          <cell r="G3739" t="str">
            <v>&lt;1 month; Injury; Case management of neonatal sepsis/pneumonia</v>
          </cell>
          <cell r="H3739">
            <v>0</v>
          </cell>
          <cell r="I3739">
            <v>0</v>
          </cell>
          <cell r="J3739">
            <v>0</v>
          </cell>
        </row>
        <row r="3740">
          <cell r="A3740" t="str">
            <v>C:\Users\Eva's New Laptop\OneDrive\Eva Documents\WHO Covid\Main Files\Country Files\Morocco.PJNZ</v>
          </cell>
          <cell r="B3740" t="str">
            <v>Morocco</v>
          </cell>
          <cell r="F3740" t="str">
            <v>Additional child lives saved by intervention by cause</v>
          </cell>
          <cell r="G3740" t="str">
            <v>&lt;1 month; Injury; ORS - oral rehydration solution</v>
          </cell>
          <cell r="H3740">
            <v>0</v>
          </cell>
          <cell r="I3740">
            <v>0</v>
          </cell>
          <cell r="J3740">
            <v>0</v>
          </cell>
        </row>
        <row r="3741">
          <cell r="A3741" t="str">
            <v>C:\Users\Eva's New Laptop\OneDrive\Eva Documents\WHO Covid\Main Files\Country Files\Morocco.PJNZ</v>
          </cell>
          <cell r="B3741" t="str">
            <v>Morocco</v>
          </cell>
          <cell r="F3741" t="str">
            <v>Additional child lives saved by intervention by cause</v>
          </cell>
          <cell r="G3741" t="str">
            <v>&lt;1 month; Injury; Antibiotics for treatment of dysentery</v>
          </cell>
          <cell r="H3741">
            <v>0</v>
          </cell>
          <cell r="I3741">
            <v>0</v>
          </cell>
          <cell r="J3741">
            <v>0</v>
          </cell>
        </row>
        <row r="3742">
          <cell r="A3742" t="str">
            <v>C:\Users\Eva's New Laptop\OneDrive\Eva Documents\WHO Covid\Main Files\Country Files\Morocco.PJNZ</v>
          </cell>
          <cell r="B3742" t="str">
            <v>Morocco</v>
          </cell>
          <cell r="F3742" t="str">
            <v>Additional child lives saved by intervention by cause</v>
          </cell>
          <cell r="G3742" t="str">
            <v>&lt;1 month; Injury; Zinc for treatment of diarrhea</v>
          </cell>
          <cell r="H3742">
            <v>0</v>
          </cell>
          <cell r="I3742">
            <v>0</v>
          </cell>
          <cell r="J3742">
            <v>0</v>
          </cell>
        </row>
        <row r="3743">
          <cell r="A3743" t="str">
            <v>C:\Users\Eva's New Laptop\OneDrive\Eva Documents\WHO Covid\Main Files\Country Files\Morocco.PJNZ</v>
          </cell>
          <cell r="B3743" t="str">
            <v>Morocco</v>
          </cell>
          <cell r="F3743" t="str">
            <v>Additional child lives saved by intervention by cause</v>
          </cell>
          <cell r="G3743" t="str">
            <v>&lt;1 month; Injury; Oral antibiotics for pneumonia</v>
          </cell>
          <cell r="H3743">
            <v>0</v>
          </cell>
          <cell r="I3743">
            <v>0</v>
          </cell>
          <cell r="J3743">
            <v>0</v>
          </cell>
        </row>
        <row r="3744">
          <cell r="A3744" t="str">
            <v>C:\Users\Eva's New Laptop\OneDrive\Eva Documents\WHO Covid\Main Files\Country Files\Morocco.PJNZ</v>
          </cell>
          <cell r="B3744" t="str">
            <v>Morocco</v>
          </cell>
          <cell r="F3744" t="str">
            <v>Additional child lives saved by intervention by cause</v>
          </cell>
          <cell r="G3744" t="str">
            <v>&lt;1 month; Injury; Vitamin A for treatment of measles</v>
          </cell>
          <cell r="H3744">
            <v>0</v>
          </cell>
          <cell r="I3744">
            <v>0</v>
          </cell>
          <cell r="J3744">
            <v>0</v>
          </cell>
        </row>
        <row r="3745">
          <cell r="A3745" t="str">
            <v>C:\Users\Eva's New Laptop\OneDrive\Eva Documents\WHO Covid\Main Files\Country Files\Morocco.PJNZ</v>
          </cell>
          <cell r="B3745" t="str">
            <v>Morocco</v>
          </cell>
          <cell r="F3745" t="str">
            <v>Additional child lives saved by intervention by cause</v>
          </cell>
          <cell r="G3745" t="str">
            <v>&lt;1 month; Injury; ACTs- Artemisinin compounds for treatment of malaria</v>
          </cell>
          <cell r="H3745">
            <v>0</v>
          </cell>
          <cell r="I3745">
            <v>0</v>
          </cell>
          <cell r="J3745">
            <v>0</v>
          </cell>
        </row>
        <row r="3746">
          <cell r="A3746" t="str">
            <v>C:\Users\Eva's New Laptop\OneDrive\Eva Documents\WHO Covid\Main Files\Country Files\Morocco.PJNZ</v>
          </cell>
          <cell r="B3746" t="str">
            <v>Morocco</v>
          </cell>
          <cell r="F3746" t="str">
            <v>Additional child lives saved by intervention by cause</v>
          </cell>
          <cell r="G3746" t="str">
            <v>&lt;1 month; Injury; SAM - treatment for severe acute malnutrition</v>
          </cell>
          <cell r="H3746">
            <v>0</v>
          </cell>
          <cell r="I3746">
            <v>0</v>
          </cell>
          <cell r="J3746">
            <v>0</v>
          </cell>
        </row>
        <row r="3747">
          <cell r="A3747" t="str">
            <v>C:\Users\Eva's New Laptop\OneDrive\Eva Documents\WHO Covid\Main Files\Country Files\Morocco.PJNZ</v>
          </cell>
          <cell r="B3747" t="str">
            <v>Morocco</v>
          </cell>
          <cell r="F3747" t="str">
            <v>Additional child lives saved by intervention by cause</v>
          </cell>
          <cell r="G3747" t="str">
            <v>&lt;1 month; Injury; Change in wasting prevalence</v>
          </cell>
          <cell r="H3747">
            <v>0</v>
          </cell>
          <cell r="I3747">
            <v>0</v>
          </cell>
          <cell r="J3747">
            <v>0</v>
          </cell>
        </row>
        <row r="3748">
          <cell r="A3748" t="str">
            <v>C:\Users\Eva's New Laptop\OneDrive\Eva Documents\WHO Covid\Main Files\Country Files\Morocco.PJNZ</v>
          </cell>
          <cell r="B3748" t="str">
            <v>Morocco</v>
          </cell>
          <cell r="F3748" t="str">
            <v>Additional child lives saved by intervention by cause</v>
          </cell>
          <cell r="G3748" t="str">
            <v>&lt;1 month; Injury; MAM - treatment for moderate acute malnutrition</v>
          </cell>
          <cell r="H3748">
            <v>0</v>
          </cell>
          <cell r="I3748">
            <v>0</v>
          </cell>
          <cell r="J3748">
            <v>0</v>
          </cell>
        </row>
        <row r="3749">
          <cell r="A3749" t="str">
            <v>C:\Users\Eva's New Laptop\OneDrive\Eva Documents\WHO Covid\Main Files\Country Files\Morocco.PJNZ</v>
          </cell>
          <cell r="B3749" t="str">
            <v>Morocco</v>
          </cell>
          <cell r="F3749" t="str">
            <v>Additional child lives saved by intervention by cause</v>
          </cell>
          <cell r="G3749" t="str">
            <v>&lt;1 month; Injury; Cotrimoxazole</v>
          </cell>
          <cell r="H3749">
            <v>0</v>
          </cell>
          <cell r="I3749">
            <v>0</v>
          </cell>
          <cell r="J3749">
            <v>0</v>
          </cell>
        </row>
        <row r="3750">
          <cell r="A3750" t="str">
            <v>C:\Users\Eva's New Laptop\OneDrive\Eva Documents\WHO Covid\Main Files\Country Files\Morocco.PJNZ</v>
          </cell>
          <cell r="B3750" t="str">
            <v>Morocco</v>
          </cell>
          <cell r="F3750" t="str">
            <v>Additional child lives saved by intervention by cause</v>
          </cell>
          <cell r="G3750" t="str">
            <v>&lt;1 month; Injury; ART</v>
          </cell>
          <cell r="H3750">
            <v>0</v>
          </cell>
          <cell r="I3750">
            <v>0</v>
          </cell>
          <cell r="J3750">
            <v>0</v>
          </cell>
        </row>
        <row r="3751">
          <cell r="A3751" t="str">
            <v>C:\Users\Eva's New Laptop\OneDrive\Eva Documents\WHO Covid\Main Files\Country Files\Morocco.PJNZ</v>
          </cell>
          <cell r="B3751" t="str">
            <v>Morocco</v>
          </cell>
          <cell r="F3751" t="str">
            <v>Additional child lives saved by intervention by cause</v>
          </cell>
          <cell r="G3751" t="str">
            <v>&lt;1 month; Other; Contraceptive use</v>
          </cell>
          <cell r="H3751">
            <v>0</v>
          </cell>
          <cell r="I3751">
            <v>0</v>
          </cell>
          <cell r="J3751">
            <v>0</v>
          </cell>
        </row>
        <row r="3752">
          <cell r="A3752" t="str">
            <v>C:\Users\Eva's New Laptop\OneDrive\Eva Documents\WHO Covid\Main Files\Country Files\Morocco.PJNZ</v>
          </cell>
          <cell r="B3752" t="str">
            <v>Morocco</v>
          </cell>
          <cell r="F3752" t="str">
            <v>Additional child lives saved by intervention by cause</v>
          </cell>
          <cell r="G3752" t="str">
            <v>&lt;1 month; Other; Folic acid supplementation/fortification</v>
          </cell>
          <cell r="H3752">
            <v>0</v>
          </cell>
          <cell r="I3752">
            <v>0</v>
          </cell>
          <cell r="J3752">
            <v>0</v>
          </cell>
        </row>
        <row r="3753">
          <cell r="A3753" t="str">
            <v>C:\Users\Eva's New Laptop\OneDrive\Eva Documents\WHO Covid\Main Files\Country Files\Morocco.PJNZ</v>
          </cell>
          <cell r="B3753" t="str">
            <v>Morocco</v>
          </cell>
          <cell r="F3753" t="str">
            <v>Additional child lives saved by intervention by cause</v>
          </cell>
          <cell r="G3753" t="str">
            <v>&lt;1 month; Other; Blanket iron supplementation/fortification</v>
          </cell>
          <cell r="H3753">
            <v>0</v>
          </cell>
          <cell r="I3753">
            <v>0</v>
          </cell>
          <cell r="J3753">
            <v>0</v>
          </cell>
        </row>
        <row r="3754">
          <cell r="A3754" t="str">
            <v>C:\Users\Eva's New Laptop\OneDrive\Eva Documents\WHO Covid\Main Files\Country Files\Morocco.PJNZ</v>
          </cell>
          <cell r="B3754" t="str">
            <v>Morocco</v>
          </cell>
          <cell r="F3754" t="str">
            <v>Additional child lives saved by intervention by cause</v>
          </cell>
          <cell r="G3754" t="str">
            <v>&lt;1 month; Other; TT - Tetanus toxoid vaccination</v>
          </cell>
          <cell r="H3754">
            <v>0</v>
          </cell>
          <cell r="I3754">
            <v>0</v>
          </cell>
          <cell r="J3754">
            <v>0</v>
          </cell>
        </row>
        <row r="3755">
          <cell r="A3755" t="str">
            <v>C:\Users\Eva's New Laptop\OneDrive\Eva Documents\WHO Covid\Main Files\Country Files\Morocco.PJNZ</v>
          </cell>
          <cell r="B3755" t="str">
            <v>Morocco</v>
          </cell>
          <cell r="F3755" t="str">
            <v>Additional child lives saved by intervention by cause</v>
          </cell>
          <cell r="G3755" t="str">
            <v>&lt;1 month; Other; IPTp - Intermittent preventive treatment of malaria during pregnancy</v>
          </cell>
          <cell r="H3755">
            <v>0</v>
          </cell>
          <cell r="I3755">
            <v>0</v>
          </cell>
          <cell r="J3755">
            <v>0</v>
          </cell>
        </row>
        <row r="3756">
          <cell r="A3756" t="str">
            <v>C:\Users\Eva's New Laptop\OneDrive\Eva Documents\WHO Covid\Main Files\Country Files\Morocco.PJNZ</v>
          </cell>
          <cell r="B3756" t="str">
            <v>Morocco</v>
          </cell>
          <cell r="F3756" t="str">
            <v>Additional child lives saved by intervention by cause</v>
          </cell>
          <cell r="G3756" t="str">
            <v>&lt;1 month; Other; Syphilis detection and treatment</v>
          </cell>
          <cell r="H3756">
            <v>0</v>
          </cell>
          <cell r="I3756">
            <v>0</v>
          </cell>
          <cell r="J3756">
            <v>0</v>
          </cell>
        </row>
        <row r="3757">
          <cell r="A3757" t="str">
            <v>C:\Users\Eva's New Laptop\OneDrive\Eva Documents\WHO Covid\Main Files\Country Files\Morocco.PJNZ</v>
          </cell>
          <cell r="B3757" t="str">
            <v>Morocco</v>
          </cell>
          <cell r="F3757" t="str">
            <v>Additional child lives saved by intervention by cause</v>
          </cell>
          <cell r="G3757" t="str">
            <v>&lt;1 month; Other; Calcium supplementation</v>
          </cell>
          <cell r="H3757">
            <v>0</v>
          </cell>
          <cell r="I3757">
            <v>0</v>
          </cell>
          <cell r="J3757">
            <v>0</v>
          </cell>
        </row>
        <row r="3758">
          <cell r="A3758" t="str">
            <v>C:\Users\Eva's New Laptop\OneDrive\Eva Documents\WHO Covid\Main Files\Country Files\Morocco.PJNZ</v>
          </cell>
          <cell r="B3758" t="str">
            <v>Morocco</v>
          </cell>
          <cell r="F3758" t="str">
            <v>Additional child lives saved by intervention by cause</v>
          </cell>
          <cell r="G3758" t="str">
            <v>&lt;1 month; Other; Micronutrient supplementation (iron and multiple micronutrients)</v>
          </cell>
          <cell r="H3758">
            <v>0</v>
          </cell>
          <cell r="I3758">
            <v>0</v>
          </cell>
          <cell r="J3758">
            <v>0</v>
          </cell>
        </row>
        <row r="3759">
          <cell r="A3759" t="str">
            <v>C:\Users\Eva's New Laptop\OneDrive\Eva Documents\WHO Covid\Main Files\Country Files\Morocco.PJNZ</v>
          </cell>
          <cell r="B3759" t="str">
            <v>Morocco</v>
          </cell>
          <cell r="F3759" t="str">
            <v>Additional child lives saved by intervention by cause</v>
          </cell>
          <cell r="G3759" t="str">
            <v>&lt;1 month; Other; Balanced energy supplementation</v>
          </cell>
          <cell r="H3759">
            <v>0</v>
          </cell>
          <cell r="I3759">
            <v>0</v>
          </cell>
          <cell r="J3759">
            <v>0</v>
          </cell>
        </row>
        <row r="3760">
          <cell r="A3760" t="str">
            <v>C:\Users\Eva's New Laptop\OneDrive\Eva Documents\WHO Covid\Main Files\Country Files\Morocco.PJNZ</v>
          </cell>
          <cell r="B3760" t="str">
            <v>Morocco</v>
          </cell>
          <cell r="F3760" t="str">
            <v>Additional child lives saved by intervention by cause</v>
          </cell>
          <cell r="G3760" t="str">
            <v>&lt;1 month; Other; Hypertensive disorder case management</v>
          </cell>
          <cell r="H3760">
            <v>0</v>
          </cell>
          <cell r="I3760">
            <v>0</v>
          </cell>
          <cell r="J3760">
            <v>0</v>
          </cell>
        </row>
        <row r="3761">
          <cell r="A3761" t="str">
            <v>C:\Users\Eva's New Laptop\OneDrive\Eva Documents\WHO Covid\Main Files\Country Files\Morocco.PJNZ</v>
          </cell>
          <cell r="B3761" t="str">
            <v>Morocco</v>
          </cell>
          <cell r="F3761" t="str">
            <v>Additional child lives saved by intervention by cause</v>
          </cell>
          <cell r="G3761" t="str">
            <v>&lt;1 month; Other; MgSO4 management of pre-eclampsia</v>
          </cell>
          <cell r="H3761">
            <v>0</v>
          </cell>
          <cell r="I3761">
            <v>0</v>
          </cell>
          <cell r="J3761">
            <v>0</v>
          </cell>
        </row>
        <row r="3762">
          <cell r="A3762" t="str">
            <v>C:\Users\Eva's New Laptop\OneDrive\Eva Documents\WHO Covid\Main Files\Country Files\Morocco.PJNZ</v>
          </cell>
          <cell r="B3762" t="str">
            <v>Morocco</v>
          </cell>
          <cell r="F3762" t="str">
            <v>Additional child lives saved by intervention by cause</v>
          </cell>
          <cell r="G3762" t="str">
            <v>&lt;1 month; Other; PMTCT - Prevention of mother to child transmission of HIV (including breastfeeding choices)</v>
          </cell>
          <cell r="H3762">
            <v>0</v>
          </cell>
          <cell r="I3762">
            <v>0</v>
          </cell>
          <cell r="J3762">
            <v>0</v>
          </cell>
        </row>
        <row r="3763">
          <cell r="A3763" t="str">
            <v>C:\Users\Eva's New Laptop\OneDrive\Eva Documents\WHO Covid\Main Files\Country Files\Morocco.PJNZ</v>
          </cell>
          <cell r="B3763" t="str">
            <v>Morocco</v>
          </cell>
          <cell r="F3763" t="str">
            <v>Additional child lives saved by intervention by cause</v>
          </cell>
          <cell r="G3763" t="str">
            <v>&lt;1 month; Other; Maternal age and birth order</v>
          </cell>
          <cell r="H3763">
            <v>0</v>
          </cell>
          <cell r="I3763">
            <v>0</v>
          </cell>
          <cell r="J3763">
            <v>0</v>
          </cell>
        </row>
        <row r="3764">
          <cell r="A3764" t="str">
            <v>C:\Users\Eva's New Laptop\OneDrive\Eva Documents\WHO Covid\Main Files\Country Files\Morocco.PJNZ</v>
          </cell>
          <cell r="B3764" t="str">
            <v>Morocco</v>
          </cell>
          <cell r="F3764" t="str">
            <v>Additional child lives saved by intervention by cause</v>
          </cell>
          <cell r="G3764" t="str">
            <v>&lt;1 month; Other; Birth intervals</v>
          </cell>
          <cell r="H3764">
            <v>0</v>
          </cell>
          <cell r="I3764">
            <v>0</v>
          </cell>
          <cell r="J3764">
            <v>0</v>
          </cell>
        </row>
        <row r="3765">
          <cell r="A3765" t="str">
            <v>C:\Users\Eva's New Laptop\OneDrive\Eva Documents\WHO Covid\Main Files\Country Files\Morocco.PJNZ</v>
          </cell>
          <cell r="B3765" t="str">
            <v>Morocco</v>
          </cell>
          <cell r="F3765" t="str">
            <v>Additional child lives saved by intervention by cause</v>
          </cell>
          <cell r="G3765" t="str">
            <v>&lt;1 month; Other; Thermal protection</v>
          </cell>
          <cell r="H3765">
            <v>0</v>
          </cell>
          <cell r="I3765">
            <v>0</v>
          </cell>
          <cell r="J3765">
            <v>0</v>
          </cell>
        </row>
        <row r="3766">
          <cell r="A3766" t="str">
            <v>C:\Users\Eva's New Laptop\OneDrive\Eva Documents\WHO Covid\Main Files\Country Files\Morocco.PJNZ</v>
          </cell>
          <cell r="B3766" t="str">
            <v>Morocco</v>
          </cell>
          <cell r="F3766" t="str">
            <v>Additional child lives saved by intervention by cause</v>
          </cell>
          <cell r="G3766" t="str">
            <v>&lt;1 month; Other; Clean cord care</v>
          </cell>
          <cell r="H3766">
            <v>0</v>
          </cell>
          <cell r="I3766">
            <v>0</v>
          </cell>
          <cell r="J3766">
            <v>0</v>
          </cell>
        </row>
        <row r="3767">
          <cell r="A3767" t="str">
            <v>C:\Users\Eva's New Laptop\OneDrive\Eva Documents\WHO Covid\Main Files\Country Files\Morocco.PJNZ</v>
          </cell>
          <cell r="B3767" t="str">
            <v>Morocco</v>
          </cell>
          <cell r="F3767" t="str">
            <v>Additional child lives saved by intervention by cause</v>
          </cell>
          <cell r="G3767" t="str">
            <v>&lt;1 month; Other; Clean birth environment</v>
          </cell>
          <cell r="H3767">
            <v>0</v>
          </cell>
          <cell r="I3767">
            <v>0</v>
          </cell>
          <cell r="J3767">
            <v>0</v>
          </cell>
        </row>
        <row r="3768">
          <cell r="A3768" t="str">
            <v>C:\Users\Eva's New Laptop\OneDrive\Eva Documents\WHO Covid\Main Files\Country Files\Morocco.PJNZ</v>
          </cell>
          <cell r="B3768" t="str">
            <v>Morocco</v>
          </cell>
          <cell r="F3768" t="str">
            <v>Additional child lives saved by intervention by cause</v>
          </cell>
          <cell r="G3768" t="str">
            <v>&lt;1 month; Other; Immediate drying and additional stimulation</v>
          </cell>
          <cell r="H3768">
            <v>0</v>
          </cell>
          <cell r="I3768">
            <v>0</v>
          </cell>
          <cell r="J3768">
            <v>0</v>
          </cell>
        </row>
        <row r="3769">
          <cell r="A3769" t="str">
            <v>C:\Users\Eva's New Laptop\OneDrive\Eva Documents\WHO Covid\Main Files\Country Files\Morocco.PJNZ</v>
          </cell>
          <cell r="B3769" t="str">
            <v>Morocco</v>
          </cell>
          <cell r="F3769" t="str">
            <v>Additional child lives saved by intervention by cause</v>
          </cell>
          <cell r="G3769" t="str">
            <v>&lt;1 month; Other; Neonatal resuscitation</v>
          </cell>
          <cell r="H3769">
            <v>0</v>
          </cell>
          <cell r="I3769">
            <v>0</v>
          </cell>
          <cell r="J3769">
            <v>0</v>
          </cell>
        </row>
        <row r="3770">
          <cell r="A3770" t="str">
            <v>C:\Users\Eva's New Laptop\OneDrive\Eva Documents\WHO Covid\Main Files\Country Files\Morocco.PJNZ</v>
          </cell>
          <cell r="B3770" t="str">
            <v>Morocco</v>
          </cell>
          <cell r="F3770" t="str">
            <v>Additional child lives saved by intervention by cause</v>
          </cell>
          <cell r="G3770" t="str">
            <v>&lt;1 month; Other; Antenatal corticosteroids for preterm labor</v>
          </cell>
          <cell r="H3770">
            <v>0</v>
          </cell>
          <cell r="I3770">
            <v>0</v>
          </cell>
          <cell r="J3770">
            <v>0</v>
          </cell>
        </row>
        <row r="3771">
          <cell r="A3771" t="str">
            <v>C:\Users\Eva's New Laptop\OneDrive\Eva Documents\WHO Covid\Main Files\Country Files\Morocco.PJNZ</v>
          </cell>
          <cell r="B3771" t="str">
            <v>Morocco</v>
          </cell>
          <cell r="F3771" t="str">
            <v>Additional child lives saved by intervention by cause</v>
          </cell>
          <cell r="G3771" t="str">
            <v>&lt;1 month; Other; Antibiotics for preterm or prolonged PROM</v>
          </cell>
          <cell r="H3771">
            <v>0</v>
          </cell>
          <cell r="I3771">
            <v>0</v>
          </cell>
          <cell r="J3771">
            <v>0</v>
          </cell>
        </row>
        <row r="3772">
          <cell r="A3772" t="str">
            <v>C:\Users\Eva's New Laptop\OneDrive\Eva Documents\WHO Covid\Main Files\Country Files\Morocco.PJNZ</v>
          </cell>
          <cell r="B3772" t="str">
            <v>Morocco</v>
          </cell>
          <cell r="F3772" t="str">
            <v>Additional child lives saved by intervention by cause</v>
          </cell>
          <cell r="G3772" t="str">
            <v>&lt;1 month; Other; Parenteral administration of anti-convulsants</v>
          </cell>
          <cell r="H3772">
            <v>0</v>
          </cell>
          <cell r="I3772">
            <v>0</v>
          </cell>
          <cell r="J3772">
            <v>0</v>
          </cell>
        </row>
        <row r="3773">
          <cell r="A3773" t="str">
            <v>C:\Users\Eva's New Laptop\OneDrive\Eva Documents\WHO Covid\Main Files\Country Files\Morocco.PJNZ</v>
          </cell>
          <cell r="B3773" t="str">
            <v>Morocco</v>
          </cell>
          <cell r="F3773" t="str">
            <v>Additional child lives saved by intervention by cause</v>
          </cell>
          <cell r="G3773" t="str">
            <v>&lt;1 month; Other; Parenteral administration of uterotonics</v>
          </cell>
          <cell r="H3773">
            <v>0</v>
          </cell>
          <cell r="I3773">
            <v>0</v>
          </cell>
          <cell r="J3773">
            <v>0</v>
          </cell>
        </row>
        <row r="3774">
          <cell r="A3774" t="str">
            <v>C:\Users\Eva's New Laptop\OneDrive\Eva Documents\WHO Covid\Main Files\Country Files\Morocco.PJNZ</v>
          </cell>
          <cell r="B3774" t="str">
            <v>Morocco</v>
          </cell>
          <cell r="F3774" t="str">
            <v>Additional child lives saved by intervention by cause</v>
          </cell>
          <cell r="G3774" t="str">
            <v>&lt;1 month; Other; Parenteral administration of antibiotics</v>
          </cell>
          <cell r="H3774">
            <v>0</v>
          </cell>
          <cell r="I3774">
            <v>0</v>
          </cell>
          <cell r="J3774">
            <v>0</v>
          </cell>
        </row>
        <row r="3775">
          <cell r="A3775" t="str">
            <v>C:\Users\Eva's New Laptop\OneDrive\Eva Documents\WHO Covid\Main Files\Country Files\Morocco.PJNZ</v>
          </cell>
          <cell r="B3775" t="str">
            <v>Morocco</v>
          </cell>
          <cell r="F3775" t="str">
            <v>Additional child lives saved by intervention by cause</v>
          </cell>
          <cell r="G3775" t="str">
            <v>&lt;1 month; Other; Assisted vaginal delivery</v>
          </cell>
          <cell r="H3775">
            <v>0</v>
          </cell>
          <cell r="I3775">
            <v>0</v>
          </cell>
          <cell r="J3775">
            <v>0</v>
          </cell>
        </row>
        <row r="3776">
          <cell r="A3776" t="str">
            <v>C:\Users\Eva's New Laptop\OneDrive\Eva Documents\WHO Covid\Main Files\Country Files\Morocco.PJNZ</v>
          </cell>
          <cell r="B3776" t="str">
            <v>Morocco</v>
          </cell>
          <cell r="F3776" t="str">
            <v>Additional child lives saved by intervention by cause</v>
          </cell>
          <cell r="G3776" t="str">
            <v>&lt;1 month; Other; Cesarean delivery</v>
          </cell>
          <cell r="H3776">
            <v>0</v>
          </cell>
          <cell r="I3776">
            <v>0</v>
          </cell>
          <cell r="J3776">
            <v>0</v>
          </cell>
        </row>
        <row r="3777">
          <cell r="A3777" t="str">
            <v>C:\Users\Eva's New Laptop\OneDrive\Eva Documents\WHO Covid\Main Files\Country Files\Morocco.PJNZ</v>
          </cell>
          <cell r="B3777" t="str">
            <v>Morocco</v>
          </cell>
          <cell r="F3777" t="str">
            <v>Additional child lives saved by intervention by cause</v>
          </cell>
          <cell r="G3777" t="str">
            <v>&lt;1 month; Other; Age-appropriate breastfeeding practices</v>
          </cell>
          <cell r="H3777">
            <v>0</v>
          </cell>
          <cell r="I3777">
            <v>0</v>
          </cell>
          <cell r="J3777">
            <v>0</v>
          </cell>
        </row>
        <row r="3778">
          <cell r="A3778" t="str">
            <v>C:\Users\Eva's New Laptop\OneDrive\Eva Documents\WHO Covid\Main Files\Country Files\Morocco.PJNZ</v>
          </cell>
          <cell r="B3778" t="str">
            <v>Morocco</v>
          </cell>
          <cell r="F3778" t="str">
            <v>Additional child lives saved by intervention by cause</v>
          </cell>
          <cell r="G3778" t="str">
            <v>&lt;1 month; Other; Prevalence of early initiation of breastfeeding</v>
          </cell>
          <cell r="H3778">
            <v>0</v>
          </cell>
          <cell r="I3778">
            <v>0</v>
          </cell>
          <cell r="J3778">
            <v>0</v>
          </cell>
        </row>
        <row r="3779">
          <cell r="A3779" t="str">
            <v>C:\Users\Eva's New Laptop\OneDrive\Eva Documents\WHO Covid\Main Files\Country Files\Morocco.PJNZ</v>
          </cell>
          <cell r="B3779" t="str">
            <v>Morocco</v>
          </cell>
          <cell r="F3779" t="str">
            <v>Additional child lives saved by intervention by cause</v>
          </cell>
          <cell r="G3779" t="str">
            <v>&lt;1 month; Other; Appropriate complementary feeding</v>
          </cell>
          <cell r="H3779">
            <v>0</v>
          </cell>
          <cell r="I3779">
            <v>0</v>
          </cell>
          <cell r="J3779">
            <v>0</v>
          </cell>
        </row>
        <row r="3780">
          <cell r="A3780" t="str">
            <v>C:\Users\Eva's New Laptop\OneDrive\Eva Documents\WHO Covid\Main Files\Country Files\Morocco.PJNZ</v>
          </cell>
          <cell r="B3780" t="str">
            <v>Morocco</v>
          </cell>
          <cell r="F3780" t="str">
            <v>Additional child lives saved by intervention by cause</v>
          </cell>
          <cell r="G3780" t="str">
            <v>&lt;1 month; Other; Change in stunting prevalence</v>
          </cell>
          <cell r="H3780">
            <v>0</v>
          </cell>
          <cell r="I3780">
            <v>0</v>
          </cell>
          <cell r="J3780">
            <v>0</v>
          </cell>
        </row>
        <row r="3781">
          <cell r="A3781" t="str">
            <v>C:\Users\Eva's New Laptop\OneDrive\Eva Documents\WHO Covid\Main Files\Country Files\Morocco.PJNZ</v>
          </cell>
          <cell r="B3781" t="str">
            <v>Morocco</v>
          </cell>
          <cell r="F3781" t="str">
            <v>Additional child lives saved by intervention by cause</v>
          </cell>
          <cell r="G3781" t="str">
            <v>&lt;1 month; Other; Vitamin A supplementation</v>
          </cell>
          <cell r="H3781">
            <v>0</v>
          </cell>
          <cell r="I3781">
            <v>0</v>
          </cell>
          <cell r="J3781">
            <v>0</v>
          </cell>
        </row>
        <row r="3782">
          <cell r="A3782" t="str">
            <v>C:\Users\Eva's New Laptop\OneDrive\Eva Documents\WHO Covid\Main Files\Country Files\Morocco.PJNZ</v>
          </cell>
          <cell r="B3782" t="str">
            <v>Morocco</v>
          </cell>
          <cell r="F3782" t="str">
            <v>Additional child lives saved by intervention by cause</v>
          </cell>
          <cell r="G3782" t="str">
            <v>&lt;1 month; Other; Zinc supplementation</v>
          </cell>
          <cell r="H3782">
            <v>0</v>
          </cell>
          <cell r="I3782">
            <v>0</v>
          </cell>
          <cell r="J3782">
            <v>0</v>
          </cell>
        </row>
        <row r="3783">
          <cell r="A3783" t="str">
            <v>C:\Users\Eva's New Laptop\OneDrive\Eva Documents\WHO Covid\Main Files\Country Files\Morocco.PJNZ</v>
          </cell>
          <cell r="B3783" t="str">
            <v>Morocco</v>
          </cell>
          <cell r="F3783" t="str">
            <v>Additional child lives saved by intervention by cause</v>
          </cell>
          <cell r="G3783" t="str">
            <v>&lt;1 month; Other; Basic sanitation</v>
          </cell>
          <cell r="H3783">
            <v>0</v>
          </cell>
          <cell r="I3783">
            <v>0</v>
          </cell>
          <cell r="J3783">
            <v>0</v>
          </cell>
        </row>
        <row r="3784">
          <cell r="A3784" t="str">
            <v>C:\Users\Eva's New Laptop\OneDrive\Eva Documents\WHO Covid\Main Files\Country Files\Morocco.PJNZ</v>
          </cell>
          <cell r="B3784" t="str">
            <v>Morocco</v>
          </cell>
          <cell r="F3784" t="str">
            <v>Additional child lives saved by intervention by cause</v>
          </cell>
          <cell r="G3784" t="str">
            <v>&lt;1 month; Other; Point-of-use filtered water</v>
          </cell>
          <cell r="H3784">
            <v>0</v>
          </cell>
          <cell r="I3784">
            <v>0</v>
          </cell>
          <cell r="J3784">
            <v>0</v>
          </cell>
        </row>
        <row r="3785">
          <cell r="A3785" t="str">
            <v>C:\Users\Eva's New Laptop\OneDrive\Eva Documents\WHO Covid\Main Files\Country Files\Morocco.PJNZ</v>
          </cell>
          <cell r="B3785" t="str">
            <v>Morocco</v>
          </cell>
          <cell r="F3785" t="str">
            <v>Additional child lives saved by intervention by cause</v>
          </cell>
          <cell r="G3785" t="str">
            <v>&lt;1 month; Other; Piped water</v>
          </cell>
          <cell r="H3785">
            <v>0</v>
          </cell>
          <cell r="I3785">
            <v>0</v>
          </cell>
          <cell r="J3785">
            <v>0</v>
          </cell>
        </row>
        <row r="3786">
          <cell r="A3786" t="str">
            <v>C:\Users\Eva's New Laptop\OneDrive\Eva Documents\WHO Covid\Main Files\Country Files\Morocco.PJNZ</v>
          </cell>
          <cell r="B3786" t="str">
            <v>Morocco</v>
          </cell>
          <cell r="F3786" t="str">
            <v>Additional child lives saved by intervention by cause</v>
          </cell>
          <cell r="G3786" t="str">
            <v>&lt;1 month; Other; Hand washing with soap</v>
          </cell>
          <cell r="H3786">
            <v>0</v>
          </cell>
          <cell r="I3786">
            <v>0</v>
          </cell>
          <cell r="J3786">
            <v>0</v>
          </cell>
        </row>
        <row r="3787">
          <cell r="A3787" t="str">
            <v>C:\Users\Eva's New Laptop\OneDrive\Eva Documents\WHO Covid\Main Files\Country Files\Morocco.PJNZ</v>
          </cell>
          <cell r="B3787" t="str">
            <v>Morocco</v>
          </cell>
          <cell r="F3787" t="str">
            <v>Additional child lives saved by intervention by cause</v>
          </cell>
          <cell r="G3787" t="str">
            <v>&lt;1 month; Other; Hygienic disposal of children's stools</v>
          </cell>
          <cell r="H3787">
            <v>0</v>
          </cell>
          <cell r="I3787">
            <v>0</v>
          </cell>
          <cell r="J3787">
            <v>0</v>
          </cell>
        </row>
        <row r="3788">
          <cell r="A3788" t="str">
            <v>C:\Users\Eva's New Laptop\OneDrive\Eva Documents\WHO Covid\Main Files\Country Files\Morocco.PJNZ</v>
          </cell>
          <cell r="B3788" t="str">
            <v>Morocco</v>
          </cell>
          <cell r="F3788" t="str">
            <v>Additional child lives saved by intervention by cause</v>
          </cell>
          <cell r="G3788" t="str">
            <v>&lt;1 month; Other; ITN/IRS - Households protected from malaria</v>
          </cell>
          <cell r="H3788">
            <v>0</v>
          </cell>
          <cell r="I3788">
            <v>0</v>
          </cell>
          <cell r="J3788">
            <v>0</v>
          </cell>
        </row>
        <row r="3789">
          <cell r="A3789" t="str">
            <v>C:\Users\Eva's New Laptop\OneDrive\Eva Documents\WHO Covid\Main Files\Country Files\Morocco.PJNZ</v>
          </cell>
          <cell r="B3789" t="str">
            <v>Morocco</v>
          </cell>
          <cell r="F3789" t="str">
            <v>Additional child lives saved by intervention by cause</v>
          </cell>
          <cell r="G3789" t="str">
            <v>&lt;1 month; Other; Complementary feeding (via reduction in stunting)</v>
          </cell>
          <cell r="H3789">
            <v>0</v>
          </cell>
          <cell r="I3789">
            <v>0</v>
          </cell>
          <cell r="J3789">
            <v>0</v>
          </cell>
        </row>
        <row r="3790">
          <cell r="A3790" t="str">
            <v>C:\Users\Eva's New Laptop\OneDrive\Eva Documents\WHO Covid\Main Files\Country Files\Morocco.PJNZ</v>
          </cell>
          <cell r="B3790" t="str">
            <v>Morocco</v>
          </cell>
          <cell r="F3790" t="str">
            <v>Additional child lives saved by intervention by cause</v>
          </cell>
          <cell r="G3790" t="str">
            <v>&lt;1 month; Other; Complementary feeding (via reduction in wasting)</v>
          </cell>
          <cell r="H3790">
            <v>0</v>
          </cell>
          <cell r="I3790">
            <v>0</v>
          </cell>
          <cell r="J3790">
            <v>0</v>
          </cell>
        </row>
        <row r="3791">
          <cell r="A3791" t="str">
            <v>C:\Users\Eva's New Laptop\OneDrive\Eva Documents\WHO Covid\Main Files\Country Files\Morocco.PJNZ</v>
          </cell>
          <cell r="B3791" t="str">
            <v>Morocco</v>
          </cell>
          <cell r="F3791" t="str">
            <v>Additional child lives saved by intervention by cause</v>
          </cell>
          <cell r="G3791" t="str">
            <v>&lt;1 month; Other; BCG vaccine</v>
          </cell>
          <cell r="H3791">
            <v>0</v>
          </cell>
          <cell r="I3791">
            <v>0</v>
          </cell>
          <cell r="J3791">
            <v>0</v>
          </cell>
        </row>
        <row r="3792">
          <cell r="A3792" t="str">
            <v>C:\Users\Eva's New Laptop\OneDrive\Eva Documents\WHO Covid\Main Files\Country Files\Morocco.PJNZ</v>
          </cell>
          <cell r="B3792" t="str">
            <v>Morocco</v>
          </cell>
          <cell r="F3792" t="str">
            <v>Additional child lives saved by intervention by cause</v>
          </cell>
          <cell r="G3792" t="str">
            <v>&lt;1 month; Other; Polio vaccine</v>
          </cell>
          <cell r="H3792">
            <v>0</v>
          </cell>
          <cell r="I3792">
            <v>0</v>
          </cell>
          <cell r="J3792">
            <v>0</v>
          </cell>
        </row>
        <row r="3793">
          <cell r="A3793" t="str">
            <v>C:\Users\Eva's New Laptop\OneDrive\Eva Documents\WHO Covid\Main Files\Country Files\Morocco.PJNZ</v>
          </cell>
          <cell r="B3793" t="str">
            <v>Morocco</v>
          </cell>
          <cell r="F3793" t="str">
            <v>Additional child lives saved by intervention by cause</v>
          </cell>
          <cell r="G3793" t="str">
            <v>&lt;1 month; Other; DPT vaccine</v>
          </cell>
          <cell r="H3793">
            <v>0</v>
          </cell>
          <cell r="I3793">
            <v>0</v>
          </cell>
          <cell r="J3793">
            <v>0</v>
          </cell>
        </row>
        <row r="3794">
          <cell r="A3794" t="str">
            <v>C:\Users\Eva's New Laptop\OneDrive\Eva Documents\WHO Covid\Main Files\Country Files\Morocco.PJNZ</v>
          </cell>
          <cell r="B3794" t="str">
            <v>Morocco</v>
          </cell>
          <cell r="F3794" t="str">
            <v>Additional child lives saved by intervention by cause</v>
          </cell>
          <cell r="G3794" t="str">
            <v>&lt;1 month; Other; H. influenzae b vaccine</v>
          </cell>
          <cell r="H3794">
            <v>0</v>
          </cell>
          <cell r="I3794">
            <v>0</v>
          </cell>
          <cell r="J3794">
            <v>0</v>
          </cell>
        </row>
        <row r="3795">
          <cell r="A3795" t="str">
            <v>C:\Users\Eva's New Laptop\OneDrive\Eva Documents\WHO Covid\Main Files\Country Files\Morocco.PJNZ</v>
          </cell>
          <cell r="B3795" t="str">
            <v>Morocco</v>
          </cell>
          <cell r="F3795" t="str">
            <v>Additional child lives saved by intervention by cause</v>
          </cell>
          <cell r="G3795" t="str">
            <v>&lt;1 month; Other; HepB vaccine</v>
          </cell>
          <cell r="H3795">
            <v>0</v>
          </cell>
          <cell r="I3795">
            <v>0</v>
          </cell>
          <cell r="J3795">
            <v>0</v>
          </cell>
        </row>
        <row r="3796">
          <cell r="A3796" t="str">
            <v>C:\Users\Eva's New Laptop\OneDrive\Eva Documents\WHO Covid\Main Files\Country Files\Morocco.PJNZ</v>
          </cell>
          <cell r="B3796" t="str">
            <v>Morocco</v>
          </cell>
          <cell r="F3796" t="str">
            <v>Additional child lives saved by intervention by cause</v>
          </cell>
          <cell r="G3796" t="str">
            <v>&lt;1 month; Other; Pneumococcal vaccine</v>
          </cell>
          <cell r="H3796">
            <v>0</v>
          </cell>
          <cell r="I3796">
            <v>0</v>
          </cell>
          <cell r="J3796">
            <v>0</v>
          </cell>
        </row>
        <row r="3797">
          <cell r="A3797" t="str">
            <v>C:\Users\Eva's New Laptop\OneDrive\Eva Documents\WHO Covid\Main Files\Country Files\Morocco.PJNZ</v>
          </cell>
          <cell r="B3797" t="str">
            <v>Morocco</v>
          </cell>
          <cell r="F3797" t="str">
            <v>Additional child lives saved by intervention by cause</v>
          </cell>
          <cell r="G3797" t="str">
            <v>&lt;1 month; Other; Rotavirus vaccine</v>
          </cell>
          <cell r="H3797">
            <v>0</v>
          </cell>
          <cell r="I3797">
            <v>0</v>
          </cell>
          <cell r="J3797">
            <v>0</v>
          </cell>
        </row>
        <row r="3798">
          <cell r="A3798" t="str">
            <v>C:\Users\Eva's New Laptop\OneDrive\Eva Documents\WHO Covid\Main Files\Country Files\Morocco.PJNZ</v>
          </cell>
          <cell r="B3798" t="str">
            <v>Morocco</v>
          </cell>
          <cell r="F3798" t="str">
            <v>Additional child lives saved by intervention by cause</v>
          </cell>
          <cell r="G3798" t="str">
            <v>&lt;1 month; Other; Meningococcal A</v>
          </cell>
          <cell r="H3798">
            <v>0</v>
          </cell>
          <cell r="I3798">
            <v>0</v>
          </cell>
          <cell r="J3798">
            <v>0</v>
          </cell>
        </row>
        <row r="3799">
          <cell r="A3799" t="str">
            <v>C:\Users\Eva's New Laptop\OneDrive\Eva Documents\WHO Covid\Main Files\Country Files\Morocco.PJNZ</v>
          </cell>
          <cell r="B3799" t="str">
            <v>Morocco</v>
          </cell>
          <cell r="F3799" t="str">
            <v>Additional child lives saved by intervention by cause</v>
          </cell>
          <cell r="G3799" t="str">
            <v>&lt;1 month; Other; Malaria vaccine</v>
          </cell>
          <cell r="H3799">
            <v>0</v>
          </cell>
          <cell r="I3799">
            <v>0</v>
          </cell>
          <cell r="J3799">
            <v>0</v>
          </cell>
        </row>
        <row r="3800">
          <cell r="A3800" t="str">
            <v>C:\Users\Eva's New Laptop\OneDrive\Eva Documents\WHO Covid\Main Files\Country Files\Morocco.PJNZ</v>
          </cell>
          <cell r="B3800" t="str">
            <v>Morocco</v>
          </cell>
          <cell r="F3800" t="str">
            <v>Additional child lives saved by intervention by cause</v>
          </cell>
          <cell r="G3800" t="str">
            <v>&lt;1 month; Other; Measles vaccine</v>
          </cell>
          <cell r="H3800">
            <v>0</v>
          </cell>
          <cell r="I3800">
            <v>0</v>
          </cell>
          <cell r="J3800">
            <v>0</v>
          </cell>
        </row>
        <row r="3801">
          <cell r="A3801" t="str">
            <v>C:\Users\Eva's New Laptop\OneDrive\Eva Documents\WHO Covid\Main Files\Country Files\Morocco.PJNZ</v>
          </cell>
          <cell r="B3801" t="str">
            <v>Morocco</v>
          </cell>
          <cell r="F3801" t="str">
            <v>Additional child lives saved by intervention by cause</v>
          </cell>
          <cell r="G3801" t="str">
            <v>&lt;1 month; Other; Diarrheal vaccine pathogen B</v>
          </cell>
          <cell r="H3801">
            <v>0</v>
          </cell>
          <cell r="I3801">
            <v>0</v>
          </cell>
          <cell r="J3801">
            <v>0</v>
          </cell>
        </row>
        <row r="3802">
          <cell r="A3802" t="str">
            <v>C:\Users\Eva's New Laptop\OneDrive\Eva Documents\WHO Covid\Main Files\Country Files\Morocco.PJNZ</v>
          </cell>
          <cell r="B3802" t="str">
            <v>Morocco</v>
          </cell>
          <cell r="F3802" t="str">
            <v>Additional child lives saved by intervention by cause</v>
          </cell>
          <cell r="G3802" t="str">
            <v>&lt;1 month; Other; Diarrheal vaccine pathogen C</v>
          </cell>
          <cell r="H3802">
            <v>0</v>
          </cell>
          <cell r="I3802">
            <v>0</v>
          </cell>
          <cell r="J3802">
            <v>0</v>
          </cell>
        </row>
        <row r="3803">
          <cell r="A3803" t="str">
            <v>C:\Users\Eva's New Laptop\OneDrive\Eva Documents\WHO Covid\Main Files\Country Files\Morocco.PJNZ</v>
          </cell>
          <cell r="B3803" t="str">
            <v>Morocco</v>
          </cell>
          <cell r="F3803" t="str">
            <v>Additional child lives saved by intervention by cause</v>
          </cell>
          <cell r="G3803" t="str">
            <v>&lt;1 month; Other; Vaccine D</v>
          </cell>
          <cell r="H3803">
            <v>0</v>
          </cell>
          <cell r="I3803">
            <v>0</v>
          </cell>
          <cell r="J3803">
            <v>0</v>
          </cell>
        </row>
        <row r="3804">
          <cell r="A3804" t="str">
            <v>C:\Users\Eva's New Laptop\OneDrive\Eva Documents\WHO Covid\Main Files\Country Files\Morocco.PJNZ</v>
          </cell>
          <cell r="B3804" t="str">
            <v>Morocco</v>
          </cell>
          <cell r="F3804" t="str">
            <v>Additional child lives saved by intervention by cause</v>
          </cell>
          <cell r="G3804" t="str">
            <v>&lt;1 month; Other; Maternal sepsis case management</v>
          </cell>
          <cell r="H3804">
            <v>0</v>
          </cell>
          <cell r="I3804">
            <v>0</v>
          </cell>
          <cell r="J3804">
            <v>0</v>
          </cell>
        </row>
        <row r="3805">
          <cell r="A3805" t="str">
            <v>C:\Users\Eva's New Laptop\OneDrive\Eva Documents\WHO Covid\Main Files\Country Files\Morocco.PJNZ</v>
          </cell>
          <cell r="B3805" t="str">
            <v>Morocco</v>
          </cell>
          <cell r="F3805" t="str">
            <v>Additional child lives saved by intervention by cause</v>
          </cell>
          <cell r="G3805" t="str">
            <v>&lt;1 month; Other; Case management of premature babies</v>
          </cell>
          <cell r="H3805">
            <v>0</v>
          </cell>
          <cell r="I3805">
            <v>0</v>
          </cell>
          <cell r="J3805">
            <v>0</v>
          </cell>
        </row>
        <row r="3806">
          <cell r="A3806" t="str">
            <v>C:\Users\Eva's New Laptop\OneDrive\Eva Documents\WHO Covid\Main Files\Country Files\Morocco.PJNZ</v>
          </cell>
          <cell r="B3806" t="str">
            <v>Morocco</v>
          </cell>
          <cell r="F3806" t="str">
            <v>Additional child lives saved by intervention by cause</v>
          </cell>
          <cell r="G3806" t="str">
            <v>&lt;1 month; Other; Case management of neonatal sepsis/pneumonia</v>
          </cell>
          <cell r="H3806">
            <v>0</v>
          </cell>
          <cell r="I3806">
            <v>0</v>
          </cell>
          <cell r="J3806">
            <v>0</v>
          </cell>
        </row>
        <row r="3807">
          <cell r="A3807" t="str">
            <v>C:\Users\Eva's New Laptop\OneDrive\Eva Documents\WHO Covid\Main Files\Country Files\Morocco.PJNZ</v>
          </cell>
          <cell r="B3807" t="str">
            <v>Morocco</v>
          </cell>
          <cell r="F3807" t="str">
            <v>Additional child lives saved by intervention by cause</v>
          </cell>
          <cell r="G3807" t="str">
            <v>&lt;1 month; Other; ORS - oral rehydration solution</v>
          </cell>
          <cell r="H3807">
            <v>0</v>
          </cell>
          <cell r="I3807">
            <v>0</v>
          </cell>
          <cell r="J3807">
            <v>0</v>
          </cell>
        </row>
        <row r="3808">
          <cell r="A3808" t="str">
            <v>C:\Users\Eva's New Laptop\OneDrive\Eva Documents\WHO Covid\Main Files\Country Files\Morocco.PJNZ</v>
          </cell>
          <cell r="B3808" t="str">
            <v>Morocco</v>
          </cell>
          <cell r="F3808" t="str">
            <v>Additional child lives saved by intervention by cause</v>
          </cell>
          <cell r="G3808" t="str">
            <v>&lt;1 month; Other; Antibiotics for treatment of dysentery</v>
          </cell>
          <cell r="H3808">
            <v>0</v>
          </cell>
          <cell r="I3808">
            <v>0</v>
          </cell>
          <cell r="J3808">
            <v>0</v>
          </cell>
        </row>
        <row r="3809">
          <cell r="A3809" t="str">
            <v>C:\Users\Eva's New Laptop\OneDrive\Eva Documents\WHO Covid\Main Files\Country Files\Morocco.PJNZ</v>
          </cell>
          <cell r="B3809" t="str">
            <v>Morocco</v>
          </cell>
          <cell r="F3809" t="str">
            <v>Additional child lives saved by intervention by cause</v>
          </cell>
          <cell r="G3809" t="str">
            <v>&lt;1 month; Other; Zinc for treatment of diarrhea</v>
          </cell>
          <cell r="H3809">
            <v>0</v>
          </cell>
          <cell r="I3809">
            <v>0</v>
          </cell>
          <cell r="J3809">
            <v>0</v>
          </cell>
        </row>
        <row r="3810">
          <cell r="A3810" t="str">
            <v>C:\Users\Eva's New Laptop\OneDrive\Eva Documents\WHO Covid\Main Files\Country Files\Morocco.PJNZ</v>
          </cell>
          <cell r="B3810" t="str">
            <v>Morocco</v>
          </cell>
          <cell r="F3810" t="str">
            <v>Additional child lives saved by intervention by cause</v>
          </cell>
          <cell r="G3810" t="str">
            <v>&lt;1 month; Other; Oral antibiotics for pneumonia</v>
          </cell>
          <cell r="H3810">
            <v>0</v>
          </cell>
          <cell r="I3810">
            <v>0</v>
          </cell>
          <cell r="J3810">
            <v>0</v>
          </cell>
        </row>
        <row r="3811">
          <cell r="A3811" t="str">
            <v>C:\Users\Eva's New Laptop\OneDrive\Eva Documents\WHO Covid\Main Files\Country Files\Morocco.PJNZ</v>
          </cell>
          <cell r="B3811" t="str">
            <v>Morocco</v>
          </cell>
          <cell r="F3811" t="str">
            <v>Additional child lives saved by intervention by cause</v>
          </cell>
          <cell r="G3811" t="str">
            <v>&lt;1 month; Other; Vitamin A for treatment of measles</v>
          </cell>
          <cell r="H3811">
            <v>0</v>
          </cell>
          <cell r="I3811">
            <v>0</v>
          </cell>
          <cell r="J3811">
            <v>0</v>
          </cell>
        </row>
        <row r="3812">
          <cell r="A3812" t="str">
            <v>C:\Users\Eva's New Laptop\OneDrive\Eva Documents\WHO Covid\Main Files\Country Files\Morocco.PJNZ</v>
          </cell>
          <cell r="B3812" t="str">
            <v>Morocco</v>
          </cell>
          <cell r="F3812" t="str">
            <v>Additional child lives saved by intervention by cause</v>
          </cell>
          <cell r="G3812" t="str">
            <v>&lt;1 month; Other; ACTs- Artemisinin compounds for treatment of malaria</v>
          </cell>
          <cell r="H3812">
            <v>0</v>
          </cell>
          <cell r="I3812">
            <v>0</v>
          </cell>
          <cell r="J3812">
            <v>0</v>
          </cell>
        </row>
        <row r="3813">
          <cell r="A3813" t="str">
            <v>C:\Users\Eva's New Laptop\OneDrive\Eva Documents\WHO Covid\Main Files\Country Files\Morocco.PJNZ</v>
          </cell>
          <cell r="B3813" t="str">
            <v>Morocco</v>
          </cell>
          <cell r="F3813" t="str">
            <v>Additional child lives saved by intervention by cause</v>
          </cell>
          <cell r="G3813" t="str">
            <v>&lt;1 month; Other; SAM - treatment for severe acute malnutrition</v>
          </cell>
          <cell r="H3813">
            <v>0</v>
          </cell>
          <cell r="I3813">
            <v>0</v>
          </cell>
          <cell r="J3813">
            <v>0</v>
          </cell>
        </row>
        <row r="3814">
          <cell r="A3814" t="str">
            <v>C:\Users\Eva's New Laptop\OneDrive\Eva Documents\WHO Covid\Main Files\Country Files\Morocco.PJNZ</v>
          </cell>
          <cell r="B3814" t="str">
            <v>Morocco</v>
          </cell>
          <cell r="F3814" t="str">
            <v>Additional child lives saved by intervention by cause</v>
          </cell>
          <cell r="G3814" t="str">
            <v>&lt;1 month; Other; Change in wasting prevalence</v>
          </cell>
          <cell r="H3814">
            <v>0</v>
          </cell>
          <cell r="I3814">
            <v>0</v>
          </cell>
          <cell r="J3814">
            <v>0</v>
          </cell>
        </row>
        <row r="3815">
          <cell r="A3815" t="str">
            <v>C:\Users\Eva's New Laptop\OneDrive\Eva Documents\WHO Covid\Main Files\Country Files\Morocco.PJNZ</v>
          </cell>
          <cell r="B3815" t="str">
            <v>Morocco</v>
          </cell>
          <cell r="F3815" t="str">
            <v>Additional child lives saved by intervention by cause</v>
          </cell>
          <cell r="G3815" t="str">
            <v>&lt;1 month; Other; MAM - treatment for moderate acute malnutrition</v>
          </cell>
          <cell r="H3815">
            <v>0</v>
          </cell>
          <cell r="I3815">
            <v>0</v>
          </cell>
          <cell r="J3815">
            <v>0</v>
          </cell>
        </row>
        <row r="3816">
          <cell r="A3816" t="str">
            <v>C:\Users\Eva's New Laptop\OneDrive\Eva Documents\WHO Covid\Main Files\Country Files\Morocco.PJNZ</v>
          </cell>
          <cell r="B3816" t="str">
            <v>Morocco</v>
          </cell>
          <cell r="F3816" t="str">
            <v>Additional child lives saved by intervention by cause</v>
          </cell>
          <cell r="G3816" t="str">
            <v>&lt;1 month; Other; Cotrimoxazole</v>
          </cell>
          <cell r="H3816">
            <v>0</v>
          </cell>
          <cell r="I3816">
            <v>0</v>
          </cell>
          <cell r="J3816">
            <v>0</v>
          </cell>
        </row>
        <row r="3817">
          <cell r="A3817" t="str">
            <v>C:\Users\Eva's New Laptop\OneDrive\Eva Documents\WHO Covid\Main Files\Country Files\Morocco.PJNZ</v>
          </cell>
          <cell r="B3817" t="str">
            <v>Morocco</v>
          </cell>
          <cell r="F3817" t="str">
            <v>Additional child lives saved by intervention by cause</v>
          </cell>
          <cell r="G3817" t="str">
            <v>&lt;1 month; Other; ART</v>
          </cell>
          <cell r="H3817">
            <v>0</v>
          </cell>
          <cell r="I3817">
            <v>0</v>
          </cell>
          <cell r="J3817">
            <v>0</v>
          </cell>
        </row>
        <row r="3818">
          <cell r="A3818" t="str">
            <v>C:\Users\Eva's New Laptop\OneDrive\Eva Documents\WHO Covid\Main Files\Country Files\Morocco.PJNZ</v>
          </cell>
          <cell r="B3818" t="str">
            <v>Morocco</v>
          </cell>
          <cell r="F3818" t="str">
            <v>Additional child lives saved by intervention by cause</v>
          </cell>
          <cell r="G3818" t="str">
            <v>1-5 months; Neonatal - Diarrhea; Contraceptive use</v>
          </cell>
          <cell r="H3818">
            <v>0</v>
          </cell>
          <cell r="I3818">
            <v>0</v>
          </cell>
          <cell r="J3818">
            <v>0</v>
          </cell>
        </row>
        <row r="3819">
          <cell r="A3819" t="str">
            <v>C:\Users\Eva's New Laptop\OneDrive\Eva Documents\WHO Covid\Main Files\Country Files\Morocco.PJNZ</v>
          </cell>
          <cell r="B3819" t="str">
            <v>Morocco</v>
          </cell>
          <cell r="F3819" t="str">
            <v>Additional child lives saved by intervention by cause</v>
          </cell>
          <cell r="G3819" t="str">
            <v>1-5 months; Neonatal - Diarrhea; Folic acid supplementation/fortification</v>
          </cell>
          <cell r="H3819">
            <v>0</v>
          </cell>
          <cell r="I3819">
            <v>0</v>
          </cell>
          <cell r="J3819">
            <v>0</v>
          </cell>
        </row>
        <row r="3820">
          <cell r="A3820" t="str">
            <v>C:\Users\Eva's New Laptop\OneDrive\Eva Documents\WHO Covid\Main Files\Country Files\Morocco.PJNZ</v>
          </cell>
          <cell r="B3820" t="str">
            <v>Morocco</v>
          </cell>
          <cell r="F3820" t="str">
            <v>Additional child lives saved by intervention by cause</v>
          </cell>
          <cell r="G3820" t="str">
            <v>1-5 months; Neonatal - Diarrhea; Blanket iron supplementation/fortification</v>
          </cell>
          <cell r="H3820">
            <v>0</v>
          </cell>
          <cell r="I3820">
            <v>0</v>
          </cell>
          <cell r="J3820">
            <v>0</v>
          </cell>
        </row>
        <row r="3821">
          <cell r="A3821" t="str">
            <v>C:\Users\Eva's New Laptop\OneDrive\Eva Documents\WHO Covid\Main Files\Country Files\Morocco.PJNZ</v>
          </cell>
          <cell r="B3821" t="str">
            <v>Morocco</v>
          </cell>
          <cell r="F3821" t="str">
            <v>Additional child lives saved by intervention by cause</v>
          </cell>
          <cell r="G3821" t="str">
            <v>1-5 months; Neonatal - Diarrhea; TT - Tetanus toxoid vaccination</v>
          </cell>
          <cell r="H3821">
            <v>0</v>
          </cell>
          <cell r="I3821">
            <v>0</v>
          </cell>
          <cell r="J3821">
            <v>0</v>
          </cell>
        </row>
        <row r="3822">
          <cell r="A3822" t="str">
            <v>C:\Users\Eva's New Laptop\OneDrive\Eva Documents\WHO Covid\Main Files\Country Files\Morocco.PJNZ</v>
          </cell>
          <cell r="B3822" t="str">
            <v>Morocco</v>
          </cell>
          <cell r="F3822" t="str">
            <v>Additional child lives saved by intervention by cause</v>
          </cell>
          <cell r="G3822" t="str">
            <v>1-5 months; Neonatal - Diarrhea; IPTp - Intermittent preventive treatment of malaria during pregnancy</v>
          </cell>
          <cell r="H3822">
            <v>0</v>
          </cell>
          <cell r="I3822">
            <v>0</v>
          </cell>
          <cell r="J3822">
            <v>0</v>
          </cell>
        </row>
        <row r="3823">
          <cell r="A3823" t="str">
            <v>C:\Users\Eva's New Laptop\OneDrive\Eva Documents\WHO Covid\Main Files\Country Files\Morocco.PJNZ</v>
          </cell>
          <cell r="B3823" t="str">
            <v>Morocco</v>
          </cell>
          <cell r="F3823" t="str">
            <v>Additional child lives saved by intervention by cause</v>
          </cell>
          <cell r="G3823" t="str">
            <v>1-5 months; Neonatal - Diarrhea; Syphilis detection and treatment</v>
          </cell>
          <cell r="H3823">
            <v>0</v>
          </cell>
          <cell r="I3823">
            <v>0</v>
          </cell>
          <cell r="J3823">
            <v>0</v>
          </cell>
        </row>
        <row r="3824">
          <cell r="A3824" t="str">
            <v>C:\Users\Eva's New Laptop\OneDrive\Eva Documents\WHO Covid\Main Files\Country Files\Morocco.PJNZ</v>
          </cell>
          <cell r="B3824" t="str">
            <v>Morocco</v>
          </cell>
          <cell r="F3824" t="str">
            <v>Additional child lives saved by intervention by cause</v>
          </cell>
          <cell r="G3824" t="str">
            <v>1-5 months; Neonatal - Diarrhea; Calcium supplementation</v>
          </cell>
          <cell r="H3824">
            <v>0</v>
          </cell>
          <cell r="I3824">
            <v>0</v>
          </cell>
          <cell r="J3824">
            <v>0</v>
          </cell>
        </row>
        <row r="3825">
          <cell r="A3825" t="str">
            <v>C:\Users\Eva's New Laptop\OneDrive\Eva Documents\WHO Covid\Main Files\Country Files\Morocco.PJNZ</v>
          </cell>
          <cell r="B3825" t="str">
            <v>Morocco</v>
          </cell>
          <cell r="F3825" t="str">
            <v>Additional child lives saved by intervention by cause</v>
          </cell>
          <cell r="G3825" t="str">
            <v>1-5 months; Neonatal - Diarrhea; Micronutrient supplementation (iron and multiple micronutrients)</v>
          </cell>
          <cell r="H3825">
            <v>0</v>
          </cell>
          <cell r="I3825">
            <v>0</v>
          </cell>
          <cell r="J3825">
            <v>0</v>
          </cell>
        </row>
        <row r="3826">
          <cell r="A3826" t="str">
            <v>C:\Users\Eva's New Laptop\OneDrive\Eva Documents\WHO Covid\Main Files\Country Files\Morocco.PJNZ</v>
          </cell>
          <cell r="B3826" t="str">
            <v>Morocco</v>
          </cell>
          <cell r="F3826" t="str">
            <v>Additional child lives saved by intervention by cause</v>
          </cell>
          <cell r="G3826" t="str">
            <v>1-5 months; Neonatal - Diarrhea; Balanced energy supplementation</v>
          </cell>
          <cell r="H3826">
            <v>0</v>
          </cell>
          <cell r="I3826">
            <v>0</v>
          </cell>
          <cell r="J3826">
            <v>0</v>
          </cell>
        </row>
        <row r="3827">
          <cell r="A3827" t="str">
            <v>C:\Users\Eva's New Laptop\OneDrive\Eva Documents\WHO Covid\Main Files\Country Files\Morocco.PJNZ</v>
          </cell>
          <cell r="B3827" t="str">
            <v>Morocco</v>
          </cell>
          <cell r="F3827" t="str">
            <v>Additional child lives saved by intervention by cause</v>
          </cell>
          <cell r="G3827" t="str">
            <v>1-5 months; Neonatal - Diarrhea; Hypertensive disorder case management</v>
          </cell>
          <cell r="H3827">
            <v>0</v>
          </cell>
          <cell r="I3827">
            <v>0</v>
          </cell>
          <cell r="J3827">
            <v>0</v>
          </cell>
        </row>
        <row r="3828">
          <cell r="A3828" t="str">
            <v>C:\Users\Eva's New Laptop\OneDrive\Eva Documents\WHO Covid\Main Files\Country Files\Morocco.PJNZ</v>
          </cell>
          <cell r="B3828" t="str">
            <v>Morocco</v>
          </cell>
          <cell r="F3828" t="str">
            <v>Additional child lives saved by intervention by cause</v>
          </cell>
          <cell r="G3828" t="str">
            <v>1-5 months; Neonatal - Diarrhea; MgSO4 management of pre-eclampsia</v>
          </cell>
          <cell r="H3828">
            <v>0</v>
          </cell>
          <cell r="I3828">
            <v>0</v>
          </cell>
          <cell r="J3828">
            <v>0</v>
          </cell>
        </row>
        <row r="3829">
          <cell r="A3829" t="str">
            <v>C:\Users\Eva's New Laptop\OneDrive\Eva Documents\WHO Covid\Main Files\Country Files\Morocco.PJNZ</v>
          </cell>
          <cell r="B3829" t="str">
            <v>Morocco</v>
          </cell>
          <cell r="F3829" t="str">
            <v>Additional child lives saved by intervention by cause</v>
          </cell>
          <cell r="G3829" t="str">
            <v>1-5 months; Neonatal - Diarrhea; PMTCT - Prevention of mother to child transmission of HIV (including breastfeeding choices)</v>
          </cell>
          <cell r="H3829">
            <v>0</v>
          </cell>
          <cell r="I3829">
            <v>0</v>
          </cell>
          <cell r="J3829">
            <v>0</v>
          </cell>
        </row>
        <row r="3830">
          <cell r="A3830" t="str">
            <v>C:\Users\Eva's New Laptop\OneDrive\Eva Documents\WHO Covid\Main Files\Country Files\Morocco.PJNZ</v>
          </cell>
          <cell r="B3830" t="str">
            <v>Morocco</v>
          </cell>
          <cell r="F3830" t="str">
            <v>Additional child lives saved by intervention by cause</v>
          </cell>
          <cell r="G3830" t="str">
            <v>1-5 months; Neonatal - Diarrhea; Maternal age and birth order</v>
          </cell>
          <cell r="H3830">
            <v>0</v>
          </cell>
          <cell r="I3830">
            <v>0</v>
          </cell>
          <cell r="J3830">
            <v>0</v>
          </cell>
        </row>
        <row r="3831">
          <cell r="A3831" t="str">
            <v>C:\Users\Eva's New Laptop\OneDrive\Eva Documents\WHO Covid\Main Files\Country Files\Morocco.PJNZ</v>
          </cell>
          <cell r="B3831" t="str">
            <v>Morocco</v>
          </cell>
          <cell r="F3831" t="str">
            <v>Additional child lives saved by intervention by cause</v>
          </cell>
          <cell r="G3831" t="str">
            <v>1-5 months; Neonatal - Diarrhea; Birth intervals</v>
          </cell>
          <cell r="H3831">
            <v>0</v>
          </cell>
          <cell r="I3831">
            <v>0</v>
          </cell>
          <cell r="J3831">
            <v>0</v>
          </cell>
        </row>
        <row r="3832">
          <cell r="A3832" t="str">
            <v>C:\Users\Eva's New Laptop\OneDrive\Eva Documents\WHO Covid\Main Files\Country Files\Morocco.PJNZ</v>
          </cell>
          <cell r="B3832" t="str">
            <v>Morocco</v>
          </cell>
          <cell r="F3832" t="str">
            <v>Additional child lives saved by intervention by cause</v>
          </cell>
          <cell r="G3832" t="str">
            <v>1-5 months; Neonatal - Diarrhea; Thermal protection</v>
          </cell>
          <cell r="H3832">
            <v>0</v>
          </cell>
          <cell r="I3832">
            <v>0</v>
          </cell>
          <cell r="J3832">
            <v>0</v>
          </cell>
        </row>
        <row r="3833">
          <cell r="A3833" t="str">
            <v>C:\Users\Eva's New Laptop\OneDrive\Eva Documents\WHO Covid\Main Files\Country Files\Morocco.PJNZ</v>
          </cell>
          <cell r="B3833" t="str">
            <v>Morocco</v>
          </cell>
          <cell r="F3833" t="str">
            <v>Additional child lives saved by intervention by cause</v>
          </cell>
          <cell r="G3833" t="str">
            <v>1-5 months; Neonatal - Diarrhea; Clean cord care</v>
          </cell>
          <cell r="H3833">
            <v>0</v>
          </cell>
          <cell r="I3833">
            <v>0</v>
          </cell>
          <cell r="J3833">
            <v>0</v>
          </cell>
        </row>
        <row r="3834">
          <cell r="A3834" t="str">
            <v>C:\Users\Eva's New Laptop\OneDrive\Eva Documents\WHO Covid\Main Files\Country Files\Morocco.PJNZ</v>
          </cell>
          <cell r="B3834" t="str">
            <v>Morocco</v>
          </cell>
          <cell r="F3834" t="str">
            <v>Additional child lives saved by intervention by cause</v>
          </cell>
          <cell r="G3834" t="str">
            <v>1-5 months; Neonatal - Diarrhea; Clean birth environment</v>
          </cell>
          <cell r="H3834">
            <v>0</v>
          </cell>
          <cell r="I3834">
            <v>0</v>
          </cell>
          <cell r="J3834">
            <v>0</v>
          </cell>
        </row>
        <row r="3835">
          <cell r="A3835" t="str">
            <v>C:\Users\Eva's New Laptop\OneDrive\Eva Documents\WHO Covid\Main Files\Country Files\Morocco.PJNZ</v>
          </cell>
          <cell r="B3835" t="str">
            <v>Morocco</v>
          </cell>
          <cell r="F3835" t="str">
            <v>Additional child lives saved by intervention by cause</v>
          </cell>
          <cell r="G3835" t="str">
            <v>1-5 months; Neonatal - Diarrhea; Immediate drying and additional stimulation</v>
          </cell>
          <cell r="H3835">
            <v>0</v>
          </cell>
          <cell r="I3835">
            <v>0</v>
          </cell>
          <cell r="J3835">
            <v>0</v>
          </cell>
        </row>
        <row r="3836">
          <cell r="A3836" t="str">
            <v>C:\Users\Eva's New Laptop\OneDrive\Eva Documents\WHO Covid\Main Files\Country Files\Morocco.PJNZ</v>
          </cell>
          <cell r="B3836" t="str">
            <v>Morocco</v>
          </cell>
          <cell r="F3836" t="str">
            <v>Additional child lives saved by intervention by cause</v>
          </cell>
          <cell r="G3836" t="str">
            <v>1-5 months; Neonatal - Diarrhea; Neonatal resuscitation</v>
          </cell>
          <cell r="H3836">
            <v>0</v>
          </cell>
          <cell r="I3836">
            <v>0</v>
          </cell>
          <cell r="J3836">
            <v>0</v>
          </cell>
        </row>
        <row r="3837">
          <cell r="A3837" t="str">
            <v>C:\Users\Eva's New Laptop\OneDrive\Eva Documents\WHO Covid\Main Files\Country Files\Morocco.PJNZ</v>
          </cell>
          <cell r="B3837" t="str">
            <v>Morocco</v>
          </cell>
          <cell r="F3837" t="str">
            <v>Additional child lives saved by intervention by cause</v>
          </cell>
          <cell r="G3837" t="str">
            <v>1-5 months; Neonatal - Diarrhea; Antenatal corticosteroids for preterm labor</v>
          </cell>
          <cell r="H3837">
            <v>0</v>
          </cell>
          <cell r="I3837">
            <v>0</v>
          </cell>
          <cell r="J3837">
            <v>0</v>
          </cell>
        </row>
        <row r="3838">
          <cell r="A3838" t="str">
            <v>C:\Users\Eva's New Laptop\OneDrive\Eva Documents\WHO Covid\Main Files\Country Files\Morocco.PJNZ</v>
          </cell>
          <cell r="B3838" t="str">
            <v>Morocco</v>
          </cell>
          <cell r="F3838" t="str">
            <v>Additional child lives saved by intervention by cause</v>
          </cell>
          <cell r="G3838" t="str">
            <v>1-5 months; Neonatal - Diarrhea; Antibiotics for preterm or prolonged PROM</v>
          </cell>
          <cell r="H3838">
            <v>0</v>
          </cell>
          <cell r="I3838">
            <v>0</v>
          </cell>
          <cell r="J3838">
            <v>0</v>
          </cell>
        </row>
        <row r="3839">
          <cell r="A3839" t="str">
            <v>C:\Users\Eva's New Laptop\OneDrive\Eva Documents\WHO Covid\Main Files\Country Files\Morocco.PJNZ</v>
          </cell>
          <cell r="B3839" t="str">
            <v>Morocco</v>
          </cell>
          <cell r="F3839" t="str">
            <v>Additional child lives saved by intervention by cause</v>
          </cell>
          <cell r="G3839" t="str">
            <v>1-5 months; Neonatal - Diarrhea; Parenteral administration of anti-convulsants</v>
          </cell>
          <cell r="H3839">
            <v>0</v>
          </cell>
          <cell r="I3839">
            <v>0</v>
          </cell>
          <cell r="J3839">
            <v>0</v>
          </cell>
        </row>
        <row r="3840">
          <cell r="A3840" t="str">
            <v>C:\Users\Eva's New Laptop\OneDrive\Eva Documents\WHO Covid\Main Files\Country Files\Morocco.PJNZ</v>
          </cell>
          <cell r="B3840" t="str">
            <v>Morocco</v>
          </cell>
          <cell r="F3840" t="str">
            <v>Additional child lives saved by intervention by cause</v>
          </cell>
          <cell r="G3840" t="str">
            <v>1-5 months; Neonatal - Diarrhea; Parenteral administration of uterotonics</v>
          </cell>
          <cell r="H3840">
            <v>0</v>
          </cell>
          <cell r="I3840">
            <v>0</v>
          </cell>
          <cell r="J3840">
            <v>0</v>
          </cell>
        </row>
        <row r="3841">
          <cell r="A3841" t="str">
            <v>C:\Users\Eva's New Laptop\OneDrive\Eva Documents\WHO Covid\Main Files\Country Files\Morocco.PJNZ</v>
          </cell>
          <cell r="B3841" t="str">
            <v>Morocco</v>
          </cell>
          <cell r="F3841" t="str">
            <v>Additional child lives saved by intervention by cause</v>
          </cell>
          <cell r="G3841" t="str">
            <v>1-5 months; Neonatal - Diarrhea; Parenteral administration of antibiotics</v>
          </cell>
          <cell r="H3841">
            <v>0</v>
          </cell>
          <cell r="I3841">
            <v>0</v>
          </cell>
          <cell r="J3841">
            <v>0</v>
          </cell>
        </row>
        <row r="3842">
          <cell r="A3842" t="str">
            <v>C:\Users\Eva's New Laptop\OneDrive\Eva Documents\WHO Covid\Main Files\Country Files\Morocco.PJNZ</v>
          </cell>
          <cell r="B3842" t="str">
            <v>Morocco</v>
          </cell>
          <cell r="F3842" t="str">
            <v>Additional child lives saved by intervention by cause</v>
          </cell>
          <cell r="G3842" t="str">
            <v>1-5 months; Neonatal - Diarrhea; Assisted vaginal delivery</v>
          </cell>
          <cell r="H3842">
            <v>0</v>
          </cell>
          <cell r="I3842">
            <v>0</v>
          </cell>
          <cell r="J3842">
            <v>0</v>
          </cell>
        </row>
        <row r="3843">
          <cell r="A3843" t="str">
            <v>C:\Users\Eva's New Laptop\OneDrive\Eva Documents\WHO Covid\Main Files\Country Files\Morocco.PJNZ</v>
          </cell>
          <cell r="B3843" t="str">
            <v>Morocco</v>
          </cell>
          <cell r="F3843" t="str">
            <v>Additional child lives saved by intervention by cause</v>
          </cell>
          <cell r="G3843" t="str">
            <v>1-5 months; Neonatal - Diarrhea; Cesarean delivery</v>
          </cell>
          <cell r="H3843">
            <v>0</v>
          </cell>
          <cell r="I3843">
            <v>0</v>
          </cell>
          <cell r="J3843">
            <v>0</v>
          </cell>
        </row>
        <row r="3844">
          <cell r="A3844" t="str">
            <v>C:\Users\Eva's New Laptop\OneDrive\Eva Documents\WHO Covid\Main Files\Country Files\Morocco.PJNZ</v>
          </cell>
          <cell r="B3844" t="str">
            <v>Morocco</v>
          </cell>
          <cell r="F3844" t="str">
            <v>Additional child lives saved by intervention by cause</v>
          </cell>
          <cell r="G3844" t="str">
            <v>1-5 months; Neonatal - Diarrhea; Age-appropriate breastfeeding practices</v>
          </cell>
          <cell r="H3844">
            <v>0</v>
          </cell>
          <cell r="I3844">
            <v>0</v>
          </cell>
          <cell r="J3844">
            <v>0</v>
          </cell>
        </row>
        <row r="3845">
          <cell r="A3845" t="str">
            <v>C:\Users\Eva's New Laptop\OneDrive\Eva Documents\WHO Covid\Main Files\Country Files\Morocco.PJNZ</v>
          </cell>
          <cell r="B3845" t="str">
            <v>Morocco</v>
          </cell>
          <cell r="F3845" t="str">
            <v>Additional child lives saved by intervention by cause</v>
          </cell>
          <cell r="G3845" t="str">
            <v>1-5 months; Neonatal - Diarrhea; Prevalence of early initiation of breastfeeding</v>
          </cell>
          <cell r="H3845">
            <v>0</v>
          </cell>
          <cell r="I3845">
            <v>0</v>
          </cell>
          <cell r="J3845">
            <v>0</v>
          </cell>
        </row>
        <row r="3846">
          <cell r="A3846" t="str">
            <v>C:\Users\Eva's New Laptop\OneDrive\Eva Documents\WHO Covid\Main Files\Country Files\Morocco.PJNZ</v>
          </cell>
          <cell r="B3846" t="str">
            <v>Morocco</v>
          </cell>
          <cell r="F3846" t="str">
            <v>Additional child lives saved by intervention by cause</v>
          </cell>
          <cell r="G3846" t="str">
            <v>1-5 months; Neonatal - Diarrhea; Appropriate complementary feeding</v>
          </cell>
          <cell r="H3846">
            <v>0</v>
          </cell>
          <cell r="I3846">
            <v>0</v>
          </cell>
          <cell r="J3846">
            <v>0</v>
          </cell>
        </row>
        <row r="3847">
          <cell r="A3847" t="str">
            <v>C:\Users\Eva's New Laptop\OneDrive\Eva Documents\WHO Covid\Main Files\Country Files\Morocco.PJNZ</v>
          </cell>
          <cell r="B3847" t="str">
            <v>Morocco</v>
          </cell>
          <cell r="F3847" t="str">
            <v>Additional child lives saved by intervention by cause</v>
          </cell>
          <cell r="G3847" t="str">
            <v>1-5 months; Neonatal - Diarrhea; Change in stunting prevalence</v>
          </cell>
          <cell r="H3847">
            <v>0</v>
          </cell>
          <cell r="I3847">
            <v>0</v>
          </cell>
          <cell r="J3847">
            <v>0</v>
          </cell>
        </row>
        <row r="3848">
          <cell r="A3848" t="str">
            <v>C:\Users\Eva's New Laptop\OneDrive\Eva Documents\WHO Covid\Main Files\Country Files\Morocco.PJNZ</v>
          </cell>
          <cell r="B3848" t="str">
            <v>Morocco</v>
          </cell>
          <cell r="F3848" t="str">
            <v>Additional child lives saved by intervention by cause</v>
          </cell>
          <cell r="G3848" t="str">
            <v>1-5 months; Neonatal - Diarrhea; Vitamin A supplementation</v>
          </cell>
          <cell r="H3848">
            <v>0</v>
          </cell>
          <cell r="I3848">
            <v>0</v>
          </cell>
          <cell r="J3848">
            <v>0</v>
          </cell>
        </row>
        <row r="3849">
          <cell r="A3849" t="str">
            <v>C:\Users\Eva's New Laptop\OneDrive\Eva Documents\WHO Covid\Main Files\Country Files\Morocco.PJNZ</v>
          </cell>
          <cell r="B3849" t="str">
            <v>Morocco</v>
          </cell>
          <cell r="F3849" t="str">
            <v>Additional child lives saved by intervention by cause</v>
          </cell>
          <cell r="G3849" t="str">
            <v>1-5 months; Neonatal - Diarrhea; Zinc supplementation</v>
          </cell>
          <cell r="H3849">
            <v>0</v>
          </cell>
          <cell r="I3849">
            <v>0</v>
          </cell>
          <cell r="J3849">
            <v>0</v>
          </cell>
        </row>
        <row r="3850">
          <cell r="A3850" t="str">
            <v>C:\Users\Eva's New Laptop\OneDrive\Eva Documents\WHO Covid\Main Files\Country Files\Morocco.PJNZ</v>
          </cell>
          <cell r="B3850" t="str">
            <v>Morocco</v>
          </cell>
          <cell r="F3850" t="str">
            <v>Additional child lives saved by intervention by cause</v>
          </cell>
          <cell r="G3850" t="str">
            <v>1-5 months; Neonatal - Diarrhea; Basic sanitation</v>
          </cell>
          <cell r="H3850">
            <v>0</v>
          </cell>
          <cell r="I3850">
            <v>0</v>
          </cell>
          <cell r="J3850">
            <v>0</v>
          </cell>
        </row>
        <row r="3851">
          <cell r="A3851" t="str">
            <v>C:\Users\Eva's New Laptop\OneDrive\Eva Documents\WHO Covid\Main Files\Country Files\Morocco.PJNZ</v>
          </cell>
          <cell r="B3851" t="str">
            <v>Morocco</v>
          </cell>
          <cell r="F3851" t="str">
            <v>Additional child lives saved by intervention by cause</v>
          </cell>
          <cell r="G3851" t="str">
            <v>1-5 months; Neonatal - Diarrhea; Point-of-use filtered water</v>
          </cell>
          <cell r="H3851">
            <v>0</v>
          </cell>
          <cell r="I3851">
            <v>0</v>
          </cell>
          <cell r="J3851">
            <v>0</v>
          </cell>
        </row>
        <row r="3852">
          <cell r="A3852" t="str">
            <v>C:\Users\Eva's New Laptop\OneDrive\Eva Documents\WHO Covid\Main Files\Country Files\Morocco.PJNZ</v>
          </cell>
          <cell r="B3852" t="str">
            <v>Morocco</v>
          </cell>
          <cell r="F3852" t="str">
            <v>Additional child lives saved by intervention by cause</v>
          </cell>
          <cell r="G3852" t="str">
            <v>1-5 months; Neonatal - Diarrhea; Piped water</v>
          </cell>
          <cell r="H3852">
            <v>0</v>
          </cell>
          <cell r="I3852">
            <v>0</v>
          </cell>
          <cell r="J3852">
            <v>0</v>
          </cell>
        </row>
        <row r="3853">
          <cell r="A3853" t="str">
            <v>C:\Users\Eva's New Laptop\OneDrive\Eva Documents\WHO Covid\Main Files\Country Files\Morocco.PJNZ</v>
          </cell>
          <cell r="B3853" t="str">
            <v>Morocco</v>
          </cell>
          <cell r="F3853" t="str">
            <v>Additional child lives saved by intervention by cause</v>
          </cell>
          <cell r="G3853" t="str">
            <v>1-5 months; Neonatal - Diarrhea; Hand washing with soap</v>
          </cell>
          <cell r="H3853">
            <v>0</v>
          </cell>
          <cell r="I3853">
            <v>0</v>
          </cell>
          <cell r="J3853">
            <v>0</v>
          </cell>
        </row>
        <row r="3854">
          <cell r="A3854" t="str">
            <v>C:\Users\Eva's New Laptop\OneDrive\Eva Documents\WHO Covid\Main Files\Country Files\Morocco.PJNZ</v>
          </cell>
          <cell r="B3854" t="str">
            <v>Morocco</v>
          </cell>
          <cell r="F3854" t="str">
            <v>Additional child lives saved by intervention by cause</v>
          </cell>
          <cell r="G3854" t="str">
            <v>1-5 months; Neonatal - Diarrhea; Hygienic disposal of children's stools</v>
          </cell>
          <cell r="H3854">
            <v>0</v>
          </cell>
          <cell r="I3854">
            <v>0</v>
          </cell>
          <cell r="J3854">
            <v>0</v>
          </cell>
        </row>
        <row r="3855">
          <cell r="A3855" t="str">
            <v>C:\Users\Eva's New Laptop\OneDrive\Eva Documents\WHO Covid\Main Files\Country Files\Morocco.PJNZ</v>
          </cell>
          <cell r="B3855" t="str">
            <v>Morocco</v>
          </cell>
          <cell r="F3855" t="str">
            <v>Additional child lives saved by intervention by cause</v>
          </cell>
          <cell r="G3855" t="str">
            <v>1-5 months; Neonatal - Diarrhea; ITN/IRS - Households protected from malaria</v>
          </cell>
          <cell r="H3855">
            <v>0</v>
          </cell>
          <cell r="I3855">
            <v>0</v>
          </cell>
          <cell r="J3855">
            <v>0</v>
          </cell>
        </row>
        <row r="3856">
          <cell r="A3856" t="str">
            <v>C:\Users\Eva's New Laptop\OneDrive\Eva Documents\WHO Covid\Main Files\Country Files\Morocco.PJNZ</v>
          </cell>
          <cell r="B3856" t="str">
            <v>Morocco</v>
          </cell>
          <cell r="F3856" t="str">
            <v>Additional child lives saved by intervention by cause</v>
          </cell>
          <cell r="G3856" t="str">
            <v>1-5 months; Neonatal - Diarrhea; Complementary feeding (via reduction in stunting)</v>
          </cell>
          <cell r="H3856">
            <v>0</v>
          </cell>
          <cell r="I3856">
            <v>0</v>
          </cell>
          <cell r="J3856">
            <v>0</v>
          </cell>
        </row>
        <row r="3857">
          <cell r="A3857" t="str">
            <v>C:\Users\Eva's New Laptop\OneDrive\Eva Documents\WHO Covid\Main Files\Country Files\Morocco.PJNZ</v>
          </cell>
          <cell r="B3857" t="str">
            <v>Morocco</v>
          </cell>
          <cell r="F3857" t="str">
            <v>Additional child lives saved by intervention by cause</v>
          </cell>
          <cell r="G3857" t="str">
            <v>1-5 months; Neonatal - Diarrhea; Complementary feeding (via reduction in wasting)</v>
          </cell>
          <cell r="H3857">
            <v>0</v>
          </cell>
          <cell r="I3857">
            <v>0</v>
          </cell>
          <cell r="J3857">
            <v>0</v>
          </cell>
        </row>
        <row r="3858">
          <cell r="A3858" t="str">
            <v>C:\Users\Eva's New Laptop\OneDrive\Eva Documents\WHO Covid\Main Files\Country Files\Morocco.PJNZ</v>
          </cell>
          <cell r="B3858" t="str">
            <v>Morocco</v>
          </cell>
          <cell r="F3858" t="str">
            <v>Additional child lives saved by intervention by cause</v>
          </cell>
          <cell r="G3858" t="str">
            <v>1-5 months; Neonatal - Diarrhea; BCG vaccine</v>
          </cell>
          <cell r="H3858">
            <v>0</v>
          </cell>
          <cell r="I3858">
            <v>0</v>
          </cell>
          <cell r="J3858">
            <v>0</v>
          </cell>
        </row>
        <row r="3859">
          <cell r="A3859" t="str">
            <v>C:\Users\Eva's New Laptop\OneDrive\Eva Documents\WHO Covid\Main Files\Country Files\Morocco.PJNZ</v>
          </cell>
          <cell r="B3859" t="str">
            <v>Morocco</v>
          </cell>
          <cell r="F3859" t="str">
            <v>Additional child lives saved by intervention by cause</v>
          </cell>
          <cell r="G3859" t="str">
            <v>1-5 months; Neonatal - Diarrhea; Polio vaccine</v>
          </cell>
          <cell r="H3859">
            <v>0</v>
          </cell>
          <cell r="I3859">
            <v>0</v>
          </cell>
          <cell r="J3859">
            <v>0</v>
          </cell>
        </row>
        <row r="3860">
          <cell r="A3860" t="str">
            <v>C:\Users\Eva's New Laptop\OneDrive\Eva Documents\WHO Covid\Main Files\Country Files\Morocco.PJNZ</v>
          </cell>
          <cell r="B3860" t="str">
            <v>Morocco</v>
          </cell>
          <cell r="F3860" t="str">
            <v>Additional child lives saved by intervention by cause</v>
          </cell>
          <cell r="G3860" t="str">
            <v>1-5 months; Neonatal - Diarrhea; DPT vaccine</v>
          </cell>
          <cell r="H3860">
            <v>0</v>
          </cell>
          <cell r="I3860">
            <v>0</v>
          </cell>
          <cell r="J3860">
            <v>0</v>
          </cell>
        </row>
        <row r="3861">
          <cell r="A3861" t="str">
            <v>C:\Users\Eva's New Laptop\OneDrive\Eva Documents\WHO Covid\Main Files\Country Files\Morocco.PJNZ</v>
          </cell>
          <cell r="B3861" t="str">
            <v>Morocco</v>
          </cell>
          <cell r="F3861" t="str">
            <v>Additional child lives saved by intervention by cause</v>
          </cell>
          <cell r="G3861" t="str">
            <v>1-5 months; Neonatal - Diarrhea; H. influenzae b vaccine</v>
          </cell>
          <cell r="H3861">
            <v>0</v>
          </cell>
          <cell r="I3861">
            <v>0</v>
          </cell>
          <cell r="J3861">
            <v>0</v>
          </cell>
        </row>
        <row r="3862">
          <cell r="A3862" t="str">
            <v>C:\Users\Eva's New Laptop\OneDrive\Eva Documents\WHO Covid\Main Files\Country Files\Morocco.PJNZ</v>
          </cell>
          <cell r="B3862" t="str">
            <v>Morocco</v>
          </cell>
          <cell r="F3862" t="str">
            <v>Additional child lives saved by intervention by cause</v>
          </cell>
          <cell r="G3862" t="str">
            <v>1-5 months; Neonatal - Diarrhea; HepB vaccine</v>
          </cell>
          <cell r="H3862">
            <v>0</v>
          </cell>
          <cell r="I3862">
            <v>0</v>
          </cell>
          <cell r="J3862">
            <v>0</v>
          </cell>
        </row>
        <row r="3863">
          <cell r="A3863" t="str">
            <v>C:\Users\Eva's New Laptop\OneDrive\Eva Documents\WHO Covid\Main Files\Country Files\Morocco.PJNZ</v>
          </cell>
          <cell r="B3863" t="str">
            <v>Morocco</v>
          </cell>
          <cell r="F3863" t="str">
            <v>Additional child lives saved by intervention by cause</v>
          </cell>
          <cell r="G3863" t="str">
            <v>1-5 months; Neonatal - Diarrhea; Pneumococcal vaccine</v>
          </cell>
          <cell r="H3863">
            <v>0</v>
          </cell>
          <cell r="I3863">
            <v>0</v>
          </cell>
          <cell r="J3863">
            <v>0</v>
          </cell>
        </row>
        <row r="3864">
          <cell r="A3864" t="str">
            <v>C:\Users\Eva's New Laptop\OneDrive\Eva Documents\WHO Covid\Main Files\Country Files\Morocco.PJNZ</v>
          </cell>
          <cell r="B3864" t="str">
            <v>Morocco</v>
          </cell>
          <cell r="F3864" t="str">
            <v>Additional child lives saved by intervention by cause</v>
          </cell>
          <cell r="G3864" t="str">
            <v>1-5 months; Neonatal - Diarrhea; Rotavirus vaccine</v>
          </cell>
          <cell r="H3864">
            <v>0</v>
          </cell>
          <cell r="I3864">
            <v>0</v>
          </cell>
          <cell r="J3864">
            <v>0</v>
          </cell>
        </row>
        <row r="3865">
          <cell r="A3865" t="str">
            <v>C:\Users\Eva's New Laptop\OneDrive\Eva Documents\WHO Covid\Main Files\Country Files\Morocco.PJNZ</v>
          </cell>
          <cell r="B3865" t="str">
            <v>Morocco</v>
          </cell>
          <cell r="F3865" t="str">
            <v>Additional child lives saved by intervention by cause</v>
          </cell>
          <cell r="G3865" t="str">
            <v>1-5 months; Neonatal - Diarrhea; Meningococcal A</v>
          </cell>
          <cell r="H3865">
            <v>0</v>
          </cell>
          <cell r="I3865">
            <v>0</v>
          </cell>
          <cell r="J3865">
            <v>0</v>
          </cell>
        </row>
        <row r="3866">
          <cell r="A3866" t="str">
            <v>C:\Users\Eva's New Laptop\OneDrive\Eva Documents\WHO Covid\Main Files\Country Files\Morocco.PJNZ</v>
          </cell>
          <cell r="B3866" t="str">
            <v>Morocco</v>
          </cell>
          <cell r="F3866" t="str">
            <v>Additional child lives saved by intervention by cause</v>
          </cell>
          <cell r="G3866" t="str">
            <v>1-5 months; Neonatal - Diarrhea; Malaria vaccine</v>
          </cell>
          <cell r="H3866">
            <v>0</v>
          </cell>
          <cell r="I3866">
            <v>0</v>
          </cell>
          <cell r="J3866">
            <v>0</v>
          </cell>
        </row>
        <row r="3867">
          <cell r="A3867" t="str">
            <v>C:\Users\Eva's New Laptop\OneDrive\Eva Documents\WHO Covid\Main Files\Country Files\Morocco.PJNZ</v>
          </cell>
          <cell r="B3867" t="str">
            <v>Morocco</v>
          </cell>
          <cell r="F3867" t="str">
            <v>Additional child lives saved by intervention by cause</v>
          </cell>
          <cell r="G3867" t="str">
            <v>1-5 months; Neonatal - Diarrhea; Measles vaccine</v>
          </cell>
          <cell r="H3867">
            <v>0</v>
          </cell>
          <cell r="I3867">
            <v>0</v>
          </cell>
          <cell r="J3867">
            <v>0</v>
          </cell>
        </row>
        <row r="3868">
          <cell r="A3868" t="str">
            <v>C:\Users\Eva's New Laptop\OneDrive\Eva Documents\WHO Covid\Main Files\Country Files\Morocco.PJNZ</v>
          </cell>
          <cell r="B3868" t="str">
            <v>Morocco</v>
          </cell>
          <cell r="F3868" t="str">
            <v>Additional child lives saved by intervention by cause</v>
          </cell>
          <cell r="G3868" t="str">
            <v>1-5 months; Neonatal - Diarrhea; Diarrheal vaccine pathogen B</v>
          </cell>
          <cell r="H3868">
            <v>0</v>
          </cell>
          <cell r="I3868">
            <v>0</v>
          </cell>
          <cell r="J3868">
            <v>0</v>
          </cell>
        </row>
        <row r="3869">
          <cell r="A3869" t="str">
            <v>C:\Users\Eva's New Laptop\OneDrive\Eva Documents\WHO Covid\Main Files\Country Files\Morocco.PJNZ</v>
          </cell>
          <cell r="B3869" t="str">
            <v>Morocco</v>
          </cell>
          <cell r="F3869" t="str">
            <v>Additional child lives saved by intervention by cause</v>
          </cell>
          <cell r="G3869" t="str">
            <v>1-5 months; Neonatal - Diarrhea; Diarrheal vaccine pathogen C</v>
          </cell>
          <cell r="H3869">
            <v>0</v>
          </cell>
          <cell r="I3869">
            <v>0</v>
          </cell>
          <cell r="J3869">
            <v>0</v>
          </cell>
        </row>
        <row r="3870">
          <cell r="A3870" t="str">
            <v>C:\Users\Eva's New Laptop\OneDrive\Eva Documents\WHO Covid\Main Files\Country Files\Morocco.PJNZ</v>
          </cell>
          <cell r="B3870" t="str">
            <v>Morocco</v>
          </cell>
          <cell r="F3870" t="str">
            <v>Additional child lives saved by intervention by cause</v>
          </cell>
          <cell r="G3870" t="str">
            <v>1-5 months; Neonatal - Diarrhea; Vaccine D</v>
          </cell>
          <cell r="H3870">
            <v>0</v>
          </cell>
          <cell r="I3870">
            <v>0</v>
          </cell>
          <cell r="J3870">
            <v>0</v>
          </cell>
        </row>
        <row r="3871">
          <cell r="A3871" t="str">
            <v>C:\Users\Eva's New Laptop\OneDrive\Eva Documents\WHO Covid\Main Files\Country Files\Morocco.PJNZ</v>
          </cell>
          <cell r="B3871" t="str">
            <v>Morocco</v>
          </cell>
          <cell r="F3871" t="str">
            <v>Additional child lives saved by intervention by cause</v>
          </cell>
          <cell r="G3871" t="str">
            <v>1-5 months; Neonatal - Diarrhea; Maternal sepsis case management</v>
          </cell>
          <cell r="H3871">
            <v>0</v>
          </cell>
          <cell r="I3871">
            <v>0</v>
          </cell>
          <cell r="J3871">
            <v>0</v>
          </cell>
        </row>
        <row r="3872">
          <cell r="A3872" t="str">
            <v>C:\Users\Eva's New Laptop\OneDrive\Eva Documents\WHO Covid\Main Files\Country Files\Morocco.PJNZ</v>
          </cell>
          <cell r="B3872" t="str">
            <v>Morocco</v>
          </cell>
          <cell r="F3872" t="str">
            <v>Additional child lives saved by intervention by cause</v>
          </cell>
          <cell r="G3872" t="str">
            <v>1-5 months; Neonatal - Diarrhea; Case management of premature babies</v>
          </cell>
          <cell r="H3872">
            <v>0</v>
          </cell>
          <cell r="I3872">
            <v>0</v>
          </cell>
          <cell r="J3872">
            <v>0</v>
          </cell>
        </row>
        <row r="3873">
          <cell r="A3873" t="str">
            <v>C:\Users\Eva's New Laptop\OneDrive\Eva Documents\WHO Covid\Main Files\Country Files\Morocco.PJNZ</v>
          </cell>
          <cell r="B3873" t="str">
            <v>Morocco</v>
          </cell>
          <cell r="F3873" t="str">
            <v>Additional child lives saved by intervention by cause</v>
          </cell>
          <cell r="G3873" t="str">
            <v>1-5 months; Neonatal - Diarrhea; Case management of neonatal sepsis/pneumonia</v>
          </cell>
          <cell r="H3873">
            <v>0</v>
          </cell>
          <cell r="I3873">
            <v>0</v>
          </cell>
          <cell r="J3873">
            <v>0</v>
          </cell>
        </row>
        <row r="3874">
          <cell r="A3874" t="str">
            <v>C:\Users\Eva's New Laptop\OneDrive\Eva Documents\WHO Covid\Main Files\Country Files\Morocco.PJNZ</v>
          </cell>
          <cell r="B3874" t="str">
            <v>Morocco</v>
          </cell>
          <cell r="F3874" t="str">
            <v>Additional child lives saved by intervention by cause</v>
          </cell>
          <cell r="G3874" t="str">
            <v>1-5 months; Neonatal - Diarrhea; ORS - oral rehydration solution</v>
          </cell>
          <cell r="H3874">
            <v>0</v>
          </cell>
          <cell r="I3874">
            <v>0</v>
          </cell>
          <cell r="J3874">
            <v>0</v>
          </cell>
        </row>
        <row r="3875">
          <cell r="A3875" t="str">
            <v>C:\Users\Eva's New Laptop\OneDrive\Eva Documents\WHO Covid\Main Files\Country Files\Morocco.PJNZ</v>
          </cell>
          <cell r="B3875" t="str">
            <v>Morocco</v>
          </cell>
          <cell r="F3875" t="str">
            <v>Additional child lives saved by intervention by cause</v>
          </cell>
          <cell r="G3875" t="str">
            <v>1-5 months; Neonatal - Diarrhea; Antibiotics for treatment of dysentery</v>
          </cell>
          <cell r="H3875">
            <v>0</v>
          </cell>
          <cell r="I3875">
            <v>0</v>
          </cell>
          <cell r="J3875">
            <v>0</v>
          </cell>
        </row>
        <row r="3876">
          <cell r="A3876" t="str">
            <v>C:\Users\Eva's New Laptop\OneDrive\Eva Documents\WHO Covid\Main Files\Country Files\Morocco.PJNZ</v>
          </cell>
          <cell r="B3876" t="str">
            <v>Morocco</v>
          </cell>
          <cell r="F3876" t="str">
            <v>Additional child lives saved by intervention by cause</v>
          </cell>
          <cell r="G3876" t="str">
            <v>1-5 months; Neonatal - Diarrhea; Zinc for treatment of diarrhea</v>
          </cell>
          <cell r="H3876">
            <v>0</v>
          </cell>
          <cell r="I3876">
            <v>0</v>
          </cell>
          <cell r="J3876">
            <v>0</v>
          </cell>
        </row>
        <row r="3877">
          <cell r="A3877" t="str">
            <v>C:\Users\Eva's New Laptop\OneDrive\Eva Documents\WHO Covid\Main Files\Country Files\Morocco.PJNZ</v>
          </cell>
          <cell r="B3877" t="str">
            <v>Morocco</v>
          </cell>
          <cell r="F3877" t="str">
            <v>Additional child lives saved by intervention by cause</v>
          </cell>
          <cell r="G3877" t="str">
            <v>1-5 months; Neonatal - Diarrhea; Oral antibiotics for pneumonia</v>
          </cell>
          <cell r="H3877">
            <v>0</v>
          </cell>
          <cell r="I3877">
            <v>0</v>
          </cell>
          <cell r="J3877">
            <v>0</v>
          </cell>
        </row>
        <row r="3878">
          <cell r="A3878" t="str">
            <v>C:\Users\Eva's New Laptop\OneDrive\Eva Documents\WHO Covid\Main Files\Country Files\Morocco.PJNZ</v>
          </cell>
          <cell r="B3878" t="str">
            <v>Morocco</v>
          </cell>
          <cell r="F3878" t="str">
            <v>Additional child lives saved by intervention by cause</v>
          </cell>
          <cell r="G3878" t="str">
            <v>1-5 months; Neonatal - Diarrhea; Vitamin A for treatment of measles</v>
          </cell>
          <cell r="H3878">
            <v>0</v>
          </cell>
          <cell r="I3878">
            <v>0</v>
          </cell>
          <cell r="J3878">
            <v>0</v>
          </cell>
        </row>
        <row r="3879">
          <cell r="A3879" t="str">
            <v>C:\Users\Eva's New Laptop\OneDrive\Eva Documents\WHO Covid\Main Files\Country Files\Morocco.PJNZ</v>
          </cell>
          <cell r="B3879" t="str">
            <v>Morocco</v>
          </cell>
          <cell r="F3879" t="str">
            <v>Additional child lives saved by intervention by cause</v>
          </cell>
          <cell r="G3879" t="str">
            <v>1-5 months; Neonatal - Diarrhea; ACTs- Artemisinin compounds for treatment of malaria</v>
          </cell>
          <cell r="H3879">
            <v>0</v>
          </cell>
          <cell r="I3879">
            <v>0</v>
          </cell>
          <cell r="J3879">
            <v>0</v>
          </cell>
        </row>
        <row r="3880">
          <cell r="A3880" t="str">
            <v>C:\Users\Eva's New Laptop\OneDrive\Eva Documents\WHO Covid\Main Files\Country Files\Morocco.PJNZ</v>
          </cell>
          <cell r="B3880" t="str">
            <v>Morocco</v>
          </cell>
          <cell r="F3880" t="str">
            <v>Additional child lives saved by intervention by cause</v>
          </cell>
          <cell r="G3880" t="str">
            <v>1-5 months; Neonatal - Diarrhea; SAM - treatment for severe acute malnutrition</v>
          </cell>
          <cell r="H3880">
            <v>0</v>
          </cell>
          <cell r="I3880">
            <v>0</v>
          </cell>
          <cell r="J3880">
            <v>0</v>
          </cell>
        </row>
        <row r="3881">
          <cell r="A3881" t="str">
            <v>C:\Users\Eva's New Laptop\OneDrive\Eva Documents\WHO Covid\Main Files\Country Files\Morocco.PJNZ</v>
          </cell>
          <cell r="B3881" t="str">
            <v>Morocco</v>
          </cell>
          <cell r="F3881" t="str">
            <v>Additional child lives saved by intervention by cause</v>
          </cell>
          <cell r="G3881" t="str">
            <v>1-5 months; Neonatal - Diarrhea; Change in wasting prevalence</v>
          </cell>
          <cell r="H3881">
            <v>0</v>
          </cell>
          <cell r="I3881">
            <v>0</v>
          </cell>
          <cell r="J3881">
            <v>0</v>
          </cell>
        </row>
        <row r="3882">
          <cell r="A3882" t="str">
            <v>C:\Users\Eva's New Laptop\OneDrive\Eva Documents\WHO Covid\Main Files\Country Files\Morocco.PJNZ</v>
          </cell>
          <cell r="B3882" t="str">
            <v>Morocco</v>
          </cell>
          <cell r="F3882" t="str">
            <v>Additional child lives saved by intervention by cause</v>
          </cell>
          <cell r="G3882" t="str">
            <v>1-5 months; Neonatal - Diarrhea; MAM - treatment for moderate acute malnutrition</v>
          </cell>
          <cell r="H3882">
            <v>0</v>
          </cell>
          <cell r="I3882">
            <v>0</v>
          </cell>
          <cell r="J3882">
            <v>0</v>
          </cell>
        </row>
        <row r="3883">
          <cell r="A3883" t="str">
            <v>C:\Users\Eva's New Laptop\OneDrive\Eva Documents\WHO Covid\Main Files\Country Files\Morocco.PJNZ</v>
          </cell>
          <cell r="B3883" t="str">
            <v>Morocco</v>
          </cell>
          <cell r="F3883" t="str">
            <v>Additional child lives saved by intervention by cause</v>
          </cell>
          <cell r="G3883" t="str">
            <v>1-5 months; Neonatal - Diarrhea; Cotrimoxazole</v>
          </cell>
          <cell r="H3883">
            <v>0</v>
          </cell>
          <cell r="I3883">
            <v>0</v>
          </cell>
          <cell r="J3883">
            <v>0</v>
          </cell>
        </row>
        <row r="3884">
          <cell r="A3884" t="str">
            <v>C:\Users\Eva's New Laptop\OneDrive\Eva Documents\WHO Covid\Main Files\Country Files\Morocco.PJNZ</v>
          </cell>
          <cell r="B3884" t="str">
            <v>Morocco</v>
          </cell>
          <cell r="F3884" t="str">
            <v>Additional child lives saved by intervention by cause</v>
          </cell>
          <cell r="G3884" t="str">
            <v>1-5 months; Neonatal - Diarrhea; ART</v>
          </cell>
          <cell r="H3884">
            <v>0</v>
          </cell>
          <cell r="I3884">
            <v>0</v>
          </cell>
          <cell r="J3884">
            <v>0</v>
          </cell>
        </row>
        <row r="3885">
          <cell r="A3885" t="str">
            <v>C:\Users\Eva's New Laptop\OneDrive\Eva Documents\WHO Covid\Main Files\Country Files\Morocco.PJNZ</v>
          </cell>
          <cell r="B3885" t="str">
            <v>Morocco</v>
          </cell>
          <cell r="F3885" t="str">
            <v>Additional child lives saved by intervention by cause</v>
          </cell>
          <cell r="G3885" t="str">
            <v>1-5 months; Neonatal - Sepsis; Contraceptive use</v>
          </cell>
          <cell r="H3885">
            <v>0</v>
          </cell>
          <cell r="I3885">
            <v>0</v>
          </cell>
          <cell r="J3885">
            <v>0</v>
          </cell>
        </row>
        <row r="3886">
          <cell r="A3886" t="str">
            <v>C:\Users\Eva's New Laptop\OneDrive\Eva Documents\WHO Covid\Main Files\Country Files\Morocco.PJNZ</v>
          </cell>
          <cell r="B3886" t="str">
            <v>Morocco</v>
          </cell>
          <cell r="F3886" t="str">
            <v>Additional child lives saved by intervention by cause</v>
          </cell>
          <cell r="G3886" t="str">
            <v>1-5 months; Neonatal - Sepsis; Folic acid supplementation/fortification</v>
          </cell>
          <cell r="H3886">
            <v>0</v>
          </cell>
          <cell r="I3886">
            <v>0</v>
          </cell>
          <cell r="J3886">
            <v>0</v>
          </cell>
        </row>
        <row r="3887">
          <cell r="A3887" t="str">
            <v>C:\Users\Eva's New Laptop\OneDrive\Eva Documents\WHO Covid\Main Files\Country Files\Morocco.PJNZ</v>
          </cell>
          <cell r="B3887" t="str">
            <v>Morocco</v>
          </cell>
          <cell r="F3887" t="str">
            <v>Additional child lives saved by intervention by cause</v>
          </cell>
          <cell r="G3887" t="str">
            <v>1-5 months; Neonatal - Sepsis; Blanket iron supplementation/fortification</v>
          </cell>
          <cell r="H3887">
            <v>0</v>
          </cell>
          <cell r="I3887">
            <v>0</v>
          </cell>
          <cell r="J3887">
            <v>0</v>
          </cell>
        </row>
        <row r="3888">
          <cell r="A3888" t="str">
            <v>C:\Users\Eva's New Laptop\OneDrive\Eva Documents\WHO Covid\Main Files\Country Files\Morocco.PJNZ</v>
          </cell>
          <cell r="B3888" t="str">
            <v>Morocco</v>
          </cell>
          <cell r="F3888" t="str">
            <v>Additional child lives saved by intervention by cause</v>
          </cell>
          <cell r="G3888" t="str">
            <v>1-5 months; Neonatal - Sepsis; TT - Tetanus toxoid vaccination</v>
          </cell>
          <cell r="H3888">
            <v>0</v>
          </cell>
          <cell r="I3888">
            <v>0</v>
          </cell>
          <cell r="J3888">
            <v>0</v>
          </cell>
        </row>
        <row r="3889">
          <cell r="A3889" t="str">
            <v>C:\Users\Eva's New Laptop\OneDrive\Eva Documents\WHO Covid\Main Files\Country Files\Morocco.PJNZ</v>
          </cell>
          <cell r="B3889" t="str">
            <v>Morocco</v>
          </cell>
          <cell r="F3889" t="str">
            <v>Additional child lives saved by intervention by cause</v>
          </cell>
          <cell r="G3889" t="str">
            <v>1-5 months; Neonatal - Sepsis; IPTp - Intermittent preventive treatment of malaria during pregnancy</v>
          </cell>
          <cell r="H3889">
            <v>0</v>
          </cell>
          <cell r="I3889">
            <v>0</v>
          </cell>
          <cell r="J3889">
            <v>0</v>
          </cell>
        </row>
        <row r="3890">
          <cell r="A3890" t="str">
            <v>C:\Users\Eva's New Laptop\OneDrive\Eva Documents\WHO Covid\Main Files\Country Files\Morocco.PJNZ</v>
          </cell>
          <cell r="B3890" t="str">
            <v>Morocco</v>
          </cell>
          <cell r="F3890" t="str">
            <v>Additional child lives saved by intervention by cause</v>
          </cell>
          <cell r="G3890" t="str">
            <v>1-5 months; Neonatal - Sepsis; Syphilis detection and treatment</v>
          </cell>
          <cell r="H3890">
            <v>0</v>
          </cell>
          <cell r="I3890">
            <v>0</v>
          </cell>
          <cell r="J3890">
            <v>0</v>
          </cell>
        </row>
        <row r="3891">
          <cell r="A3891" t="str">
            <v>C:\Users\Eva's New Laptop\OneDrive\Eva Documents\WHO Covid\Main Files\Country Files\Morocco.PJNZ</v>
          </cell>
          <cell r="B3891" t="str">
            <v>Morocco</v>
          </cell>
          <cell r="F3891" t="str">
            <v>Additional child lives saved by intervention by cause</v>
          </cell>
          <cell r="G3891" t="str">
            <v>1-5 months; Neonatal - Sepsis; Calcium supplementation</v>
          </cell>
          <cell r="H3891">
            <v>0</v>
          </cell>
          <cell r="I3891">
            <v>0</v>
          </cell>
          <cell r="J3891">
            <v>0</v>
          </cell>
        </row>
        <row r="3892">
          <cell r="A3892" t="str">
            <v>C:\Users\Eva's New Laptop\OneDrive\Eva Documents\WHO Covid\Main Files\Country Files\Morocco.PJNZ</v>
          </cell>
          <cell r="B3892" t="str">
            <v>Morocco</v>
          </cell>
          <cell r="F3892" t="str">
            <v>Additional child lives saved by intervention by cause</v>
          </cell>
          <cell r="G3892" t="str">
            <v>1-5 months; Neonatal - Sepsis; Micronutrient supplementation (iron and multiple micronutrients)</v>
          </cell>
          <cell r="H3892">
            <v>0</v>
          </cell>
          <cell r="I3892">
            <v>0</v>
          </cell>
          <cell r="J3892">
            <v>0</v>
          </cell>
        </row>
        <row r="3893">
          <cell r="A3893" t="str">
            <v>C:\Users\Eva's New Laptop\OneDrive\Eva Documents\WHO Covid\Main Files\Country Files\Morocco.PJNZ</v>
          </cell>
          <cell r="B3893" t="str">
            <v>Morocco</v>
          </cell>
          <cell r="F3893" t="str">
            <v>Additional child lives saved by intervention by cause</v>
          </cell>
          <cell r="G3893" t="str">
            <v>1-5 months; Neonatal - Sepsis; Balanced energy supplementation</v>
          </cell>
          <cell r="H3893">
            <v>0</v>
          </cell>
          <cell r="I3893">
            <v>0</v>
          </cell>
          <cell r="J3893">
            <v>0</v>
          </cell>
        </row>
        <row r="3894">
          <cell r="A3894" t="str">
            <v>C:\Users\Eva's New Laptop\OneDrive\Eva Documents\WHO Covid\Main Files\Country Files\Morocco.PJNZ</v>
          </cell>
          <cell r="B3894" t="str">
            <v>Morocco</v>
          </cell>
          <cell r="F3894" t="str">
            <v>Additional child lives saved by intervention by cause</v>
          </cell>
          <cell r="G3894" t="str">
            <v>1-5 months; Neonatal - Sepsis; Hypertensive disorder case management</v>
          </cell>
          <cell r="H3894">
            <v>0</v>
          </cell>
          <cell r="I3894">
            <v>0</v>
          </cell>
          <cell r="J3894">
            <v>0</v>
          </cell>
        </row>
        <row r="3895">
          <cell r="A3895" t="str">
            <v>C:\Users\Eva's New Laptop\OneDrive\Eva Documents\WHO Covid\Main Files\Country Files\Morocco.PJNZ</v>
          </cell>
          <cell r="B3895" t="str">
            <v>Morocco</v>
          </cell>
          <cell r="F3895" t="str">
            <v>Additional child lives saved by intervention by cause</v>
          </cell>
          <cell r="G3895" t="str">
            <v>1-5 months; Neonatal - Sepsis; MgSO4 management of pre-eclampsia</v>
          </cell>
          <cell r="H3895">
            <v>0</v>
          </cell>
          <cell r="I3895">
            <v>0</v>
          </cell>
          <cell r="J3895">
            <v>0</v>
          </cell>
        </row>
        <row r="3896">
          <cell r="A3896" t="str">
            <v>C:\Users\Eva's New Laptop\OneDrive\Eva Documents\WHO Covid\Main Files\Country Files\Morocco.PJNZ</v>
          </cell>
          <cell r="B3896" t="str">
            <v>Morocco</v>
          </cell>
          <cell r="F3896" t="str">
            <v>Additional child lives saved by intervention by cause</v>
          </cell>
          <cell r="G3896" t="str">
            <v>1-5 months; Neonatal - Sepsis; PMTCT - Prevention of mother to child transmission of HIV (including breastfeeding choices)</v>
          </cell>
          <cell r="H3896">
            <v>0</v>
          </cell>
          <cell r="I3896">
            <v>0</v>
          </cell>
          <cell r="J3896">
            <v>0</v>
          </cell>
        </row>
        <row r="3897">
          <cell r="A3897" t="str">
            <v>C:\Users\Eva's New Laptop\OneDrive\Eva Documents\WHO Covid\Main Files\Country Files\Morocco.PJNZ</v>
          </cell>
          <cell r="B3897" t="str">
            <v>Morocco</v>
          </cell>
          <cell r="F3897" t="str">
            <v>Additional child lives saved by intervention by cause</v>
          </cell>
          <cell r="G3897" t="str">
            <v>1-5 months; Neonatal - Sepsis; Maternal age and birth order</v>
          </cell>
          <cell r="H3897">
            <v>0</v>
          </cell>
          <cell r="I3897">
            <v>0</v>
          </cell>
          <cell r="J3897">
            <v>0</v>
          </cell>
        </row>
        <row r="3898">
          <cell r="A3898" t="str">
            <v>C:\Users\Eva's New Laptop\OneDrive\Eva Documents\WHO Covid\Main Files\Country Files\Morocco.PJNZ</v>
          </cell>
          <cell r="B3898" t="str">
            <v>Morocco</v>
          </cell>
          <cell r="F3898" t="str">
            <v>Additional child lives saved by intervention by cause</v>
          </cell>
          <cell r="G3898" t="str">
            <v>1-5 months; Neonatal - Sepsis; Birth intervals</v>
          </cell>
          <cell r="H3898">
            <v>0</v>
          </cell>
          <cell r="I3898">
            <v>0</v>
          </cell>
          <cell r="J3898">
            <v>0</v>
          </cell>
        </row>
        <row r="3899">
          <cell r="A3899" t="str">
            <v>C:\Users\Eva's New Laptop\OneDrive\Eva Documents\WHO Covid\Main Files\Country Files\Morocco.PJNZ</v>
          </cell>
          <cell r="B3899" t="str">
            <v>Morocco</v>
          </cell>
          <cell r="F3899" t="str">
            <v>Additional child lives saved by intervention by cause</v>
          </cell>
          <cell r="G3899" t="str">
            <v>1-5 months; Neonatal - Sepsis; Thermal protection</v>
          </cell>
          <cell r="H3899">
            <v>0</v>
          </cell>
          <cell r="I3899">
            <v>0</v>
          </cell>
          <cell r="J3899">
            <v>0</v>
          </cell>
        </row>
        <row r="3900">
          <cell r="A3900" t="str">
            <v>C:\Users\Eva's New Laptop\OneDrive\Eva Documents\WHO Covid\Main Files\Country Files\Morocco.PJNZ</v>
          </cell>
          <cell r="B3900" t="str">
            <v>Morocco</v>
          </cell>
          <cell r="F3900" t="str">
            <v>Additional child lives saved by intervention by cause</v>
          </cell>
          <cell r="G3900" t="str">
            <v>1-5 months; Neonatal - Sepsis; Clean cord care</v>
          </cell>
          <cell r="H3900">
            <v>0</v>
          </cell>
          <cell r="I3900">
            <v>0</v>
          </cell>
          <cell r="J3900">
            <v>0</v>
          </cell>
        </row>
        <row r="3901">
          <cell r="A3901" t="str">
            <v>C:\Users\Eva's New Laptop\OneDrive\Eva Documents\WHO Covid\Main Files\Country Files\Morocco.PJNZ</v>
          </cell>
          <cell r="B3901" t="str">
            <v>Morocco</v>
          </cell>
          <cell r="F3901" t="str">
            <v>Additional child lives saved by intervention by cause</v>
          </cell>
          <cell r="G3901" t="str">
            <v>1-5 months; Neonatal - Sepsis; Clean birth environment</v>
          </cell>
          <cell r="H3901">
            <v>0</v>
          </cell>
          <cell r="I3901">
            <v>0</v>
          </cell>
          <cell r="J3901">
            <v>0</v>
          </cell>
        </row>
        <row r="3902">
          <cell r="A3902" t="str">
            <v>C:\Users\Eva's New Laptop\OneDrive\Eva Documents\WHO Covid\Main Files\Country Files\Morocco.PJNZ</v>
          </cell>
          <cell r="B3902" t="str">
            <v>Morocco</v>
          </cell>
          <cell r="F3902" t="str">
            <v>Additional child lives saved by intervention by cause</v>
          </cell>
          <cell r="G3902" t="str">
            <v>1-5 months; Neonatal - Sepsis; Immediate drying and additional stimulation</v>
          </cell>
          <cell r="H3902">
            <v>0</v>
          </cell>
          <cell r="I3902">
            <v>0</v>
          </cell>
          <cell r="J3902">
            <v>0</v>
          </cell>
        </row>
        <row r="3903">
          <cell r="A3903" t="str">
            <v>C:\Users\Eva's New Laptop\OneDrive\Eva Documents\WHO Covid\Main Files\Country Files\Morocco.PJNZ</v>
          </cell>
          <cell r="B3903" t="str">
            <v>Morocco</v>
          </cell>
          <cell r="F3903" t="str">
            <v>Additional child lives saved by intervention by cause</v>
          </cell>
          <cell r="G3903" t="str">
            <v>1-5 months; Neonatal - Sepsis; Neonatal resuscitation</v>
          </cell>
          <cell r="H3903">
            <v>0</v>
          </cell>
          <cell r="I3903">
            <v>0</v>
          </cell>
          <cell r="J3903">
            <v>0</v>
          </cell>
        </row>
        <row r="3904">
          <cell r="A3904" t="str">
            <v>C:\Users\Eva's New Laptop\OneDrive\Eva Documents\WHO Covid\Main Files\Country Files\Morocco.PJNZ</v>
          </cell>
          <cell r="B3904" t="str">
            <v>Morocco</v>
          </cell>
          <cell r="F3904" t="str">
            <v>Additional child lives saved by intervention by cause</v>
          </cell>
          <cell r="G3904" t="str">
            <v>1-5 months; Neonatal - Sepsis; Antenatal corticosteroids for preterm labor</v>
          </cell>
          <cell r="H3904">
            <v>0</v>
          </cell>
          <cell r="I3904">
            <v>0</v>
          </cell>
          <cell r="J3904">
            <v>0</v>
          </cell>
        </row>
        <row r="3905">
          <cell r="A3905" t="str">
            <v>C:\Users\Eva's New Laptop\OneDrive\Eva Documents\WHO Covid\Main Files\Country Files\Morocco.PJNZ</v>
          </cell>
          <cell r="B3905" t="str">
            <v>Morocco</v>
          </cell>
          <cell r="F3905" t="str">
            <v>Additional child lives saved by intervention by cause</v>
          </cell>
          <cell r="G3905" t="str">
            <v>1-5 months; Neonatal - Sepsis; Antibiotics for preterm or prolonged PROM</v>
          </cell>
          <cell r="H3905">
            <v>0</v>
          </cell>
          <cell r="I3905">
            <v>0</v>
          </cell>
          <cell r="J3905">
            <v>0</v>
          </cell>
        </row>
        <row r="3906">
          <cell r="A3906" t="str">
            <v>C:\Users\Eva's New Laptop\OneDrive\Eva Documents\WHO Covid\Main Files\Country Files\Morocco.PJNZ</v>
          </cell>
          <cell r="B3906" t="str">
            <v>Morocco</v>
          </cell>
          <cell r="F3906" t="str">
            <v>Additional child lives saved by intervention by cause</v>
          </cell>
          <cell r="G3906" t="str">
            <v>1-5 months; Neonatal - Sepsis; Parenteral administration of anti-convulsants</v>
          </cell>
          <cell r="H3906">
            <v>0</v>
          </cell>
          <cell r="I3906">
            <v>0</v>
          </cell>
          <cell r="J3906">
            <v>0</v>
          </cell>
        </row>
        <row r="3907">
          <cell r="A3907" t="str">
            <v>C:\Users\Eva's New Laptop\OneDrive\Eva Documents\WHO Covid\Main Files\Country Files\Morocco.PJNZ</v>
          </cell>
          <cell r="B3907" t="str">
            <v>Morocco</v>
          </cell>
          <cell r="F3907" t="str">
            <v>Additional child lives saved by intervention by cause</v>
          </cell>
          <cell r="G3907" t="str">
            <v>1-5 months; Neonatal - Sepsis; Parenteral administration of uterotonics</v>
          </cell>
          <cell r="H3907">
            <v>0</v>
          </cell>
          <cell r="I3907">
            <v>0</v>
          </cell>
          <cell r="J3907">
            <v>0</v>
          </cell>
        </row>
        <row r="3908">
          <cell r="A3908" t="str">
            <v>C:\Users\Eva's New Laptop\OneDrive\Eva Documents\WHO Covid\Main Files\Country Files\Morocco.PJNZ</v>
          </cell>
          <cell r="B3908" t="str">
            <v>Morocco</v>
          </cell>
          <cell r="F3908" t="str">
            <v>Additional child lives saved by intervention by cause</v>
          </cell>
          <cell r="G3908" t="str">
            <v>1-5 months; Neonatal - Sepsis; Parenteral administration of antibiotics</v>
          </cell>
          <cell r="H3908">
            <v>0</v>
          </cell>
          <cell r="I3908">
            <v>0</v>
          </cell>
          <cell r="J3908">
            <v>0</v>
          </cell>
        </row>
        <row r="3909">
          <cell r="A3909" t="str">
            <v>C:\Users\Eva's New Laptop\OneDrive\Eva Documents\WHO Covid\Main Files\Country Files\Morocco.PJNZ</v>
          </cell>
          <cell r="B3909" t="str">
            <v>Morocco</v>
          </cell>
          <cell r="F3909" t="str">
            <v>Additional child lives saved by intervention by cause</v>
          </cell>
          <cell r="G3909" t="str">
            <v>1-5 months; Neonatal - Sepsis; Assisted vaginal delivery</v>
          </cell>
          <cell r="H3909">
            <v>0</v>
          </cell>
          <cell r="I3909">
            <v>0</v>
          </cell>
          <cell r="J3909">
            <v>0</v>
          </cell>
        </row>
        <row r="3910">
          <cell r="A3910" t="str">
            <v>C:\Users\Eva's New Laptop\OneDrive\Eva Documents\WHO Covid\Main Files\Country Files\Morocco.PJNZ</v>
          </cell>
          <cell r="B3910" t="str">
            <v>Morocco</v>
          </cell>
          <cell r="F3910" t="str">
            <v>Additional child lives saved by intervention by cause</v>
          </cell>
          <cell r="G3910" t="str">
            <v>1-5 months; Neonatal - Sepsis; Cesarean delivery</v>
          </cell>
          <cell r="H3910">
            <v>0</v>
          </cell>
          <cell r="I3910">
            <v>0</v>
          </cell>
          <cell r="J3910">
            <v>0</v>
          </cell>
        </row>
        <row r="3911">
          <cell r="A3911" t="str">
            <v>C:\Users\Eva's New Laptop\OneDrive\Eva Documents\WHO Covid\Main Files\Country Files\Morocco.PJNZ</v>
          </cell>
          <cell r="B3911" t="str">
            <v>Morocco</v>
          </cell>
          <cell r="F3911" t="str">
            <v>Additional child lives saved by intervention by cause</v>
          </cell>
          <cell r="G3911" t="str">
            <v>1-5 months; Neonatal - Sepsis; Age-appropriate breastfeeding practices</v>
          </cell>
          <cell r="H3911">
            <v>0</v>
          </cell>
          <cell r="I3911">
            <v>0</v>
          </cell>
          <cell r="J3911">
            <v>0</v>
          </cell>
        </row>
        <row r="3912">
          <cell r="A3912" t="str">
            <v>C:\Users\Eva's New Laptop\OneDrive\Eva Documents\WHO Covid\Main Files\Country Files\Morocco.PJNZ</v>
          </cell>
          <cell r="B3912" t="str">
            <v>Morocco</v>
          </cell>
          <cell r="F3912" t="str">
            <v>Additional child lives saved by intervention by cause</v>
          </cell>
          <cell r="G3912" t="str">
            <v>1-5 months; Neonatal - Sepsis; Prevalence of early initiation of breastfeeding</v>
          </cell>
          <cell r="H3912">
            <v>0</v>
          </cell>
          <cell r="I3912">
            <v>0</v>
          </cell>
          <cell r="J3912">
            <v>0</v>
          </cell>
        </row>
        <row r="3913">
          <cell r="A3913" t="str">
            <v>C:\Users\Eva's New Laptop\OneDrive\Eva Documents\WHO Covid\Main Files\Country Files\Morocco.PJNZ</v>
          </cell>
          <cell r="B3913" t="str">
            <v>Morocco</v>
          </cell>
          <cell r="F3913" t="str">
            <v>Additional child lives saved by intervention by cause</v>
          </cell>
          <cell r="G3913" t="str">
            <v>1-5 months; Neonatal - Sepsis; Appropriate complementary feeding</v>
          </cell>
          <cell r="H3913">
            <v>0</v>
          </cell>
          <cell r="I3913">
            <v>0</v>
          </cell>
          <cell r="J3913">
            <v>0</v>
          </cell>
        </row>
        <row r="3914">
          <cell r="A3914" t="str">
            <v>C:\Users\Eva's New Laptop\OneDrive\Eva Documents\WHO Covid\Main Files\Country Files\Morocco.PJNZ</v>
          </cell>
          <cell r="B3914" t="str">
            <v>Morocco</v>
          </cell>
          <cell r="F3914" t="str">
            <v>Additional child lives saved by intervention by cause</v>
          </cell>
          <cell r="G3914" t="str">
            <v>1-5 months; Neonatal - Sepsis; Change in stunting prevalence</v>
          </cell>
          <cell r="H3914">
            <v>0</v>
          </cell>
          <cell r="I3914">
            <v>0</v>
          </cell>
          <cell r="J3914">
            <v>0</v>
          </cell>
        </row>
        <row r="3915">
          <cell r="A3915" t="str">
            <v>C:\Users\Eva's New Laptop\OneDrive\Eva Documents\WHO Covid\Main Files\Country Files\Morocco.PJNZ</v>
          </cell>
          <cell r="B3915" t="str">
            <v>Morocco</v>
          </cell>
          <cell r="F3915" t="str">
            <v>Additional child lives saved by intervention by cause</v>
          </cell>
          <cell r="G3915" t="str">
            <v>1-5 months; Neonatal - Sepsis; Vitamin A supplementation</v>
          </cell>
          <cell r="H3915">
            <v>0</v>
          </cell>
          <cell r="I3915">
            <v>0</v>
          </cell>
          <cell r="J3915">
            <v>0</v>
          </cell>
        </row>
        <row r="3916">
          <cell r="A3916" t="str">
            <v>C:\Users\Eva's New Laptop\OneDrive\Eva Documents\WHO Covid\Main Files\Country Files\Morocco.PJNZ</v>
          </cell>
          <cell r="B3916" t="str">
            <v>Morocco</v>
          </cell>
          <cell r="F3916" t="str">
            <v>Additional child lives saved by intervention by cause</v>
          </cell>
          <cell r="G3916" t="str">
            <v>1-5 months; Neonatal - Sepsis; Zinc supplementation</v>
          </cell>
          <cell r="H3916">
            <v>0</v>
          </cell>
          <cell r="I3916">
            <v>0</v>
          </cell>
          <cell r="J3916">
            <v>0</v>
          </cell>
        </row>
        <row r="3917">
          <cell r="A3917" t="str">
            <v>C:\Users\Eva's New Laptop\OneDrive\Eva Documents\WHO Covid\Main Files\Country Files\Morocco.PJNZ</v>
          </cell>
          <cell r="B3917" t="str">
            <v>Morocco</v>
          </cell>
          <cell r="F3917" t="str">
            <v>Additional child lives saved by intervention by cause</v>
          </cell>
          <cell r="G3917" t="str">
            <v>1-5 months; Neonatal - Sepsis; Basic sanitation</v>
          </cell>
          <cell r="H3917">
            <v>0</v>
          </cell>
          <cell r="I3917">
            <v>0</v>
          </cell>
          <cell r="J3917">
            <v>0</v>
          </cell>
        </row>
        <row r="3918">
          <cell r="A3918" t="str">
            <v>C:\Users\Eva's New Laptop\OneDrive\Eva Documents\WHO Covid\Main Files\Country Files\Morocco.PJNZ</v>
          </cell>
          <cell r="B3918" t="str">
            <v>Morocco</v>
          </cell>
          <cell r="F3918" t="str">
            <v>Additional child lives saved by intervention by cause</v>
          </cell>
          <cell r="G3918" t="str">
            <v>1-5 months; Neonatal - Sepsis; Point-of-use filtered water</v>
          </cell>
          <cell r="H3918">
            <v>0</v>
          </cell>
          <cell r="I3918">
            <v>0</v>
          </cell>
          <cell r="J3918">
            <v>0</v>
          </cell>
        </row>
        <row r="3919">
          <cell r="A3919" t="str">
            <v>C:\Users\Eva's New Laptop\OneDrive\Eva Documents\WHO Covid\Main Files\Country Files\Morocco.PJNZ</v>
          </cell>
          <cell r="B3919" t="str">
            <v>Morocco</v>
          </cell>
          <cell r="F3919" t="str">
            <v>Additional child lives saved by intervention by cause</v>
          </cell>
          <cell r="G3919" t="str">
            <v>1-5 months; Neonatal - Sepsis; Piped water</v>
          </cell>
          <cell r="H3919">
            <v>0</v>
          </cell>
          <cell r="I3919">
            <v>0</v>
          </cell>
          <cell r="J3919">
            <v>0</v>
          </cell>
        </row>
        <row r="3920">
          <cell r="A3920" t="str">
            <v>C:\Users\Eva's New Laptop\OneDrive\Eva Documents\WHO Covid\Main Files\Country Files\Morocco.PJNZ</v>
          </cell>
          <cell r="B3920" t="str">
            <v>Morocco</v>
          </cell>
          <cell r="F3920" t="str">
            <v>Additional child lives saved by intervention by cause</v>
          </cell>
          <cell r="G3920" t="str">
            <v>1-5 months; Neonatal - Sepsis; Hand washing with soap</v>
          </cell>
          <cell r="H3920">
            <v>0</v>
          </cell>
          <cell r="I3920">
            <v>0</v>
          </cell>
          <cell r="J3920">
            <v>0</v>
          </cell>
        </row>
        <row r="3921">
          <cell r="A3921" t="str">
            <v>C:\Users\Eva's New Laptop\OneDrive\Eva Documents\WHO Covid\Main Files\Country Files\Morocco.PJNZ</v>
          </cell>
          <cell r="B3921" t="str">
            <v>Morocco</v>
          </cell>
          <cell r="F3921" t="str">
            <v>Additional child lives saved by intervention by cause</v>
          </cell>
          <cell r="G3921" t="str">
            <v>1-5 months; Neonatal - Sepsis; Hygienic disposal of children's stools</v>
          </cell>
          <cell r="H3921">
            <v>0</v>
          </cell>
          <cell r="I3921">
            <v>0</v>
          </cell>
          <cell r="J3921">
            <v>0</v>
          </cell>
        </row>
        <row r="3922">
          <cell r="A3922" t="str">
            <v>C:\Users\Eva's New Laptop\OneDrive\Eva Documents\WHO Covid\Main Files\Country Files\Morocco.PJNZ</v>
          </cell>
          <cell r="B3922" t="str">
            <v>Morocco</v>
          </cell>
          <cell r="F3922" t="str">
            <v>Additional child lives saved by intervention by cause</v>
          </cell>
          <cell r="G3922" t="str">
            <v>1-5 months; Neonatal - Sepsis; ITN/IRS - Households protected from malaria</v>
          </cell>
          <cell r="H3922">
            <v>0</v>
          </cell>
          <cell r="I3922">
            <v>0</v>
          </cell>
          <cell r="J3922">
            <v>0</v>
          </cell>
        </row>
        <row r="3923">
          <cell r="A3923" t="str">
            <v>C:\Users\Eva's New Laptop\OneDrive\Eva Documents\WHO Covid\Main Files\Country Files\Morocco.PJNZ</v>
          </cell>
          <cell r="B3923" t="str">
            <v>Morocco</v>
          </cell>
          <cell r="F3923" t="str">
            <v>Additional child lives saved by intervention by cause</v>
          </cell>
          <cell r="G3923" t="str">
            <v>1-5 months; Neonatal - Sepsis; Complementary feeding (via reduction in stunting)</v>
          </cell>
          <cell r="H3923">
            <v>0</v>
          </cell>
          <cell r="I3923">
            <v>0</v>
          </cell>
          <cell r="J3923">
            <v>0</v>
          </cell>
        </row>
        <row r="3924">
          <cell r="A3924" t="str">
            <v>C:\Users\Eva's New Laptop\OneDrive\Eva Documents\WHO Covid\Main Files\Country Files\Morocco.PJNZ</v>
          </cell>
          <cell r="B3924" t="str">
            <v>Morocco</v>
          </cell>
          <cell r="F3924" t="str">
            <v>Additional child lives saved by intervention by cause</v>
          </cell>
          <cell r="G3924" t="str">
            <v>1-5 months; Neonatal - Sepsis; Complementary feeding (via reduction in wasting)</v>
          </cell>
          <cell r="H3924">
            <v>0</v>
          </cell>
          <cell r="I3924">
            <v>0</v>
          </cell>
          <cell r="J3924">
            <v>0</v>
          </cell>
        </row>
        <row r="3925">
          <cell r="A3925" t="str">
            <v>C:\Users\Eva's New Laptop\OneDrive\Eva Documents\WHO Covid\Main Files\Country Files\Morocco.PJNZ</v>
          </cell>
          <cell r="B3925" t="str">
            <v>Morocco</v>
          </cell>
          <cell r="F3925" t="str">
            <v>Additional child lives saved by intervention by cause</v>
          </cell>
          <cell r="G3925" t="str">
            <v>1-5 months; Neonatal - Sepsis; BCG vaccine</v>
          </cell>
          <cell r="H3925">
            <v>0</v>
          </cell>
          <cell r="I3925">
            <v>0</v>
          </cell>
          <cell r="J3925">
            <v>0</v>
          </cell>
        </row>
        <row r="3926">
          <cell r="A3926" t="str">
            <v>C:\Users\Eva's New Laptop\OneDrive\Eva Documents\WHO Covid\Main Files\Country Files\Morocco.PJNZ</v>
          </cell>
          <cell r="B3926" t="str">
            <v>Morocco</v>
          </cell>
          <cell r="F3926" t="str">
            <v>Additional child lives saved by intervention by cause</v>
          </cell>
          <cell r="G3926" t="str">
            <v>1-5 months; Neonatal - Sepsis; Polio vaccine</v>
          </cell>
          <cell r="H3926">
            <v>0</v>
          </cell>
          <cell r="I3926">
            <v>0</v>
          </cell>
          <cell r="J3926">
            <v>0</v>
          </cell>
        </row>
        <row r="3927">
          <cell r="A3927" t="str">
            <v>C:\Users\Eva's New Laptop\OneDrive\Eva Documents\WHO Covid\Main Files\Country Files\Morocco.PJNZ</v>
          </cell>
          <cell r="B3927" t="str">
            <v>Morocco</v>
          </cell>
          <cell r="F3927" t="str">
            <v>Additional child lives saved by intervention by cause</v>
          </cell>
          <cell r="G3927" t="str">
            <v>1-5 months; Neonatal - Sepsis; DPT vaccine</v>
          </cell>
          <cell r="H3927">
            <v>0</v>
          </cell>
          <cell r="I3927">
            <v>0</v>
          </cell>
          <cell r="J3927">
            <v>0</v>
          </cell>
        </row>
        <row r="3928">
          <cell r="A3928" t="str">
            <v>C:\Users\Eva's New Laptop\OneDrive\Eva Documents\WHO Covid\Main Files\Country Files\Morocco.PJNZ</v>
          </cell>
          <cell r="B3928" t="str">
            <v>Morocco</v>
          </cell>
          <cell r="F3928" t="str">
            <v>Additional child lives saved by intervention by cause</v>
          </cell>
          <cell r="G3928" t="str">
            <v>1-5 months; Neonatal - Sepsis; H. influenzae b vaccine</v>
          </cell>
          <cell r="H3928">
            <v>0</v>
          </cell>
          <cell r="I3928">
            <v>0</v>
          </cell>
          <cell r="J3928">
            <v>0</v>
          </cell>
        </row>
        <row r="3929">
          <cell r="A3929" t="str">
            <v>C:\Users\Eva's New Laptop\OneDrive\Eva Documents\WHO Covid\Main Files\Country Files\Morocco.PJNZ</v>
          </cell>
          <cell r="B3929" t="str">
            <v>Morocco</v>
          </cell>
          <cell r="F3929" t="str">
            <v>Additional child lives saved by intervention by cause</v>
          </cell>
          <cell r="G3929" t="str">
            <v>1-5 months; Neonatal - Sepsis; HepB vaccine</v>
          </cell>
          <cell r="H3929">
            <v>0</v>
          </cell>
          <cell r="I3929">
            <v>0</v>
          </cell>
          <cell r="J3929">
            <v>0</v>
          </cell>
        </row>
        <row r="3930">
          <cell r="A3930" t="str">
            <v>C:\Users\Eva's New Laptop\OneDrive\Eva Documents\WHO Covid\Main Files\Country Files\Morocco.PJNZ</v>
          </cell>
          <cell r="B3930" t="str">
            <v>Morocco</v>
          </cell>
          <cell r="F3930" t="str">
            <v>Additional child lives saved by intervention by cause</v>
          </cell>
          <cell r="G3930" t="str">
            <v>1-5 months; Neonatal - Sepsis; Pneumococcal vaccine</v>
          </cell>
          <cell r="H3930">
            <v>0</v>
          </cell>
          <cell r="I3930">
            <v>0</v>
          </cell>
          <cell r="J3930">
            <v>0</v>
          </cell>
        </row>
        <row r="3931">
          <cell r="A3931" t="str">
            <v>C:\Users\Eva's New Laptop\OneDrive\Eva Documents\WHO Covid\Main Files\Country Files\Morocco.PJNZ</v>
          </cell>
          <cell r="B3931" t="str">
            <v>Morocco</v>
          </cell>
          <cell r="F3931" t="str">
            <v>Additional child lives saved by intervention by cause</v>
          </cell>
          <cell r="G3931" t="str">
            <v>1-5 months; Neonatal - Sepsis; Rotavirus vaccine</v>
          </cell>
          <cell r="H3931">
            <v>0</v>
          </cell>
          <cell r="I3931">
            <v>0</v>
          </cell>
          <cell r="J3931">
            <v>0</v>
          </cell>
        </row>
        <row r="3932">
          <cell r="A3932" t="str">
            <v>C:\Users\Eva's New Laptop\OneDrive\Eva Documents\WHO Covid\Main Files\Country Files\Morocco.PJNZ</v>
          </cell>
          <cell r="B3932" t="str">
            <v>Morocco</v>
          </cell>
          <cell r="F3932" t="str">
            <v>Additional child lives saved by intervention by cause</v>
          </cell>
          <cell r="G3932" t="str">
            <v>1-5 months; Neonatal - Sepsis; Meningococcal A</v>
          </cell>
          <cell r="H3932">
            <v>0</v>
          </cell>
          <cell r="I3932">
            <v>0</v>
          </cell>
          <cell r="J3932">
            <v>0</v>
          </cell>
        </row>
        <row r="3933">
          <cell r="A3933" t="str">
            <v>C:\Users\Eva's New Laptop\OneDrive\Eva Documents\WHO Covid\Main Files\Country Files\Morocco.PJNZ</v>
          </cell>
          <cell r="B3933" t="str">
            <v>Morocco</v>
          </cell>
          <cell r="F3933" t="str">
            <v>Additional child lives saved by intervention by cause</v>
          </cell>
          <cell r="G3933" t="str">
            <v>1-5 months; Neonatal - Sepsis; Malaria vaccine</v>
          </cell>
          <cell r="H3933">
            <v>0</v>
          </cell>
          <cell r="I3933">
            <v>0</v>
          </cell>
          <cell r="J3933">
            <v>0</v>
          </cell>
        </row>
        <row r="3934">
          <cell r="A3934" t="str">
            <v>C:\Users\Eva's New Laptop\OneDrive\Eva Documents\WHO Covid\Main Files\Country Files\Morocco.PJNZ</v>
          </cell>
          <cell r="B3934" t="str">
            <v>Morocco</v>
          </cell>
          <cell r="F3934" t="str">
            <v>Additional child lives saved by intervention by cause</v>
          </cell>
          <cell r="G3934" t="str">
            <v>1-5 months; Neonatal - Sepsis; Measles vaccine</v>
          </cell>
          <cell r="H3934">
            <v>0</v>
          </cell>
          <cell r="I3934">
            <v>0</v>
          </cell>
          <cell r="J3934">
            <v>0</v>
          </cell>
        </row>
        <row r="3935">
          <cell r="A3935" t="str">
            <v>C:\Users\Eva's New Laptop\OneDrive\Eva Documents\WHO Covid\Main Files\Country Files\Morocco.PJNZ</v>
          </cell>
          <cell r="B3935" t="str">
            <v>Morocco</v>
          </cell>
          <cell r="F3935" t="str">
            <v>Additional child lives saved by intervention by cause</v>
          </cell>
          <cell r="G3935" t="str">
            <v>1-5 months; Neonatal - Sepsis; Diarrheal vaccine pathogen B</v>
          </cell>
          <cell r="H3935">
            <v>0</v>
          </cell>
          <cell r="I3935">
            <v>0</v>
          </cell>
          <cell r="J3935">
            <v>0</v>
          </cell>
        </row>
        <row r="3936">
          <cell r="A3936" t="str">
            <v>C:\Users\Eva's New Laptop\OneDrive\Eva Documents\WHO Covid\Main Files\Country Files\Morocco.PJNZ</v>
          </cell>
          <cell r="B3936" t="str">
            <v>Morocco</v>
          </cell>
          <cell r="F3936" t="str">
            <v>Additional child lives saved by intervention by cause</v>
          </cell>
          <cell r="G3936" t="str">
            <v>1-5 months; Neonatal - Sepsis; Diarrheal vaccine pathogen C</v>
          </cell>
          <cell r="H3936">
            <v>0</v>
          </cell>
          <cell r="I3936">
            <v>0</v>
          </cell>
          <cell r="J3936">
            <v>0</v>
          </cell>
        </row>
        <row r="3937">
          <cell r="A3937" t="str">
            <v>C:\Users\Eva's New Laptop\OneDrive\Eva Documents\WHO Covid\Main Files\Country Files\Morocco.PJNZ</v>
          </cell>
          <cell r="B3937" t="str">
            <v>Morocco</v>
          </cell>
          <cell r="F3937" t="str">
            <v>Additional child lives saved by intervention by cause</v>
          </cell>
          <cell r="G3937" t="str">
            <v>1-5 months; Neonatal - Sepsis; Vaccine D</v>
          </cell>
          <cell r="H3937">
            <v>0</v>
          </cell>
          <cell r="I3937">
            <v>0</v>
          </cell>
          <cell r="J3937">
            <v>0</v>
          </cell>
        </row>
        <row r="3938">
          <cell r="A3938" t="str">
            <v>C:\Users\Eva's New Laptop\OneDrive\Eva Documents\WHO Covid\Main Files\Country Files\Morocco.PJNZ</v>
          </cell>
          <cell r="B3938" t="str">
            <v>Morocco</v>
          </cell>
          <cell r="F3938" t="str">
            <v>Additional child lives saved by intervention by cause</v>
          </cell>
          <cell r="G3938" t="str">
            <v>1-5 months; Neonatal - Sepsis; Maternal sepsis case management</v>
          </cell>
          <cell r="H3938">
            <v>0</v>
          </cell>
          <cell r="I3938">
            <v>0</v>
          </cell>
          <cell r="J3938">
            <v>0</v>
          </cell>
        </row>
        <row r="3939">
          <cell r="A3939" t="str">
            <v>C:\Users\Eva's New Laptop\OneDrive\Eva Documents\WHO Covid\Main Files\Country Files\Morocco.PJNZ</v>
          </cell>
          <cell r="B3939" t="str">
            <v>Morocco</v>
          </cell>
          <cell r="F3939" t="str">
            <v>Additional child lives saved by intervention by cause</v>
          </cell>
          <cell r="G3939" t="str">
            <v>1-5 months; Neonatal - Sepsis; Case management of premature babies</v>
          </cell>
          <cell r="H3939">
            <v>0</v>
          </cell>
          <cell r="I3939">
            <v>0</v>
          </cell>
          <cell r="J3939">
            <v>0</v>
          </cell>
        </row>
        <row r="3940">
          <cell r="A3940" t="str">
            <v>C:\Users\Eva's New Laptop\OneDrive\Eva Documents\WHO Covid\Main Files\Country Files\Morocco.PJNZ</v>
          </cell>
          <cell r="B3940" t="str">
            <v>Morocco</v>
          </cell>
          <cell r="F3940" t="str">
            <v>Additional child lives saved by intervention by cause</v>
          </cell>
          <cell r="G3940" t="str">
            <v>1-5 months; Neonatal - Sepsis; Case management of neonatal sepsis/pneumonia</v>
          </cell>
          <cell r="H3940">
            <v>0</v>
          </cell>
          <cell r="I3940">
            <v>0</v>
          </cell>
          <cell r="J3940">
            <v>0</v>
          </cell>
        </row>
        <row r="3941">
          <cell r="A3941" t="str">
            <v>C:\Users\Eva's New Laptop\OneDrive\Eva Documents\WHO Covid\Main Files\Country Files\Morocco.PJNZ</v>
          </cell>
          <cell r="B3941" t="str">
            <v>Morocco</v>
          </cell>
          <cell r="F3941" t="str">
            <v>Additional child lives saved by intervention by cause</v>
          </cell>
          <cell r="G3941" t="str">
            <v>1-5 months; Neonatal - Sepsis; ORS - oral rehydration solution</v>
          </cell>
          <cell r="H3941">
            <v>0</v>
          </cell>
          <cell r="I3941">
            <v>0</v>
          </cell>
          <cell r="J3941">
            <v>0</v>
          </cell>
        </row>
        <row r="3942">
          <cell r="A3942" t="str">
            <v>C:\Users\Eva's New Laptop\OneDrive\Eva Documents\WHO Covid\Main Files\Country Files\Morocco.PJNZ</v>
          </cell>
          <cell r="B3942" t="str">
            <v>Morocco</v>
          </cell>
          <cell r="F3942" t="str">
            <v>Additional child lives saved by intervention by cause</v>
          </cell>
          <cell r="G3942" t="str">
            <v>1-5 months; Neonatal - Sepsis; Antibiotics for treatment of dysentery</v>
          </cell>
          <cell r="H3942">
            <v>0</v>
          </cell>
          <cell r="I3942">
            <v>0</v>
          </cell>
          <cell r="J3942">
            <v>0</v>
          </cell>
        </row>
        <row r="3943">
          <cell r="A3943" t="str">
            <v>C:\Users\Eva's New Laptop\OneDrive\Eva Documents\WHO Covid\Main Files\Country Files\Morocco.PJNZ</v>
          </cell>
          <cell r="B3943" t="str">
            <v>Morocco</v>
          </cell>
          <cell r="F3943" t="str">
            <v>Additional child lives saved by intervention by cause</v>
          </cell>
          <cell r="G3943" t="str">
            <v>1-5 months; Neonatal - Sepsis; Zinc for treatment of diarrhea</v>
          </cell>
          <cell r="H3943">
            <v>0</v>
          </cell>
          <cell r="I3943">
            <v>0</v>
          </cell>
          <cell r="J3943">
            <v>0</v>
          </cell>
        </row>
        <row r="3944">
          <cell r="A3944" t="str">
            <v>C:\Users\Eva's New Laptop\OneDrive\Eva Documents\WHO Covid\Main Files\Country Files\Morocco.PJNZ</v>
          </cell>
          <cell r="B3944" t="str">
            <v>Morocco</v>
          </cell>
          <cell r="F3944" t="str">
            <v>Additional child lives saved by intervention by cause</v>
          </cell>
          <cell r="G3944" t="str">
            <v>1-5 months; Neonatal - Sepsis; Oral antibiotics for pneumonia</v>
          </cell>
          <cell r="H3944">
            <v>0</v>
          </cell>
          <cell r="I3944">
            <v>0</v>
          </cell>
          <cell r="J3944">
            <v>0</v>
          </cell>
        </row>
        <row r="3945">
          <cell r="A3945" t="str">
            <v>C:\Users\Eva's New Laptop\OneDrive\Eva Documents\WHO Covid\Main Files\Country Files\Morocco.PJNZ</v>
          </cell>
          <cell r="B3945" t="str">
            <v>Morocco</v>
          </cell>
          <cell r="F3945" t="str">
            <v>Additional child lives saved by intervention by cause</v>
          </cell>
          <cell r="G3945" t="str">
            <v>1-5 months; Neonatal - Sepsis; Vitamin A for treatment of measles</v>
          </cell>
          <cell r="H3945">
            <v>0</v>
          </cell>
          <cell r="I3945">
            <v>0</v>
          </cell>
          <cell r="J3945">
            <v>0</v>
          </cell>
        </row>
        <row r="3946">
          <cell r="A3946" t="str">
            <v>C:\Users\Eva's New Laptop\OneDrive\Eva Documents\WHO Covid\Main Files\Country Files\Morocco.PJNZ</v>
          </cell>
          <cell r="B3946" t="str">
            <v>Morocco</v>
          </cell>
          <cell r="F3946" t="str">
            <v>Additional child lives saved by intervention by cause</v>
          </cell>
          <cell r="G3946" t="str">
            <v>1-5 months; Neonatal - Sepsis; ACTs- Artemisinin compounds for treatment of malaria</v>
          </cell>
          <cell r="H3946">
            <v>0</v>
          </cell>
          <cell r="I3946">
            <v>0</v>
          </cell>
          <cell r="J3946">
            <v>0</v>
          </cell>
        </row>
        <row r="3947">
          <cell r="A3947" t="str">
            <v>C:\Users\Eva's New Laptop\OneDrive\Eva Documents\WHO Covid\Main Files\Country Files\Morocco.PJNZ</v>
          </cell>
          <cell r="B3947" t="str">
            <v>Morocco</v>
          </cell>
          <cell r="F3947" t="str">
            <v>Additional child lives saved by intervention by cause</v>
          </cell>
          <cell r="G3947" t="str">
            <v>1-5 months; Neonatal - Sepsis; SAM - treatment for severe acute malnutrition</v>
          </cell>
          <cell r="H3947">
            <v>0</v>
          </cell>
          <cell r="I3947">
            <v>0</v>
          </cell>
          <cell r="J3947">
            <v>0</v>
          </cell>
        </row>
        <row r="3948">
          <cell r="A3948" t="str">
            <v>C:\Users\Eva's New Laptop\OneDrive\Eva Documents\WHO Covid\Main Files\Country Files\Morocco.PJNZ</v>
          </cell>
          <cell r="B3948" t="str">
            <v>Morocco</v>
          </cell>
          <cell r="F3948" t="str">
            <v>Additional child lives saved by intervention by cause</v>
          </cell>
          <cell r="G3948" t="str">
            <v>1-5 months; Neonatal - Sepsis; Change in wasting prevalence</v>
          </cell>
          <cell r="H3948">
            <v>0</v>
          </cell>
          <cell r="I3948">
            <v>0</v>
          </cell>
          <cell r="J3948">
            <v>0</v>
          </cell>
        </row>
        <row r="3949">
          <cell r="A3949" t="str">
            <v>C:\Users\Eva's New Laptop\OneDrive\Eva Documents\WHO Covid\Main Files\Country Files\Morocco.PJNZ</v>
          </cell>
          <cell r="B3949" t="str">
            <v>Morocco</v>
          </cell>
          <cell r="F3949" t="str">
            <v>Additional child lives saved by intervention by cause</v>
          </cell>
          <cell r="G3949" t="str">
            <v>1-5 months; Neonatal - Sepsis; MAM - treatment for moderate acute malnutrition</v>
          </cell>
          <cell r="H3949">
            <v>0</v>
          </cell>
          <cell r="I3949">
            <v>0</v>
          </cell>
          <cell r="J3949">
            <v>0</v>
          </cell>
        </row>
        <row r="3950">
          <cell r="A3950" t="str">
            <v>C:\Users\Eva's New Laptop\OneDrive\Eva Documents\WHO Covid\Main Files\Country Files\Morocco.PJNZ</v>
          </cell>
          <cell r="B3950" t="str">
            <v>Morocco</v>
          </cell>
          <cell r="F3950" t="str">
            <v>Additional child lives saved by intervention by cause</v>
          </cell>
          <cell r="G3950" t="str">
            <v>1-5 months; Neonatal - Sepsis; Cotrimoxazole</v>
          </cell>
          <cell r="H3950">
            <v>0</v>
          </cell>
          <cell r="I3950">
            <v>0</v>
          </cell>
          <cell r="J3950">
            <v>0</v>
          </cell>
        </row>
        <row r="3951">
          <cell r="A3951" t="str">
            <v>C:\Users\Eva's New Laptop\OneDrive\Eva Documents\WHO Covid\Main Files\Country Files\Morocco.PJNZ</v>
          </cell>
          <cell r="B3951" t="str">
            <v>Morocco</v>
          </cell>
          <cell r="F3951" t="str">
            <v>Additional child lives saved by intervention by cause</v>
          </cell>
          <cell r="G3951" t="str">
            <v>1-5 months; Neonatal - Sepsis; ART</v>
          </cell>
          <cell r="H3951">
            <v>0</v>
          </cell>
          <cell r="I3951">
            <v>0</v>
          </cell>
          <cell r="J3951">
            <v>0</v>
          </cell>
        </row>
        <row r="3952">
          <cell r="A3952" t="str">
            <v>C:\Users\Eva's New Laptop\OneDrive\Eva Documents\WHO Covid\Main Files\Country Files\Morocco.PJNZ</v>
          </cell>
          <cell r="B3952" t="str">
            <v>Morocco</v>
          </cell>
          <cell r="F3952" t="str">
            <v>Additional child lives saved by intervention by cause</v>
          </cell>
          <cell r="G3952" t="str">
            <v>1-5 months; Neonatal - Pneumonia; Contraceptive use</v>
          </cell>
          <cell r="H3952">
            <v>0</v>
          </cell>
          <cell r="I3952">
            <v>0</v>
          </cell>
          <cell r="J3952">
            <v>0</v>
          </cell>
        </row>
        <row r="3953">
          <cell r="A3953" t="str">
            <v>C:\Users\Eva's New Laptop\OneDrive\Eva Documents\WHO Covid\Main Files\Country Files\Morocco.PJNZ</v>
          </cell>
          <cell r="B3953" t="str">
            <v>Morocco</v>
          </cell>
          <cell r="F3953" t="str">
            <v>Additional child lives saved by intervention by cause</v>
          </cell>
          <cell r="G3953" t="str">
            <v>1-5 months; Neonatal - Pneumonia; Folic acid supplementation/fortification</v>
          </cell>
          <cell r="H3953">
            <v>0</v>
          </cell>
          <cell r="I3953">
            <v>0</v>
          </cell>
          <cell r="J3953">
            <v>0</v>
          </cell>
        </row>
        <row r="3954">
          <cell r="A3954" t="str">
            <v>C:\Users\Eva's New Laptop\OneDrive\Eva Documents\WHO Covid\Main Files\Country Files\Morocco.PJNZ</v>
          </cell>
          <cell r="B3954" t="str">
            <v>Morocco</v>
          </cell>
          <cell r="F3954" t="str">
            <v>Additional child lives saved by intervention by cause</v>
          </cell>
          <cell r="G3954" t="str">
            <v>1-5 months; Neonatal - Pneumonia; Blanket iron supplementation/fortification</v>
          </cell>
          <cell r="H3954">
            <v>0</v>
          </cell>
          <cell r="I3954">
            <v>0</v>
          </cell>
          <cell r="J3954">
            <v>0</v>
          </cell>
        </row>
        <row r="3955">
          <cell r="A3955" t="str">
            <v>C:\Users\Eva's New Laptop\OneDrive\Eva Documents\WHO Covid\Main Files\Country Files\Morocco.PJNZ</v>
          </cell>
          <cell r="B3955" t="str">
            <v>Morocco</v>
          </cell>
          <cell r="F3955" t="str">
            <v>Additional child lives saved by intervention by cause</v>
          </cell>
          <cell r="G3955" t="str">
            <v>1-5 months; Neonatal - Pneumonia; TT - Tetanus toxoid vaccination</v>
          </cell>
          <cell r="H3955">
            <v>0</v>
          </cell>
          <cell r="I3955">
            <v>0</v>
          </cell>
          <cell r="J3955">
            <v>0</v>
          </cell>
        </row>
        <row r="3956">
          <cell r="A3956" t="str">
            <v>C:\Users\Eva's New Laptop\OneDrive\Eva Documents\WHO Covid\Main Files\Country Files\Morocco.PJNZ</v>
          </cell>
          <cell r="B3956" t="str">
            <v>Morocco</v>
          </cell>
          <cell r="F3956" t="str">
            <v>Additional child lives saved by intervention by cause</v>
          </cell>
          <cell r="G3956" t="str">
            <v>1-5 months; Neonatal - Pneumonia; IPTp - Intermittent preventive treatment of malaria during pregnancy</v>
          </cell>
          <cell r="H3956">
            <v>0</v>
          </cell>
          <cell r="I3956">
            <v>0</v>
          </cell>
          <cell r="J3956">
            <v>0</v>
          </cell>
        </row>
        <row r="3957">
          <cell r="A3957" t="str">
            <v>C:\Users\Eva's New Laptop\OneDrive\Eva Documents\WHO Covid\Main Files\Country Files\Morocco.PJNZ</v>
          </cell>
          <cell r="B3957" t="str">
            <v>Morocco</v>
          </cell>
          <cell r="F3957" t="str">
            <v>Additional child lives saved by intervention by cause</v>
          </cell>
          <cell r="G3957" t="str">
            <v>1-5 months; Neonatal - Pneumonia; Syphilis detection and treatment</v>
          </cell>
          <cell r="H3957">
            <v>0</v>
          </cell>
          <cell r="I3957">
            <v>0</v>
          </cell>
          <cell r="J3957">
            <v>0</v>
          </cell>
        </row>
        <row r="3958">
          <cell r="A3958" t="str">
            <v>C:\Users\Eva's New Laptop\OneDrive\Eva Documents\WHO Covid\Main Files\Country Files\Morocco.PJNZ</v>
          </cell>
          <cell r="B3958" t="str">
            <v>Morocco</v>
          </cell>
          <cell r="F3958" t="str">
            <v>Additional child lives saved by intervention by cause</v>
          </cell>
          <cell r="G3958" t="str">
            <v>1-5 months; Neonatal - Pneumonia; Calcium supplementation</v>
          </cell>
          <cell r="H3958">
            <v>0</v>
          </cell>
          <cell r="I3958">
            <v>0</v>
          </cell>
          <cell r="J3958">
            <v>0</v>
          </cell>
        </row>
        <row r="3959">
          <cell r="A3959" t="str">
            <v>C:\Users\Eva's New Laptop\OneDrive\Eva Documents\WHO Covid\Main Files\Country Files\Morocco.PJNZ</v>
          </cell>
          <cell r="B3959" t="str">
            <v>Morocco</v>
          </cell>
          <cell r="F3959" t="str">
            <v>Additional child lives saved by intervention by cause</v>
          </cell>
          <cell r="G3959" t="str">
            <v>1-5 months; Neonatal - Pneumonia; Micronutrient supplementation (iron and multiple micronutrients)</v>
          </cell>
          <cell r="H3959">
            <v>0</v>
          </cell>
          <cell r="I3959">
            <v>0</v>
          </cell>
          <cell r="J3959">
            <v>0</v>
          </cell>
        </row>
        <row r="3960">
          <cell r="A3960" t="str">
            <v>C:\Users\Eva's New Laptop\OneDrive\Eva Documents\WHO Covid\Main Files\Country Files\Morocco.PJNZ</v>
          </cell>
          <cell r="B3960" t="str">
            <v>Morocco</v>
          </cell>
          <cell r="F3960" t="str">
            <v>Additional child lives saved by intervention by cause</v>
          </cell>
          <cell r="G3960" t="str">
            <v>1-5 months; Neonatal - Pneumonia; Balanced energy supplementation</v>
          </cell>
          <cell r="H3960">
            <v>0</v>
          </cell>
          <cell r="I3960">
            <v>0</v>
          </cell>
          <cell r="J3960">
            <v>0</v>
          </cell>
        </row>
        <row r="3961">
          <cell r="A3961" t="str">
            <v>C:\Users\Eva's New Laptop\OneDrive\Eva Documents\WHO Covid\Main Files\Country Files\Morocco.PJNZ</v>
          </cell>
          <cell r="B3961" t="str">
            <v>Morocco</v>
          </cell>
          <cell r="F3961" t="str">
            <v>Additional child lives saved by intervention by cause</v>
          </cell>
          <cell r="G3961" t="str">
            <v>1-5 months; Neonatal - Pneumonia; Hypertensive disorder case management</v>
          </cell>
          <cell r="H3961">
            <v>0</v>
          </cell>
          <cell r="I3961">
            <v>0</v>
          </cell>
          <cell r="J3961">
            <v>0</v>
          </cell>
        </row>
        <row r="3962">
          <cell r="A3962" t="str">
            <v>C:\Users\Eva's New Laptop\OneDrive\Eva Documents\WHO Covid\Main Files\Country Files\Morocco.PJNZ</v>
          </cell>
          <cell r="B3962" t="str">
            <v>Morocco</v>
          </cell>
          <cell r="F3962" t="str">
            <v>Additional child lives saved by intervention by cause</v>
          </cell>
          <cell r="G3962" t="str">
            <v>1-5 months; Neonatal - Pneumonia; MgSO4 management of pre-eclampsia</v>
          </cell>
          <cell r="H3962">
            <v>0</v>
          </cell>
          <cell r="I3962">
            <v>0</v>
          </cell>
          <cell r="J3962">
            <v>0</v>
          </cell>
        </row>
        <row r="3963">
          <cell r="A3963" t="str">
            <v>C:\Users\Eva's New Laptop\OneDrive\Eva Documents\WHO Covid\Main Files\Country Files\Morocco.PJNZ</v>
          </cell>
          <cell r="B3963" t="str">
            <v>Morocco</v>
          </cell>
          <cell r="F3963" t="str">
            <v>Additional child lives saved by intervention by cause</v>
          </cell>
          <cell r="G3963" t="str">
            <v>1-5 months; Neonatal - Pneumonia; PMTCT - Prevention of mother to child transmission of HIV (including breastfeeding choices)</v>
          </cell>
          <cell r="H3963">
            <v>0</v>
          </cell>
          <cell r="I3963">
            <v>0</v>
          </cell>
          <cell r="J3963">
            <v>0</v>
          </cell>
        </row>
        <row r="3964">
          <cell r="A3964" t="str">
            <v>C:\Users\Eva's New Laptop\OneDrive\Eva Documents\WHO Covid\Main Files\Country Files\Morocco.PJNZ</v>
          </cell>
          <cell r="B3964" t="str">
            <v>Morocco</v>
          </cell>
          <cell r="F3964" t="str">
            <v>Additional child lives saved by intervention by cause</v>
          </cell>
          <cell r="G3964" t="str">
            <v>1-5 months; Neonatal - Pneumonia; Maternal age and birth order</v>
          </cell>
          <cell r="H3964">
            <v>0</v>
          </cell>
          <cell r="I3964">
            <v>0</v>
          </cell>
          <cell r="J3964">
            <v>0</v>
          </cell>
        </row>
        <row r="3965">
          <cell r="A3965" t="str">
            <v>C:\Users\Eva's New Laptop\OneDrive\Eva Documents\WHO Covid\Main Files\Country Files\Morocco.PJNZ</v>
          </cell>
          <cell r="B3965" t="str">
            <v>Morocco</v>
          </cell>
          <cell r="F3965" t="str">
            <v>Additional child lives saved by intervention by cause</v>
          </cell>
          <cell r="G3965" t="str">
            <v>1-5 months; Neonatal - Pneumonia; Birth intervals</v>
          </cell>
          <cell r="H3965">
            <v>0</v>
          </cell>
          <cell r="I3965">
            <v>0</v>
          </cell>
          <cell r="J3965">
            <v>0</v>
          </cell>
        </row>
        <row r="3966">
          <cell r="A3966" t="str">
            <v>C:\Users\Eva's New Laptop\OneDrive\Eva Documents\WHO Covid\Main Files\Country Files\Morocco.PJNZ</v>
          </cell>
          <cell r="B3966" t="str">
            <v>Morocco</v>
          </cell>
          <cell r="F3966" t="str">
            <v>Additional child lives saved by intervention by cause</v>
          </cell>
          <cell r="G3966" t="str">
            <v>1-5 months; Neonatal - Pneumonia; Thermal protection</v>
          </cell>
          <cell r="H3966">
            <v>0</v>
          </cell>
          <cell r="I3966">
            <v>0</v>
          </cell>
          <cell r="J3966">
            <v>0</v>
          </cell>
        </row>
        <row r="3967">
          <cell r="A3967" t="str">
            <v>C:\Users\Eva's New Laptop\OneDrive\Eva Documents\WHO Covid\Main Files\Country Files\Morocco.PJNZ</v>
          </cell>
          <cell r="B3967" t="str">
            <v>Morocco</v>
          </cell>
          <cell r="F3967" t="str">
            <v>Additional child lives saved by intervention by cause</v>
          </cell>
          <cell r="G3967" t="str">
            <v>1-5 months; Neonatal - Pneumonia; Clean cord care</v>
          </cell>
          <cell r="H3967">
            <v>0</v>
          </cell>
          <cell r="I3967">
            <v>0</v>
          </cell>
          <cell r="J3967">
            <v>0</v>
          </cell>
        </row>
        <row r="3968">
          <cell r="A3968" t="str">
            <v>C:\Users\Eva's New Laptop\OneDrive\Eva Documents\WHO Covid\Main Files\Country Files\Morocco.PJNZ</v>
          </cell>
          <cell r="B3968" t="str">
            <v>Morocco</v>
          </cell>
          <cell r="F3968" t="str">
            <v>Additional child lives saved by intervention by cause</v>
          </cell>
          <cell r="G3968" t="str">
            <v>1-5 months; Neonatal - Pneumonia; Clean birth environment</v>
          </cell>
          <cell r="H3968">
            <v>0</v>
          </cell>
          <cell r="I3968">
            <v>0</v>
          </cell>
          <cell r="J3968">
            <v>0</v>
          </cell>
        </row>
        <row r="3969">
          <cell r="A3969" t="str">
            <v>C:\Users\Eva's New Laptop\OneDrive\Eva Documents\WHO Covid\Main Files\Country Files\Morocco.PJNZ</v>
          </cell>
          <cell r="B3969" t="str">
            <v>Morocco</v>
          </cell>
          <cell r="F3969" t="str">
            <v>Additional child lives saved by intervention by cause</v>
          </cell>
          <cell r="G3969" t="str">
            <v>1-5 months; Neonatal - Pneumonia; Immediate drying and additional stimulation</v>
          </cell>
          <cell r="H3969">
            <v>0</v>
          </cell>
          <cell r="I3969">
            <v>0</v>
          </cell>
          <cell r="J3969">
            <v>0</v>
          </cell>
        </row>
        <row r="3970">
          <cell r="A3970" t="str">
            <v>C:\Users\Eva's New Laptop\OneDrive\Eva Documents\WHO Covid\Main Files\Country Files\Morocco.PJNZ</v>
          </cell>
          <cell r="B3970" t="str">
            <v>Morocco</v>
          </cell>
          <cell r="F3970" t="str">
            <v>Additional child lives saved by intervention by cause</v>
          </cell>
          <cell r="G3970" t="str">
            <v>1-5 months; Neonatal - Pneumonia; Neonatal resuscitation</v>
          </cell>
          <cell r="H3970">
            <v>0</v>
          </cell>
          <cell r="I3970">
            <v>0</v>
          </cell>
          <cell r="J3970">
            <v>0</v>
          </cell>
        </row>
        <row r="3971">
          <cell r="A3971" t="str">
            <v>C:\Users\Eva's New Laptop\OneDrive\Eva Documents\WHO Covid\Main Files\Country Files\Morocco.PJNZ</v>
          </cell>
          <cell r="B3971" t="str">
            <v>Morocco</v>
          </cell>
          <cell r="F3971" t="str">
            <v>Additional child lives saved by intervention by cause</v>
          </cell>
          <cell r="G3971" t="str">
            <v>1-5 months; Neonatal - Pneumonia; Antenatal corticosteroids for preterm labor</v>
          </cell>
          <cell r="H3971">
            <v>0</v>
          </cell>
          <cell r="I3971">
            <v>0</v>
          </cell>
          <cell r="J3971">
            <v>0</v>
          </cell>
        </row>
        <row r="3972">
          <cell r="A3972" t="str">
            <v>C:\Users\Eva's New Laptop\OneDrive\Eva Documents\WHO Covid\Main Files\Country Files\Morocco.PJNZ</v>
          </cell>
          <cell r="B3972" t="str">
            <v>Morocco</v>
          </cell>
          <cell r="F3972" t="str">
            <v>Additional child lives saved by intervention by cause</v>
          </cell>
          <cell r="G3972" t="str">
            <v>1-5 months; Neonatal - Pneumonia; Antibiotics for preterm or prolonged PROM</v>
          </cell>
          <cell r="H3972">
            <v>0</v>
          </cell>
          <cell r="I3972">
            <v>0</v>
          </cell>
          <cell r="J3972">
            <v>0</v>
          </cell>
        </row>
        <row r="3973">
          <cell r="A3973" t="str">
            <v>C:\Users\Eva's New Laptop\OneDrive\Eva Documents\WHO Covid\Main Files\Country Files\Morocco.PJNZ</v>
          </cell>
          <cell r="B3973" t="str">
            <v>Morocco</v>
          </cell>
          <cell r="F3973" t="str">
            <v>Additional child lives saved by intervention by cause</v>
          </cell>
          <cell r="G3973" t="str">
            <v>1-5 months; Neonatal - Pneumonia; Parenteral administration of anti-convulsants</v>
          </cell>
          <cell r="H3973">
            <v>0</v>
          </cell>
          <cell r="I3973">
            <v>0</v>
          </cell>
          <cell r="J3973">
            <v>0</v>
          </cell>
        </row>
        <row r="3974">
          <cell r="A3974" t="str">
            <v>C:\Users\Eva's New Laptop\OneDrive\Eva Documents\WHO Covid\Main Files\Country Files\Morocco.PJNZ</v>
          </cell>
          <cell r="B3974" t="str">
            <v>Morocco</v>
          </cell>
          <cell r="F3974" t="str">
            <v>Additional child lives saved by intervention by cause</v>
          </cell>
          <cell r="G3974" t="str">
            <v>1-5 months; Neonatal - Pneumonia; Parenteral administration of uterotonics</v>
          </cell>
          <cell r="H3974">
            <v>0</v>
          </cell>
          <cell r="I3974">
            <v>0</v>
          </cell>
          <cell r="J3974">
            <v>0</v>
          </cell>
        </row>
        <row r="3975">
          <cell r="A3975" t="str">
            <v>C:\Users\Eva's New Laptop\OneDrive\Eva Documents\WHO Covid\Main Files\Country Files\Morocco.PJNZ</v>
          </cell>
          <cell r="B3975" t="str">
            <v>Morocco</v>
          </cell>
          <cell r="F3975" t="str">
            <v>Additional child lives saved by intervention by cause</v>
          </cell>
          <cell r="G3975" t="str">
            <v>1-5 months; Neonatal - Pneumonia; Parenteral administration of antibiotics</v>
          </cell>
          <cell r="H3975">
            <v>0</v>
          </cell>
          <cell r="I3975">
            <v>0</v>
          </cell>
          <cell r="J3975">
            <v>0</v>
          </cell>
        </row>
        <row r="3976">
          <cell r="A3976" t="str">
            <v>C:\Users\Eva's New Laptop\OneDrive\Eva Documents\WHO Covid\Main Files\Country Files\Morocco.PJNZ</v>
          </cell>
          <cell r="B3976" t="str">
            <v>Morocco</v>
          </cell>
          <cell r="F3976" t="str">
            <v>Additional child lives saved by intervention by cause</v>
          </cell>
          <cell r="G3976" t="str">
            <v>1-5 months; Neonatal - Pneumonia; Assisted vaginal delivery</v>
          </cell>
          <cell r="H3976">
            <v>0</v>
          </cell>
          <cell r="I3976">
            <v>0</v>
          </cell>
          <cell r="J3976">
            <v>0</v>
          </cell>
        </row>
        <row r="3977">
          <cell r="A3977" t="str">
            <v>C:\Users\Eva's New Laptop\OneDrive\Eva Documents\WHO Covid\Main Files\Country Files\Morocco.PJNZ</v>
          </cell>
          <cell r="B3977" t="str">
            <v>Morocco</v>
          </cell>
          <cell r="F3977" t="str">
            <v>Additional child lives saved by intervention by cause</v>
          </cell>
          <cell r="G3977" t="str">
            <v>1-5 months; Neonatal - Pneumonia; Cesarean delivery</v>
          </cell>
          <cell r="H3977">
            <v>0</v>
          </cell>
          <cell r="I3977">
            <v>0</v>
          </cell>
          <cell r="J3977">
            <v>0</v>
          </cell>
        </row>
        <row r="3978">
          <cell r="A3978" t="str">
            <v>C:\Users\Eva's New Laptop\OneDrive\Eva Documents\WHO Covid\Main Files\Country Files\Morocco.PJNZ</v>
          </cell>
          <cell r="B3978" t="str">
            <v>Morocco</v>
          </cell>
          <cell r="F3978" t="str">
            <v>Additional child lives saved by intervention by cause</v>
          </cell>
          <cell r="G3978" t="str">
            <v>1-5 months; Neonatal - Pneumonia; Age-appropriate breastfeeding practices</v>
          </cell>
          <cell r="H3978">
            <v>0</v>
          </cell>
          <cell r="I3978">
            <v>0</v>
          </cell>
          <cell r="J3978">
            <v>0</v>
          </cell>
        </row>
        <row r="3979">
          <cell r="A3979" t="str">
            <v>C:\Users\Eva's New Laptop\OneDrive\Eva Documents\WHO Covid\Main Files\Country Files\Morocco.PJNZ</v>
          </cell>
          <cell r="B3979" t="str">
            <v>Morocco</v>
          </cell>
          <cell r="F3979" t="str">
            <v>Additional child lives saved by intervention by cause</v>
          </cell>
          <cell r="G3979" t="str">
            <v>1-5 months; Neonatal - Pneumonia; Prevalence of early initiation of breastfeeding</v>
          </cell>
          <cell r="H3979">
            <v>0</v>
          </cell>
          <cell r="I3979">
            <v>0</v>
          </cell>
          <cell r="J3979">
            <v>0</v>
          </cell>
        </row>
        <row r="3980">
          <cell r="A3980" t="str">
            <v>C:\Users\Eva's New Laptop\OneDrive\Eva Documents\WHO Covid\Main Files\Country Files\Morocco.PJNZ</v>
          </cell>
          <cell r="B3980" t="str">
            <v>Morocco</v>
          </cell>
          <cell r="F3980" t="str">
            <v>Additional child lives saved by intervention by cause</v>
          </cell>
          <cell r="G3980" t="str">
            <v>1-5 months; Neonatal - Pneumonia; Appropriate complementary feeding</v>
          </cell>
          <cell r="H3980">
            <v>0</v>
          </cell>
          <cell r="I3980">
            <v>0</v>
          </cell>
          <cell r="J3980">
            <v>0</v>
          </cell>
        </row>
        <row r="3981">
          <cell r="A3981" t="str">
            <v>C:\Users\Eva's New Laptop\OneDrive\Eva Documents\WHO Covid\Main Files\Country Files\Morocco.PJNZ</v>
          </cell>
          <cell r="B3981" t="str">
            <v>Morocco</v>
          </cell>
          <cell r="F3981" t="str">
            <v>Additional child lives saved by intervention by cause</v>
          </cell>
          <cell r="G3981" t="str">
            <v>1-5 months; Neonatal - Pneumonia; Change in stunting prevalence</v>
          </cell>
          <cell r="H3981">
            <v>0</v>
          </cell>
          <cell r="I3981">
            <v>0</v>
          </cell>
          <cell r="J3981">
            <v>0</v>
          </cell>
        </row>
        <row r="3982">
          <cell r="A3982" t="str">
            <v>C:\Users\Eva's New Laptop\OneDrive\Eva Documents\WHO Covid\Main Files\Country Files\Morocco.PJNZ</v>
          </cell>
          <cell r="B3982" t="str">
            <v>Morocco</v>
          </cell>
          <cell r="F3982" t="str">
            <v>Additional child lives saved by intervention by cause</v>
          </cell>
          <cell r="G3982" t="str">
            <v>1-5 months; Neonatal - Pneumonia; Vitamin A supplementation</v>
          </cell>
          <cell r="H3982">
            <v>0</v>
          </cell>
          <cell r="I3982">
            <v>0</v>
          </cell>
          <cell r="J3982">
            <v>0</v>
          </cell>
        </row>
        <row r="3983">
          <cell r="A3983" t="str">
            <v>C:\Users\Eva's New Laptop\OneDrive\Eva Documents\WHO Covid\Main Files\Country Files\Morocco.PJNZ</v>
          </cell>
          <cell r="B3983" t="str">
            <v>Morocco</v>
          </cell>
          <cell r="F3983" t="str">
            <v>Additional child lives saved by intervention by cause</v>
          </cell>
          <cell r="G3983" t="str">
            <v>1-5 months; Neonatal - Pneumonia; Zinc supplementation</v>
          </cell>
          <cell r="H3983">
            <v>0</v>
          </cell>
          <cell r="I3983">
            <v>0</v>
          </cell>
          <cell r="J3983">
            <v>0</v>
          </cell>
        </row>
        <row r="3984">
          <cell r="A3984" t="str">
            <v>C:\Users\Eva's New Laptop\OneDrive\Eva Documents\WHO Covid\Main Files\Country Files\Morocco.PJNZ</v>
          </cell>
          <cell r="B3984" t="str">
            <v>Morocco</v>
          </cell>
          <cell r="F3984" t="str">
            <v>Additional child lives saved by intervention by cause</v>
          </cell>
          <cell r="G3984" t="str">
            <v>1-5 months; Neonatal - Pneumonia; Basic sanitation</v>
          </cell>
          <cell r="H3984">
            <v>0</v>
          </cell>
          <cell r="I3984">
            <v>0</v>
          </cell>
          <cell r="J3984">
            <v>0</v>
          </cell>
        </row>
        <row r="3985">
          <cell r="A3985" t="str">
            <v>C:\Users\Eva's New Laptop\OneDrive\Eva Documents\WHO Covid\Main Files\Country Files\Morocco.PJNZ</v>
          </cell>
          <cell r="B3985" t="str">
            <v>Morocco</v>
          </cell>
          <cell r="F3985" t="str">
            <v>Additional child lives saved by intervention by cause</v>
          </cell>
          <cell r="G3985" t="str">
            <v>1-5 months; Neonatal - Pneumonia; Point-of-use filtered water</v>
          </cell>
          <cell r="H3985">
            <v>0</v>
          </cell>
          <cell r="I3985">
            <v>0</v>
          </cell>
          <cell r="J3985">
            <v>0</v>
          </cell>
        </row>
        <row r="3986">
          <cell r="A3986" t="str">
            <v>C:\Users\Eva's New Laptop\OneDrive\Eva Documents\WHO Covid\Main Files\Country Files\Morocco.PJNZ</v>
          </cell>
          <cell r="B3986" t="str">
            <v>Morocco</v>
          </cell>
          <cell r="F3986" t="str">
            <v>Additional child lives saved by intervention by cause</v>
          </cell>
          <cell r="G3986" t="str">
            <v>1-5 months; Neonatal - Pneumonia; Piped water</v>
          </cell>
          <cell r="H3986">
            <v>0</v>
          </cell>
          <cell r="I3986">
            <v>0</v>
          </cell>
          <cell r="J3986">
            <v>0</v>
          </cell>
        </row>
        <row r="3987">
          <cell r="A3987" t="str">
            <v>C:\Users\Eva's New Laptop\OneDrive\Eva Documents\WHO Covid\Main Files\Country Files\Morocco.PJNZ</v>
          </cell>
          <cell r="B3987" t="str">
            <v>Morocco</v>
          </cell>
          <cell r="F3987" t="str">
            <v>Additional child lives saved by intervention by cause</v>
          </cell>
          <cell r="G3987" t="str">
            <v>1-5 months; Neonatal - Pneumonia; Hand washing with soap</v>
          </cell>
          <cell r="H3987">
            <v>0</v>
          </cell>
          <cell r="I3987">
            <v>0</v>
          </cell>
          <cell r="J3987">
            <v>0</v>
          </cell>
        </row>
        <row r="3988">
          <cell r="A3988" t="str">
            <v>C:\Users\Eva's New Laptop\OneDrive\Eva Documents\WHO Covid\Main Files\Country Files\Morocco.PJNZ</v>
          </cell>
          <cell r="B3988" t="str">
            <v>Morocco</v>
          </cell>
          <cell r="F3988" t="str">
            <v>Additional child lives saved by intervention by cause</v>
          </cell>
          <cell r="G3988" t="str">
            <v>1-5 months; Neonatal - Pneumonia; Hygienic disposal of children's stools</v>
          </cell>
          <cell r="H3988">
            <v>0</v>
          </cell>
          <cell r="I3988">
            <v>0</v>
          </cell>
          <cell r="J3988">
            <v>0</v>
          </cell>
        </row>
        <row r="3989">
          <cell r="A3989" t="str">
            <v>C:\Users\Eva's New Laptop\OneDrive\Eva Documents\WHO Covid\Main Files\Country Files\Morocco.PJNZ</v>
          </cell>
          <cell r="B3989" t="str">
            <v>Morocco</v>
          </cell>
          <cell r="F3989" t="str">
            <v>Additional child lives saved by intervention by cause</v>
          </cell>
          <cell r="G3989" t="str">
            <v>1-5 months; Neonatal - Pneumonia; ITN/IRS - Households protected from malaria</v>
          </cell>
          <cell r="H3989">
            <v>0</v>
          </cell>
          <cell r="I3989">
            <v>0</v>
          </cell>
          <cell r="J3989">
            <v>0</v>
          </cell>
        </row>
        <row r="3990">
          <cell r="A3990" t="str">
            <v>C:\Users\Eva's New Laptop\OneDrive\Eva Documents\WHO Covid\Main Files\Country Files\Morocco.PJNZ</v>
          </cell>
          <cell r="B3990" t="str">
            <v>Morocco</v>
          </cell>
          <cell r="F3990" t="str">
            <v>Additional child lives saved by intervention by cause</v>
          </cell>
          <cell r="G3990" t="str">
            <v>1-5 months; Neonatal - Pneumonia; Complementary feeding (via reduction in stunting)</v>
          </cell>
          <cell r="H3990">
            <v>0</v>
          </cell>
          <cell r="I3990">
            <v>0</v>
          </cell>
          <cell r="J3990">
            <v>0</v>
          </cell>
        </row>
        <row r="3991">
          <cell r="A3991" t="str">
            <v>C:\Users\Eva's New Laptop\OneDrive\Eva Documents\WHO Covid\Main Files\Country Files\Morocco.PJNZ</v>
          </cell>
          <cell r="B3991" t="str">
            <v>Morocco</v>
          </cell>
          <cell r="F3991" t="str">
            <v>Additional child lives saved by intervention by cause</v>
          </cell>
          <cell r="G3991" t="str">
            <v>1-5 months; Neonatal - Pneumonia; Complementary feeding (via reduction in wasting)</v>
          </cell>
          <cell r="H3991">
            <v>0</v>
          </cell>
          <cell r="I3991">
            <v>0</v>
          </cell>
          <cell r="J3991">
            <v>0</v>
          </cell>
        </row>
        <row r="3992">
          <cell r="A3992" t="str">
            <v>C:\Users\Eva's New Laptop\OneDrive\Eva Documents\WHO Covid\Main Files\Country Files\Morocco.PJNZ</v>
          </cell>
          <cell r="B3992" t="str">
            <v>Morocco</v>
          </cell>
          <cell r="F3992" t="str">
            <v>Additional child lives saved by intervention by cause</v>
          </cell>
          <cell r="G3992" t="str">
            <v>1-5 months; Neonatal - Pneumonia; BCG vaccine</v>
          </cell>
          <cell r="H3992">
            <v>0</v>
          </cell>
          <cell r="I3992">
            <v>0</v>
          </cell>
          <cell r="J3992">
            <v>0</v>
          </cell>
        </row>
        <row r="3993">
          <cell r="A3993" t="str">
            <v>C:\Users\Eva's New Laptop\OneDrive\Eva Documents\WHO Covid\Main Files\Country Files\Morocco.PJNZ</v>
          </cell>
          <cell r="B3993" t="str">
            <v>Morocco</v>
          </cell>
          <cell r="F3993" t="str">
            <v>Additional child lives saved by intervention by cause</v>
          </cell>
          <cell r="G3993" t="str">
            <v>1-5 months; Neonatal - Pneumonia; Polio vaccine</v>
          </cell>
          <cell r="H3993">
            <v>0</v>
          </cell>
          <cell r="I3993">
            <v>0</v>
          </cell>
          <cell r="J3993">
            <v>0</v>
          </cell>
        </row>
        <row r="3994">
          <cell r="A3994" t="str">
            <v>C:\Users\Eva's New Laptop\OneDrive\Eva Documents\WHO Covid\Main Files\Country Files\Morocco.PJNZ</v>
          </cell>
          <cell r="B3994" t="str">
            <v>Morocco</v>
          </cell>
          <cell r="F3994" t="str">
            <v>Additional child lives saved by intervention by cause</v>
          </cell>
          <cell r="G3994" t="str">
            <v>1-5 months; Neonatal - Pneumonia; DPT vaccine</v>
          </cell>
          <cell r="H3994">
            <v>0</v>
          </cell>
          <cell r="I3994">
            <v>0</v>
          </cell>
          <cell r="J3994">
            <v>0</v>
          </cell>
        </row>
        <row r="3995">
          <cell r="A3995" t="str">
            <v>C:\Users\Eva's New Laptop\OneDrive\Eva Documents\WHO Covid\Main Files\Country Files\Morocco.PJNZ</v>
          </cell>
          <cell r="B3995" t="str">
            <v>Morocco</v>
          </cell>
          <cell r="F3995" t="str">
            <v>Additional child lives saved by intervention by cause</v>
          </cell>
          <cell r="G3995" t="str">
            <v>1-5 months; Neonatal - Pneumonia; H. influenzae b vaccine</v>
          </cell>
          <cell r="H3995">
            <v>0</v>
          </cell>
          <cell r="I3995">
            <v>0</v>
          </cell>
          <cell r="J3995">
            <v>0</v>
          </cell>
        </row>
        <row r="3996">
          <cell r="A3996" t="str">
            <v>C:\Users\Eva's New Laptop\OneDrive\Eva Documents\WHO Covid\Main Files\Country Files\Morocco.PJNZ</v>
          </cell>
          <cell r="B3996" t="str">
            <v>Morocco</v>
          </cell>
          <cell r="F3996" t="str">
            <v>Additional child lives saved by intervention by cause</v>
          </cell>
          <cell r="G3996" t="str">
            <v>1-5 months; Neonatal - Pneumonia; HepB vaccine</v>
          </cell>
          <cell r="H3996">
            <v>0</v>
          </cell>
          <cell r="I3996">
            <v>0</v>
          </cell>
          <cell r="J3996">
            <v>0</v>
          </cell>
        </row>
        <row r="3997">
          <cell r="A3997" t="str">
            <v>C:\Users\Eva's New Laptop\OneDrive\Eva Documents\WHO Covid\Main Files\Country Files\Morocco.PJNZ</v>
          </cell>
          <cell r="B3997" t="str">
            <v>Morocco</v>
          </cell>
          <cell r="F3997" t="str">
            <v>Additional child lives saved by intervention by cause</v>
          </cell>
          <cell r="G3997" t="str">
            <v>1-5 months; Neonatal - Pneumonia; Pneumococcal vaccine</v>
          </cell>
          <cell r="H3997">
            <v>0</v>
          </cell>
          <cell r="I3997">
            <v>0</v>
          </cell>
          <cell r="J3997">
            <v>0</v>
          </cell>
        </row>
        <row r="3998">
          <cell r="A3998" t="str">
            <v>C:\Users\Eva's New Laptop\OneDrive\Eva Documents\WHO Covid\Main Files\Country Files\Morocco.PJNZ</v>
          </cell>
          <cell r="B3998" t="str">
            <v>Morocco</v>
          </cell>
          <cell r="F3998" t="str">
            <v>Additional child lives saved by intervention by cause</v>
          </cell>
          <cell r="G3998" t="str">
            <v>1-5 months; Neonatal - Pneumonia; Rotavirus vaccine</v>
          </cell>
          <cell r="H3998">
            <v>0</v>
          </cell>
          <cell r="I3998">
            <v>0</v>
          </cell>
          <cell r="J3998">
            <v>0</v>
          </cell>
        </row>
        <row r="3999">
          <cell r="A3999" t="str">
            <v>C:\Users\Eva's New Laptop\OneDrive\Eva Documents\WHO Covid\Main Files\Country Files\Morocco.PJNZ</v>
          </cell>
          <cell r="B3999" t="str">
            <v>Morocco</v>
          </cell>
          <cell r="F3999" t="str">
            <v>Additional child lives saved by intervention by cause</v>
          </cell>
          <cell r="G3999" t="str">
            <v>1-5 months; Neonatal - Pneumonia; Meningococcal A</v>
          </cell>
          <cell r="H3999">
            <v>0</v>
          </cell>
          <cell r="I3999">
            <v>0</v>
          </cell>
          <cell r="J3999">
            <v>0</v>
          </cell>
        </row>
        <row r="4000">
          <cell r="A4000" t="str">
            <v>C:\Users\Eva's New Laptop\OneDrive\Eva Documents\WHO Covid\Main Files\Country Files\Morocco.PJNZ</v>
          </cell>
          <cell r="B4000" t="str">
            <v>Morocco</v>
          </cell>
          <cell r="F4000" t="str">
            <v>Additional child lives saved by intervention by cause</v>
          </cell>
          <cell r="G4000" t="str">
            <v>1-5 months; Neonatal - Pneumonia; Malaria vaccine</v>
          </cell>
          <cell r="H4000">
            <v>0</v>
          </cell>
          <cell r="I4000">
            <v>0</v>
          </cell>
          <cell r="J4000">
            <v>0</v>
          </cell>
        </row>
        <row r="4001">
          <cell r="A4001" t="str">
            <v>C:\Users\Eva's New Laptop\OneDrive\Eva Documents\WHO Covid\Main Files\Country Files\Morocco.PJNZ</v>
          </cell>
          <cell r="B4001" t="str">
            <v>Morocco</v>
          </cell>
          <cell r="F4001" t="str">
            <v>Additional child lives saved by intervention by cause</v>
          </cell>
          <cell r="G4001" t="str">
            <v>1-5 months; Neonatal - Pneumonia; Measles vaccine</v>
          </cell>
          <cell r="H4001">
            <v>0</v>
          </cell>
          <cell r="I4001">
            <v>0</v>
          </cell>
          <cell r="J4001">
            <v>0</v>
          </cell>
        </row>
        <row r="4002">
          <cell r="A4002" t="str">
            <v>C:\Users\Eva's New Laptop\OneDrive\Eva Documents\WHO Covid\Main Files\Country Files\Morocco.PJNZ</v>
          </cell>
          <cell r="B4002" t="str">
            <v>Morocco</v>
          </cell>
          <cell r="F4002" t="str">
            <v>Additional child lives saved by intervention by cause</v>
          </cell>
          <cell r="G4002" t="str">
            <v>1-5 months; Neonatal - Pneumonia; Diarrheal vaccine pathogen B</v>
          </cell>
          <cell r="H4002">
            <v>0</v>
          </cell>
          <cell r="I4002">
            <v>0</v>
          </cell>
          <cell r="J4002">
            <v>0</v>
          </cell>
        </row>
        <row r="4003">
          <cell r="A4003" t="str">
            <v>C:\Users\Eva's New Laptop\OneDrive\Eva Documents\WHO Covid\Main Files\Country Files\Morocco.PJNZ</v>
          </cell>
          <cell r="B4003" t="str">
            <v>Morocco</v>
          </cell>
          <cell r="F4003" t="str">
            <v>Additional child lives saved by intervention by cause</v>
          </cell>
          <cell r="G4003" t="str">
            <v>1-5 months; Neonatal - Pneumonia; Diarrheal vaccine pathogen C</v>
          </cell>
          <cell r="H4003">
            <v>0</v>
          </cell>
          <cell r="I4003">
            <v>0</v>
          </cell>
          <cell r="J4003">
            <v>0</v>
          </cell>
        </row>
        <row r="4004">
          <cell r="A4004" t="str">
            <v>C:\Users\Eva's New Laptop\OneDrive\Eva Documents\WHO Covid\Main Files\Country Files\Morocco.PJNZ</v>
          </cell>
          <cell r="B4004" t="str">
            <v>Morocco</v>
          </cell>
          <cell r="F4004" t="str">
            <v>Additional child lives saved by intervention by cause</v>
          </cell>
          <cell r="G4004" t="str">
            <v>1-5 months; Neonatal - Pneumonia; Vaccine D</v>
          </cell>
          <cell r="H4004">
            <v>0</v>
          </cell>
          <cell r="I4004">
            <v>0</v>
          </cell>
          <cell r="J4004">
            <v>0</v>
          </cell>
        </row>
        <row r="4005">
          <cell r="A4005" t="str">
            <v>C:\Users\Eva's New Laptop\OneDrive\Eva Documents\WHO Covid\Main Files\Country Files\Morocco.PJNZ</v>
          </cell>
          <cell r="B4005" t="str">
            <v>Morocco</v>
          </cell>
          <cell r="F4005" t="str">
            <v>Additional child lives saved by intervention by cause</v>
          </cell>
          <cell r="G4005" t="str">
            <v>1-5 months; Neonatal - Pneumonia; Maternal sepsis case management</v>
          </cell>
          <cell r="H4005">
            <v>0</v>
          </cell>
          <cell r="I4005">
            <v>0</v>
          </cell>
          <cell r="J4005">
            <v>0</v>
          </cell>
        </row>
        <row r="4006">
          <cell r="A4006" t="str">
            <v>C:\Users\Eva's New Laptop\OneDrive\Eva Documents\WHO Covid\Main Files\Country Files\Morocco.PJNZ</v>
          </cell>
          <cell r="B4006" t="str">
            <v>Morocco</v>
          </cell>
          <cell r="F4006" t="str">
            <v>Additional child lives saved by intervention by cause</v>
          </cell>
          <cell r="G4006" t="str">
            <v>1-5 months; Neonatal - Pneumonia; Case management of premature babies</v>
          </cell>
          <cell r="H4006">
            <v>0</v>
          </cell>
          <cell r="I4006">
            <v>0</v>
          </cell>
          <cell r="J4006">
            <v>0</v>
          </cell>
        </row>
        <row r="4007">
          <cell r="A4007" t="str">
            <v>C:\Users\Eva's New Laptop\OneDrive\Eva Documents\WHO Covid\Main Files\Country Files\Morocco.PJNZ</v>
          </cell>
          <cell r="B4007" t="str">
            <v>Morocco</v>
          </cell>
          <cell r="F4007" t="str">
            <v>Additional child lives saved by intervention by cause</v>
          </cell>
          <cell r="G4007" t="str">
            <v>1-5 months; Neonatal - Pneumonia; Case management of neonatal sepsis/pneumonia</v>
          </cell>
          <cell r="H4007">
            <v>0</v>
          </cell>
          <cell r="I4007">
            <v>0</v>
          </cell>
          <cell r="J4007">
            <v>0</v>
          </cell>
        </row>
        <row r="4008">
          <cell r="A4008" t="str">
            <v>C:\Users\Eva's New Laptop\OneDrive\Eva Documents\WHO Covid\Main Files\Country Files\Morocco.PJNZ</v>
          </cell>
          <cell r="B4008" t="str">
            <v>Morocco</v>
          </cell>
          <cell r="F4008" t="str">
            <v>Additional child lives saved by intervention by cause</v>
          </cell>
          <cell r="G4008" t="str">
            <v>1-5 months; Neonatal - Pneumonia; ORS - oral rehydration solution</v>
          </cell>
          <cell r="H4008">
            <v>0</v>
          </cell>
          <cell r="I4008">
            <v>0</v>
          </cell>
          <cell r="J4008">
            <v>0</v>
          </cell>
        </row>
        <row r="4009">
          <cell r="A4009" t="str">
            <v>C:\Users\Eva's New Laptop\OneDrive\Eva Documents\WHO Covid\Main Files\Country Files\Morocco.PJNZ</v>
          </cell>
          <cell r="B4009" t="str">
            <v>Morocco</v>
          </cell>
          <cell r="F4009" t="str">
            <v>Additional child lives saved by intervention by cause</v>
          </cell>
          <cell r="G4009" t="str">
            <v>1-5 months; Neonatal - Pneumonia; Antibiotics for treatment of dysentery</v>
          </cell>
          <cell r="H4009">
            <v>0</v>
          </cell>
          <cell r="I4009">
            <v>0</v>
          </cell>
          <cell r="J4009">
            <v>0</v>
          </cell>
        </row>
        <row r="4010">
          <cell r="A4010" t="str">
            <v>C:\Users\Eva's New Laptop\OneDrive\Eva Documents\WHO Covid\Main Files\Country Files\Morocco.PJNZ</v>
          </cell>
          <cell r="B4010" t="str">
            <v>Morocco</v>
          </cell>
          <cell r="F4010" t="str">
            <v>Additional child lives saved by intervention by cause</v>
          </cell>
          <cell r="G4010" t="str">
            <v>1-5 months; Neonatal - Pneumonia; Zinc for treatment of diarrhea</v>
          </cell>
          <cell r="H4010">
            <v>0</v>
          </cell>
          <cell r="I4010">
            <v>0</v>
          </cell>
          <cell r="J4010">
            <v>0</v>
          </cell>
        </row>
        <row r="4011">
          <cell r="A4011" t="str">
            <v>C:\Users\Eva's New Laptop\OneDrive\Eva Documents\WHO Covid\Main Files\Country Files\Morocco.PJNZ</v>
          </cell>
          <cell r="B4011" t="str">
            <v>Morocco</v>
          </cell>
          <cell r="F4011" t="str">
            <v>Additional child lives saved by intervention by cause</v>
          </cell>
          <cell r="G4011" t="str">
            <v>1-5 months; Neonatal - Pneumonia; Oral antibiotics for pneumonia</v>
          </cell>
          <cell r="H4011">
            <v>0</v>
          </cell>
          <cell r="I4011">
            <v>0</v>
          </cell>
          <cell r="J4011">
            <v>0</v>
          </cell>
        </row>
        <row r="4012">
          <cell r="A4012" t="str">
            <v>C:\Users\Eva's New Laptop\OneDrive\Eva Documents\WHO Covid\Main Files\Country Files\Morocco.PJNZ</v>
          </cell>
          <cell r="B4012" t="str">
            <v>Morocco</v>
          </cell>
          <cell r="F4012" t="str">
            <v>Additional child lives saved by intervention by cause</v>
          </cell>
          <cell r="G4012" t="str">
            <v>1-5 months; Neonatal - Pneumonia; Vitamin A for treatment of measles</v>
          </cell>
          <cell r="H4012">
            <v>0</v>
          </cell>
          <cell r="I4012">
            <v>0</v>
          </cell>
          <cell r="J4012">
            <v>0</v>
          </cell>
        </row>
        <row r="4013">
          <cell r="A4013" t="str">
            <v>C:\Users\Eva's New Laptop\OneDrive\Eva Documents\WHO Covid\Main Files\Country Files\Morocco.PJNZ</v>
          </cell>
          <cell r="B4013" t="str">
            <v>Morocco</v>
          </cell>
          <cell r="F4013" t="str">
            <v>Additional child lives saved by intervention by cause</v>
          </cell>
          <cell r="G4013" t="str">
            <v>1-5 months; Neonatal - Pneumonia; ACTs- Artemisinin compounds for treatment of malaria</v>
          </cell>
          <cell r="H4013">
            <v>0</v>
          </cell>
          <cell r="I4013">
            <v>0</v>
          </cell>
          <cell r="J4013">
            <v>0</v>
          </cell>
        </row>
        <row r="4014">
          <cell r="A4014" t="str">
            <v>C:\Users\Eva's New Laptop\OneDrive\Eva Documents\WHO Covid\Main Files\Country Files\Morocco.PJNZ</v>
          </cell>
          <cell r="B4014" t="str">
            <v>Morocco</v>
          </cell>
          <cell r="F4014" t="str">
            <v>Additional child lives saved by intervention by cause</v>
          </cell>
          <cell r="G4014" t="str">
            <v>1-5 months; Neonatal - Pneumonia; SAM - treatment for severe acute malnutrition</v>
          </cell>
          <cell r="H4014">
            <v>0</v>
          </cell>
          <cell r="I4014">
            <v>0</v>
          </cell>
          <cell r="J4014">
            <v>0</v>
          </cell>
        </row>
        <row r="4015">
          <cell r="A4015" t="str">
            <v>C:\Users\Eva's New Laptop\OneDrive\Eva Documents\WHO Covid\Main Files\Country Files\Morocco.PJNZ</v>
          </cell>
          <cell r="B4015" t="str">
            <v>Morocco</v>
          </cell>
          <cell r="F4015" t="str">
            <v>Additional child lives saved by intervention by cause</v>
          </cell>
          <cell r="G4015" t="str">
            <v>1-5 months; Neonatal - Pneumonia; Change in wasting prevalence</v>
          </cell>
          <cell r="H4015">
            <v>0</v>
          </cell>
          <cell r="I4015">
            <v>0</v>
          </cell>
          <cell r="J4015">
            <v>0</v>
          </cell>
        </row>
        <row r="4016">
          <cell r="A4016" t="str">
            <v>C:\Users\Eva's New Laptop\OneDrive\Eva Documents\WHO Covid\Main Files\Country Files\Morocco.PJNZ</v>
          </cell>
          <cell r="B4016" t="str">
            <v>Morocco</v>
          </cell>
          <cell r="F4016" t="str">
            <v>Additional child lives saved by intervention by cause</v>
          </cell>
          <cell r="G4016" t="str">
            <v>1-5 months; Neonatal - Pneumonia; MAM - treatment for moderate acute malnutrition</v>
          </cell>
          <cell r="H4016">
            <v>0</v>
          </cell>
          <cell r="I4016">
            <v>0</v>
          </cell>
          <cell r="J4016">
            <v>0</v>
          </cell>
        </row>
        <row r="4017">
          <cell r="A4017" t="str">
            <v>C:\Users\Eva's New Laptop\OneDrive\Eva Documents\WHO Covid\Main Files\Country Files\Morocco.PJNZ</v>
          </cell>
          <cell r="B4017" t="str">
            <v>Morocco</v>
          </cell>
          <cell r="F4017" t="str">
            <v>Additional child lives saved by intervention by cause</v>
          </cell>
          <cell r="G4017" t="str">
            <v>1-5 months; Neonatal - Pneumonia; Cotrimoxazole</v>
          </cell>
          <cell r="H4017">
            <v>0</v>
          </cell>
          <cell r="I4017">
            <v>0</v>
          </cell>
          <cell r="J4017">
            <v>0</v>
          </cell>
        </row>
        <row r="4018">
          <cell r="A4018" t="str">
            <v>C:\Users\Eva's New Laptop\OneDrive\Eva Documents\WHO Covid\Main Files\Country Files\Morocco.PJNZ</v>
          </cell>
          <cell r="B4018" t="str">
            <v>Morocco</v>
          </cell>
          <cell r="F4018" t="str">
            <v>Additional child lives saved by intervention by cause</v>
          </cell>
          <cell r="G4018" t="str">
            <v>1-5 months; Neonatal - Pneumonia; ART</v>
          </cell>
          <cell r="H4018">
            <v>0</v>
          </cell>
          <cell r="I4018">
            <v>0</v>
          </cell>
          <cell r="J4018">
            <v>0</v>
          </cell>
        </row>
        <row r="4019">
          <cell r="A4019" t="str">
            <v>C:\Users\Eva's New Laptop\OneDrive\Eva Documents\WHO Covid\Main Files\Country Files\Morocco.PJNZ</v>
          </cell>
          <cell r="B4019" t="str">
            <v>Morocco</v>
          </cell>
          <cell r="F4019" t="str">
            <v>Additional child lives saved by intervention by cause</v>
          </cell>
          <cell r="G4019" t="str">
            <v>1-5 months; Neonatal - Asphyxia; Contraceptive use</v>
          </cell>
          <cell r="H4019">
            <v>0</v>
          </cell>
          <cell r="I4019">
            <v>0</v>
          </cell>
          <cell r="J4019">
            <v>0</v>
          </cell>
        </row>
        <row r="4020">
          <cell r="A4020" t="str">
            <v>C:\Users\Eva's New Laptop\OneDrive\Eva Documents\WHO Covid\Main Files\Country Files\Morocco.PJNZ</v>
          </cell>
          <cell r="B4020" t="str">
            <v>Morocco</v>
          </cell>
          <cell r="F4020" t="str">
            <v>Additional child lives saved by intervention by cause</v>
          </cell>
          <cell r="G4020" t="str">
            <v>1-5 months; Neonatal - Asphyxia; Folic acid supplementation/fortification</v>
          </cell>
          <cell r="H4020">
            <v>0</v>
          </cell>
          <cell r="I4020">
            <v>0</v>
          </cell>
          <cell r="J4020">
            <v>0</v>
          </cell>
        </row>
        <row r="4021">
          <cell r="A4021" t="str">
            <v>C:\Users\Eva's New Laptop\OneDrive\Eva Documents\WHO Covid\Main Files\Country Files\Morocco.PJNZ</v>
          </cell>
          <cell r="B4021" t="str">
            <v>Morocco</v>
          </cell>
          <cell r="F4021" t="str">
            <v>Additional child lives saved by intervention by cause</v>
          </cell>
          <cell r="G4021" t="str">
            <v>1-5 months; Neonatal - Asphyxia; Blanket iron supplementation/fortification</v>
          </cell>
          <cell r="H4021">
            <v>0</v>
          </cell>
          <cell r="I4021">
            <v>0</v>
          </cell>
          <cell r="J4021">
            <v>0</v>
          </cell>
        </row>
        <row r="4022">
          <cell r="A4022" t="str">
            <v>C:\Users\Eva's New Laptop\OneDrive\Eva Documents\WHO Covid\Main Files\Country Files\Morocco.PJNZ</v>
          </cell>
          <cell r="B4022" t="str">
            <v>Morocco</v>
          </cell>
          <cell r="F4022" t="str">
            <v>Additional child lives saved by intervention by cause</v>
          </cell>
          <cell r="G4022" t="str">
            <v>1-5 months; Neonatal - Asphyxia; TT - Tetanus toxoid vaccination</v>
          </cell>
          <cell r="H4022">
            <v>0</v>
          </cell>
          <cell r="I4022">
            <v>0</v>
          </cell>
          <cell r="J4022">
            <v>0</v>
          </cell>
        </row>
        <row r="4023">
          <cell r="A4023" t="str">
            <v>C:\Users\Eva's New Laptop\OneDrive\Eva Documents\WHO Covid\Main Files\Country Files\Morocco.PJNZ</v>
          </cell>
          <cell r="B4023" t="str">
            <v>Morocco</v>
          </cell>
          <cell r="F4023" t="str">
            <v>Additional child lives saved by intervention by cause</v>
          </cell>
          <cell r="G4023" t="str">
            <v>1-5 months; Neonatal - Asphyxia; IPTp - Intermittent preventive treatment of malaria during pregnancy</v>
          </cell>
          <cell r="H4023">
            <v>0</v>
          </cell>
          <cell r="I4023">
            <v>0</v>
          </cell>
          <cell r="J4023">
            <v>0</v>
          </cell>
        </row>
        <row r="4024">
          <cell r="A4024" t="str">
            <v>C:\Users\Eva's New Laptop\OneDrive\Eva Documents\WHO Covid\Main Files\Country Files\Morocco.PJNZ</v>
          </cell>
          <cell r="B4024" t="str">
            <v>Morocco</v>
          </cell>
          <cell r="F4024" t="str">
            <v>Additional child lives saved by intervention by cause</v>
          </cell>
          <cell r="G4024" t="str">
            <v>1-5 months; Neonatal - Asphyxia; Syphilis detection and treatment</v>
          </cell>
          <cell r="H4024">
            <v>0</v>
          </cell>
          <cell r="I4024">
            <v>0</v>
          </cell>
          <cell r="J4024">
            <v>0</v>
          </cell>
        </row>
        <row r="4025">
          <cell r="A4025" t="str">
            <v>C:\Users\Eva's New Laptop\OneDrive\Eva Documents\WHO Covid\Main Files\Country Files\Morocco.PJNZ</v>
          </cell>
          <cell r="B4025" t="str">
            <v>Morocco</v>
          </cell>
          <cell r="F4025" t="str">
            <v>Additional child lives saved by intervention by cause</v>
          </cell>
          <cell r="G4025" t="str">
            <v>1-5 months; Neonatal - Asphyxia; Calcium supplementation</v>
          </cell>
          <cell r="H4025">
            <v>0</v>
          </cell>
          <cell r="I4025">
            <v>0</v>
          </cell>
          <cell r="J4025">
            <v>0</v>
          </cell>
        </row>
        <row r="4026">
          <cell r="A4026" t="str">
            <v>C:\Users\Eva's New Laptop\OneDrive\Eva Documents\WHO Covid\Main Files\Country Files\Morocco.PJNZ</v>
          </cell>
          <cell r="B4026" t="str">
            <v>Morocco</v>
          </cell>
          <cell r="F4026" t="str">
            <v>Additional child lives saved by intervention by cause</v>
          </cell>
          <cell r="G4026" t="str">
            <v>1-5 months; Neonatal - Asphyxia; Micronutrient supplementation (iron and multiple micronutrients)</v>
          </cell>
          <cell r="H4026">
            <v>0</v>
          </cell>
          <cell r="I4026">
            <v>0</v>
          </cell>
          <cell r="J4026">
            <v>0</v>
          </cell>
        </row>
        <row r="4027">
          <cell r="A4027" t="str">
            <v>C:\Users\Eva's New Laptop\OneDrive\Eva Documents\WHO Covid\Main Files\Country Files\Morocco.PJNZ</v>
          </cell>
          <cell r="B4027" t="str">
            <v>Morocco</v>
          </cell>
          <cell r="F4027" t="str">
            <v>Additional child lives saved by intervention by cause</v>
          </cell>
          <cell r="G4027" t="str">
            <v>1-5 months; Neonatal - Asphyxia; Balanced energy supplementation</v>
          </cell>
          <cell r="H4027">
            <v>0</v>
          </cell>
          <cell r="I4027">
            <v>0</v>
          </cell>
          <cell r="J4027">
            <v>0</v>
          </cell>
        </row>
        <row r="4028">
          <cell r="A4028" t="str">
            <v>C:\Users\Eva's New Laptop\OneDrive\Eva Documents\WHO Covid\Main Files\Country Files\Morocco.PJNZ</v>
          </cell>
          <cell r="B4028" t="str">
            <v>Morocco</v>
          </cell>
          <cell r="F4028" t="str">
            <v>Additional child lives saved by intervention by cause</v>
          </cell>
          <cell r="G4028" t="str">
            <v>1-5 months; Neonatal - Asphyxia; Hypertensive disorder case management</v>
          </cell>
          <cell r="H4028">
            <v>0</v>
          </cell>
          <cell r="I4028">
            <v>0</v>
          </cell>
          <cell r="J4028">
            <v>0</v>
          </cell>
        </row>
        <row r="4029">
          <cell r="A4029" t="str">
            <v>C:\Users\Eva's New Laptop\OneDrive\Eva Documents\WHO Covid\Main Files\Country Files\Morocco.PJNZ</v>
          </cell>
          <cell r="B4029" t="str">
            <v>Morocco</v>
          </cell>
          <cell r="F4029" t="str">
            <v>Additional child lives saved by intervention by cause</v>
          </cell>
          <cell r="G4029" t="str">
            <v>1-5 months; Neonatal - Asphyxia; MgSO4 management of pre-eclampsia</v>
          </cell>
          <cell r="H4029">
            <v>0</v>
          </cell>
          <cell r="I4029">
            <v>0</v>
          </cell>
          <cell r="J4029">
            <v>0</v>
          </cell>
        </row>
        <row r="4030">
          <cell r="A4030" t="str">
            <v>C:\Users\Eva's New Laptop\OneDrive\Eva Documents\WHO Covid\Main Files\Country Files\Morocco.PJNZ</v>
          </cell>
          <cell r="B4030" t="str">
            <v>Morocco</v>
          </cell>
          <cell r="F4030" t="str">
            <v>Additional child lives saved by intervention by cause</v>
          </cell>
          <cell r="G4030" t="str">
            <v>1-5 months; Neonatal - Asphyxia; PMTCT - Prevention of mother to child transmission of HIV (including breastfeeding choices)</v>
          </cell>
          <cell r="H4030">
            <v>0</v>
          </cell>
          <cell r="I4030">
            <v>0</v>
          </cell>
          <cell r="J4030">
            <v>0</v>
          </cell>
        </row>
        <row r="4031">
          <cell r="A4031" t="str">
            <v>C:\Users\Eva's New Laptop\OneDrive\Eva Documents\WHO Covid\Main Files\Country Files\Morocco.PJNZ</v>
          </cell>
          <cell r="B4031" t="str">
            <v>Morocco</v>
          </cell>
          <cell r="F4031" t="str">
            <v>Additional child lives saved by intervention by cause</v>
          </cell>
          <cell r="G4031" t="str">
            <v>1-5 months; Neonatal - Asphyxia; Maternal age and birth order</v>
          </cell>
          <cell r="H4031">
            <v>0</v>
          </cell>
          <cell r="I4031">
            <v>0</v>
          </cell>
          <cell r="J4031">
            <v>0</v>
          </cell>
        </row>
        <row r="4032">
          <cell r="A4032" t="str">
            <v>C:\Users\Eva's New Laptop\OneDrive\Eva Documents\WHO Covid\Main Files\Country Files\Morocco.PJNZ</v>
          </cell>
          <cell r="B4032" t="str">
            <v>Morocco</v>
          </cell>
          <cell r="F4032" t="str">
            <v>Additional child lives saved by intervention by cause</v>
          </cell>
          <cell r="G4032" t="str">
            <v>1-5 months; Neonatal - Asphyxia; Birth intervals</v>
          </cell>
          <cell r="H4032">
            <v>0</v>
          </cell>
          <cell r="I4032">
            <v>0</v>
          </cell>
          <cell r="J4032">
            <v>0</v>
          </cell>
        </row>
        <row r="4033">
          <cell r="A4033" t="str">
            <v>C:\Users\Eva's New Laptop\OneDrive\Eva Documents\WHO Covid\Main Files\Country Files\Morocco.PJNZ</v>
          </cell>
          <cell r="B4033" t="str">
            <v>Morocco</v>
          </cell>
          <cell r="F4033" t="str">
            <v>Additional child lives saved by intervention by cause</v>
          </cell>
          <cell r="G4033" t="str">
            <v>1-5 months; Neonatal - Asphyxia; Thermal protection</v>
          </cell>
          <cell r="H4033">
            <v>0</v>
          </cell>
          <cell r="I4033">
            <v>0</v>
          </cell>
          <cell r="J4033">
            <v>0</v>
          </cell>
        </row>
        <row r="4034">
          <cell r="A4034" t="str">
            <v>C:\Users\Eva's New Laptop\OneDrive\Eva Documents\WHO Covid\Main Files\Country Files\Morocco.PJNZ</v>
          </cell>
          <cell r="B4034" t="str">
            <v>Morocco</v>
          </cell>
          <cell r="F4034" t="str">
            <v>Additional child lives saved by intervention by cause</v>
          </cell>
          <cell r="G4034" t="str">
            <v>1-5 months; Neonatal - Asphyxia; Clean cord care</v>
          </cell>
          <cell r="H4034">
            <v>0</v>
          </cell>
          <cell r="I4034">
            <v>0</v>
          </cell>
          <cell r="J4034">
            <v>0</v>
          </cell>
        </row>
        <row r="4035">
          <cell r="A4035" t="str">
            <v>C:\Users\Eva's New Laptop\OneDrive\Eva Documents\WHO Covid\Main Files\Country Files\Morocco.PJNZ</v>
          </cell>
          <cell r="B4035" t="str">
            <v>Morocco</v>
          </cell>
          <cell r="F4035" t="str">
            <v>Additional child lives saved by intervention by cause</v>
          </cell>
          <cell r="G4035" t="str">
            <v>1-5 months; Neonatal - Asphyxia; Clean birth environment</v>
          </cell>
          <cell r="H4035">
            <v>0</v>
          </cell>
          <cell r="I4035">
            <v>0</v>
          </cell>
          <cell r="J4035">
            <v>0</v>
          </cell>
        </row>
        <row r="4036">
          <cell r="A4036" t="str">
            <v>C:\Users\Eva's New Laptop\OneDrive\Eva Documents\WHO Covid\Main Files\Country Files\Morocco.PJNZ</v>
          </cell>
          <cell r="B4036" t="str">
            <v>Morocco</v>
          </cell>
          <cell r="F4036" t="str">
            <v>Additional child lives saved by intervention by cause</v>
          </cell>
          <cell r="G4036" t="str">
            <v>1-5 months; Neonatal - Asphyxia; Immediate drying and additional stimulation</v>
          </cell>
          <cell r="H4036">
            <v>0</v>
          </cell>
          <cell r="I4036">
            <v>0</v>
          </cell>
          <cell r="J4036">
            <v>0</v>
          </cell>
        </row>
        <row r="4037">
          <cell r="A4037" t="str">
            <v>C:\Users\Eva's New Laptop\OneDrive\Eva Documents\WHO Covid\Main Files\Country Files\Morocco.PJNZ</v>
          </cell>
          <cell r="B4037" t="str">
            <v>Morocco</v>
          </cell>
          <cell r="F4037" t="str">
            <v>Additional child lives saved by intervention by cause</v>
          </cell>
          <cell r="G4037" t="str">
            <v>1-5 months; Neonatal - Asphyxia; Neonatal resuscitation</v>
          </cell>
          <cell r="H4037">
            <v>0</v>
          </cell>
          <cell r="I4037">
            <v>0</v>
          </cell>
          <cell r="J4037">
            <v>0</v>
          </cell>
        </row>
        <row r="4038">
          <cell r="A4038" t="str">
            <v>C:\Users\Eva's New Laptop\OneDrive\Eva Documents\WHO Covid\Main Files\Country Files\Morocco.PJNZ</v>
          </cell>
          <cell r="B4038" t="str">
            <v>Morocco</v>
          </cell>
          <cell r="F4038" t="str">
            <v>Additional child lives saved by intervention by cause</v>
          </cell>
          <cell r="G4038" t="str">
            <v>1-5 months; Neonatal - Asphyxia; Antenatal corticosteroids for preterm labor</v>
          </cell>
          <cell r="H4038">
            <v>0</v>
          </cell>
          <cell r="I4038">
            <v>0</v>
          </cell>
          <cell r="J4038">
            <v>0</v>
          </cell>
        </row>
        <row r="4039">
          <cell r="A4039" t="str">
            <v>C:\Users\Eva's New Laptop\OneDrive\Eva Documents\WHO Covid\Main Files\Country Files\Morocco.PJNZ</v>
          </cell>
          <cell r="B4039" t="str">
            <v>Morocco</v>
          </cell>
          <cell r="F4039" t="str">
            <v>Additional child lives saved by intervention by cause</v>
          </cell>
          <cell r="G4039" t="str">
            <v>1-5 months; Neonatal - Asphyxia; Antibiotics for preterm or prolonged PROM</v>
          </cell>
          <cell r="H4039">
            <v>0</v>
          </cell>
          <cell r="I4039">
            <v>0</v>
          </cell>
          <cell r="J4039">
            <v>0</v>
          </cell>
        </row>
        <row r="4040">
          <cell r="A4040" t="str">
            <v>C:\Users\Eva's New Laptop\OneDrive\Eva Documents\WHO Covid\Main Files\Country Files\Morocco.PJNZ</v>
          </cell>
          <cell r="B4040" t="str">
            <v>Morocco</v>
          </cell>
          <cell r="F4040" t="str">
            <v>Additional child lives saved by intervention by cause</v>
          </cell>
          <cell r="G4040" t="str">
            <v>1-5 months; Neonatal - Asphyxia; Parenteral administration of anti-convulsants</v>
          </cell>
          <cell r="H4040">
            <v>0</v>
          </cell>
          <cell r="I4040">
            <v>0</v>
          </cell>
          <cell r="J4040">
            <v>0</v>
          </cell>
        </row>
        <row r="4041">
          <cell r="A4041" t="str">
            <v>C:\Users\Eva's New Laptop\OneDrive\Eva Documents\WHO Covid\Main Files\Country Files\Morocco.PJNZ</v>
          </cell>
          <cell r="B4041" t="str">
            <v>Morocco</v>
          </cell>
          <cell r="F4041" t="str">
            <v>Additional child lives saved by intervention by cause</v>
          </cell>
          <cell r="G4041" t="str">
            <v>1-5 months; Neonatal - Asphyxia; Parenteral administration of uterotonics</v>
          </cell>
          <cell r="H4041">
            <v>0</v>
          </cell>
          <cell r="I4041">
            <v>0</v>
          </cell>
          <cell r="J4041">
            <v>0</v>
          </cell>
        </row>
        <row r="4042">
          <cell r="A4042" t="str">
            <v>C:\Users\Eva's New Laptop\OneDrive\Eva Documents\WHO Covid\Main Files\Country Files\Morocco.PJNZ</v>
          </cell>
          <cell r="B4042" t="str">
            <v>Morocco</v>
          </cell>
          <cell r="F4042" t="str">
            <v>Additional child lives saved by intervention by cause</v>
          </cell>
          <cell r="G4042" t="str">
            <v>1-5 months; Neonatal - Asphyxia; Parenteral administration of antibiotics</v>
          </cell>
          <cell r="H4042">
            <v>0</v>
          </cell>
          <cell r="I4042">
            <v>0</v>
          </cell>
          <cell r="J4042">
            <v>0</v>
          </cell>
        </row>
        <row r="4043">
          <cell r="A4043" t="str">
            <v>C:\Users\Eva's New Laptop\OneDrive\Eva Documents\WHO Covid\Main Files\Country Files\Morocco.PJNZ</v>
          </cell>
          <cell r="B4043" t="str">
            <v>Morocco</v>
          </cell>
          <cell r="F4043" t="str">
            <v>Additional child lives saved by intervention by cause</v>
          </cell>
          <cell r="G4043" t="str">
            <v>1-5 months; Neonatal - Asphyxia; Assisted vaginal delivery</v>
          </cell>
          <cell r="H4043">
            <v>0</v>
          </cell>
          <cell r="I4043">
            <v>0</v>
          </cell>
          <cell r="J4043">
            <v>0</v>
          </cell>
        </row>
        <row r="4044">
          <cell r="A4044" t="str">
            <v>C:\Users\Eva's New Laptop\OneDrive\Eva Documents\WHO Covid\Main Files\Country Files\Morocco.PJNZ</v>
          </cell>
          <cell r="B4044" t="str">
            <v>Morocco</v>
          </cell>
          <cell r="F4044" t="str">
            <v>Additional child lives saved by intervention by cause</v>
          </cell>
          <cell r="G4044" t="str">
            <v>1-5 months; Neonatal - Asphyxia; Cesarean delivery</v>
          </cell>
          <cell r="H4044">
            <v>0</v>
          </cell>
          <cell r="I4044">
            <v>0</v>
          </cell>
          <cell r="J4044">
            <v>0</v>
          </cell>
        </row>
        <row r="4045">
          <cell r="A4045" t="str">
            <v>C:\Users\Eva's New Laptop\OneDrive\Eva Documents\WHO Covid\Main Files\Country Files\Morocco.PJNZ</v>
          </cell>
          <cell r="B4045" t="str">
            <v>Morocco</v>
          </cell>
          <cell r="F4045" t="str">
            <v>Additional child lives saved by intervention by cause</v>
          </cell>
          <cell r="G4045" t="str">
            <v>1-5 months; Neonatal - Asphyxia; Age-appropriate breastfeeding practices</v>
          </cell>
          <cell r="H4045">
            <v>0</v>
          </cell>
          <cell r="I4045">
            <v>0</v>
          </cell>
          <cell r="J4045">
            <v>0</v>
          </cell>
        </row>
        <row r="4046">
          <cell r="A4046" t="str">
            <v>C:\Users\Eva's New Laptop\OneDrive\Eva Documents\WHO Covid\Main Files\Country Files\Morocco.PJNZ</v>
          </cell>
          <cell r="B4046" t="str">
            <v>Morocco</v>
          </cell>
          <cell r="F4046" t="str">
            <v>Additional child lives saved by intervention by cause</v>
          </cell>
          <cell r="G4046" t="str">
            <v>1-5 months; Neonatal - Asphyxia; Prevalence of early initiation of breastfeeding</v>
          </cell>
          <cell r="H4046">
            <v>0</v>
          </cell>
          <cell r="I4046">
            <v>0</v>
          </cell>
          <cell r="J4046">
            <v>0</v>
          </cell>
        </row>
        <row r="4047">
          <cell r="A4047" t="str">
            <v>C:\Users\Eva's New Laptop\OneDrive\Eva Documents\WHO Covid\Main Files\Country Files\Morocco.PJNZ</v>
          </cell>
          <cell r="B4047" t="str">
            <v>Morocco</v>
          </cell>
          <cell r="F4047" t="str">
            <v>Additional child lives saved by intervention by cause</v>
          </cell>
          <cell r="G4047" t="str">
            <v>1-5 months; Neonatal - Asphyxia; Appropriate complementary feeding</v>
          </cell>
          <cell r="H4047">
            <v>0</v>
          </cell>
          <cell r="I4047">
            <v>0</v>
          </cell>
          <cell r="J4047">
            <v>0</v>
          </cell>
        </row>
        <row r="4048">
          <cell r="A4048" t="str">
            <v>C:\Users\Eva's New Laptop\OneDrive\Eva Documents\WHO Covid\Main Files\Country Files\Morocco.PJNZ</v>
          </cell>
          <cell r="B4048" t="str">
            <v>Morocco</v>
          </cell>
          <cell r="F4048" t="str">
            <v>Additional child lives saved by intervention by cause</v>
          </cell>
          <cell r="G4048" t="str">
            <v>1-5 months; Neonatal - Asphyxia; Change in stunting prevalence</v>
          </cell>
          <cell r="H4048">
            <v>0</v>
          </cell>
          <cell r="I4048">
            <v>0</v>
          </cell>
          <cell r="J4048">
            <v>0</v>
          </cell>
        </row>
        <row r="4049">
          <cell r="A4049" t="str">
            <v>C:\Users\Eva's New Laptop\OneDrive\Eva Documents\WHO Covid\Main Files\Country Files\Morocco.PJNZ</v>
          </cell>
          <cell r="B4049" t="str">
            <v>Morocco</v>
          </cell>
          <cell r="F4049" t="str">
            <v>Additional child lives saved by intervention by cause</v>
          </cell>
          <cell r="G4049" t="str">
            <v>1-5 months; Neonatal - Asphyxia; Vitamin A supplementation</v>
          </cell>
          <cell r="H4049">
            <v>0</v>
          </cell>
          <cell r="I4049">
            <v>0</v>
          </cell>
          <cell r="J4049">
            <v>0</v>
          </cell>
        </row>
        <row r="4050">
          <cell r="A4050" t="str">
            <v>C:\Users\Eva's New Laptop\OneDrive\Eva Documents\WHO Covid\Main Files\Country Files\Morocco.PJNZ</v>
          </cell>
          <cell r="B4050" t="str">
            <v>Morocco</v>
          </cell>
          <cell r="F4050" t="str">
            <v>Additional child lives saved by intervention by cause</v>
          </cell>
          <cell r="G4050" t="str">
            <v>1-5 months; Neonatal - Asphyxia; Zinc supplementation</v>
          </cell>
          <cell r="H4050">
            <v>0</v>
          </cell>
          <cell r="I4050">
            <v>0</v>
          </cell>
          <cell r="J4050">
            <v>0</v>
          </cell>
        </row>
        <row r="4051">
          <cell r="A4051" t="str">
            <v>C:\Users\Eva's New Laptop\OneDrive\Eva Documents\WHO Covid\Main Files\Country Files\Morocco.PJNZ</v>
          </cell>
          <cell r="B4051" t="str">
            <v>Morocco</v>
          </cell>
          <cell r="F4051" t="str">
            <v>Additional child lives saved by intervention by cause</v>
          </cell>
          <cell r="G4051" t="str">
            <v>1-5 months; Neonatal - Asphyxia; Basic sanitation</v>
          </cell>
          <cell r="H4051">
            <v>0</v>
          </cell>
          <cell r="I4051">
            <v>0</v>
          </cell>
          <cell r="J4051">
            <v>0</v>
          </cell>
        </row>
        <row r="4052">
          <cell r="A4052" t="str">
            <v>C:\Users\Eva's New Laptop\OneDrive\Eva Documents\WHO Covid\Main Files\Country Files\Morocco.PJNZ</v>
          </cell>
          <cell r="B4052" t="str">
            <v>Morocco</v>
          </cell>
          <cell r="F4052" t="str">
            <v>Additional child lives saved by intervention by cause</v>
          </cell>
          <cell r="G4052" t="str">
            <v>1-5 months; Neonatal - Asphyxia; Point-of-use filtered water</v>
          </cell>
          <cell r="H4052">
            <v>0</v>
          </cell>
          <cell r="I4052">
            <v>0</v>
          </cell>
          <cell r="J4052">
            <v>0</v>
          </cell>
        </row>
        <row r="4053">
          <cell r="A4053" t="str">
            <v>C:\Users\Eva's New Laptop\OneDrive\Eva Documents\WHO Covid\Main Files\Country Files\Morocco.PJNZ</v>
          </cell>
          <cell r="B4053" t="str">
            <v>Morocco</v>
          </cell>
          <cell r="F4053" t="str">
            <v>Additional child lives saved by intervention by cause</v>
          </cell>
          <cell r="G4053" t="str">
            <v>1-5 months; Neonatal - Asphyxia; Piped water</v>
          </cell>
          <cell r="H4053">
            <v>0</v>
          </cell>
          <cell r="I4053">
            <v>0</v>
          </cell>
          <cell r="J4053">
            <v>0</v>
          </cell>
        </row>
        <row r="4054">
          <cell r="A4054" t="str">
            <v>C:\Users\Eva's New Laptop\OneDrive\Eva Documents\WHO Covid\Main Files\Country Files\Morocco.PJNZ</v>
          </cell>
          <cell r="B4054" t="str">
            <v>Morocco</v>
          </cell>
          <cell r="F4054" t="str">
            <v>Additional child lives saved by intervention by cause</v>
          </cell>
          <cell r="G4054" t="str">
            <v>1-5 months; Neonatal - Asphyxia; Hand washing with soap</v>
          </cell>
          <cell r="H4054">
            <v>0</v>
          </cell>
          <cell r="I4054">
            <v>0</v>
          </cell>
          <cell r="J4054">
            <v>0</v>
          </cell>
        </row>
        <row r="4055">
          <cell r="A4055" t="str">
            <v>C:\Users\Eva's New Laptop\OneDrive\Eva Documents\WHO Covid\Main Files\Country Files\Morocco.PJNZ</v>
          </cell>
          <cell r="B4055" t="str">
            <v>Morocco</v>
          </cell>
          <cell r="F4055" t="str">
            <v>Additional child lives saved by intervention by cause</v>
          </cell>
          <cell r="G4055" t="str">
            <v>1-5 months; Neonatal - Asphyxia; Hygienic disposal of children's stools</v>
          </cell>
          <cell r="H4055">
            <v>0</v>
          </cell>
          <cell r="I4055">
            <v>0</v>
          </cell>
          <cell r="J4055">
            <v>0</v>
          </cell>
        </row>
        <row r="4056">
          <cell r="A4056" t="str">
            <v>C:\Users\Eva's New Laptop\OneDrive\Eva Documents\WHO Covid\Main Files\Country Files\Morocco.PJNZ</v>
          </cell>
          <cell r="B4056" t="str">
            <v>Morocco</v>
          </cell>
          <cell r="F4056" t="str">
            <v>Additional child lives saved by intervention by cause</v>
          </cell>
          <cell r="G4056" t="str">
            <v>1-5 months; Neonatal - Asphyxia; ITN/IRS - Households protected from malaria</v>
          </cell>
          <cell r="H4056">
            <v>0</v>
          </cell>
          <cell r="I4056">
            <v>0</v>
          </cell>
          <cell r="J4056">
            <v>0</v>
          </cell>
        </row>
        <row r="4057">
          <cell r="A4057" t="str">
            <v>C:\Users\Eva's New Laptop\OneDrive\Eva Documents\WHO Covid\Main Files\Country Files\Morocco.PJNZ</v>
          </cell>
          <cell r="B4057" t="str">
            <v>Morocco</v>
          </cell>
          <cell r="F4057" t="str">
            <v>Additional child lives saved by intervention by cause</v>
          </cell>
          <cell r="G4057" t="str">
            <v>1-5 months; Neonatal - Asphyxia; Complementary feeding (via reduction in stunting)</v>
          </cell>
          <cell r="H4057">
            <v>0</v>
          </cell>
          <cell r="I4057">
            <v>0</v>
          </cell>
          <cell r="J4057">
            <v>0</v>
          </cell>
        </row>
        <row r="4058">
          <cell r="A4058" t="str">
            <v>C:\Users\Eva's New Laptop\OneDrive\Eva Documents\WHO Covid\Main Files\Country Files\Morocco.PJNZ</v>
          </cell>
          <cell r="B4058" t="str">
            <v>Morocco</v>
          </cell>
          <cell r="F4058" t="str">
            <v>Additional child lives saved by intervention by cause</v>
          </cell>
          <cell r="G4058" t="str">
            <v>1-5 months; Neonatal - Asphyxia; Complementary feeding (via reduction in wasting)</v>
          </cell>
          <cell r="H4058">
            <v>0</v>
          </cell>
          <cell r="I4058">
            <v>0</v>
          </cell>
          <cell r="J4058">
            <v>0</v>
          </cell>
        </row>
        <row r="4059">
          <cell r="A4059" t="str">
            <v>C:\Users\Eva's New Laptop\OneDrive\Eva Documents\WHO Covid\Main Files\Country Files\Morocco.PJNZ</v>
          </cell>
          <cell r="B4059" t="str">
            <v>Morocco</v>
          </cell>
          <cell r="F4059" t="str">
            <v>Additional child lives saved by intervention by cause</v>
          </cell>
          <cell r="G4059" t="str">
            <v>1-5 months; Neonatal - Asphyxia; BCG vaccine</v>
          </cell>
          <cell r="H4059">
            <v>0</v>
          </cell>
          <cell r="I4059">
            <v>0</v>
          </cell>
          <cell r="J4059">
            <v>0</v>
          </cell>
        </row>
        <row r="4060">
          <cell r="A4060" t="str">
            <v>C:\Users\Eva's New Laptop\OneDrive\Eva Documents\WHO Covid\Main Files\Country Files\Morocco.PJNZ</v>
          </cell>
          <cell r="B4060" t="str">
            <v>Morocco</v>
          </cell>
          <cell r="F4060" t="str">
            <v>Additional child lives saved by intervention by cause</v>
          </cell>
          <cell r="G4060" t="str">
            <v>1-5 months; Neonatal - Asphyxia; Polio vaccine</v>
          </cell>
          <cell r="H4060">
            <v>0</v>
          </cell>
          <cell r="I4060">
            <v>0</v>
          </cell>
          <cell r="J4060">
            <v>0</v>
          </cell>
        </row>
        <row r="4061">
          <cell r="A4061" t="str">
            <v>C:\Users\Eva's New Laptop\OneDrive\Eva Documents\WHO Covid\Main Files\Country Files\Morocco.PJNZ</v>
          </cell>
          <cell r="B4061" t="str">
            <v>Morocco</v>
          </cell>
          <cell r="F4061" t="str">
            <v>Additional child lives saved by intervention by cause</v>
          </cell>
          <cell r="G4061" t="str">
            <v>1-5 months; Neonatal - Asphyxia; DPT vaccine</v>
          </cell>
          <cell r="H4061">
            <v>0</v>
          </cell>
          <cell r="I4061">
            <v>0</v>
          </cell>
          <cell r="J4061">
            <v>0</v>
          </cell>
        </row>
        <row r="4062">
          <cell r="A4062" t="str">
            <v>C:\Users\Eva's New Laptop\OneDrive\Eva Documents\WHO Covid\Main Files\Country Files\Morocco.PJNZ</v>
          </cell>
          <cell r="B4062" t="str">
            <v>Morocco</v>
          </cell>
          <cell r="F4062" t="str">
            <v>Additional child lives saved by intervention by cause</v>
          </cell>
          <cell r="G4062" t="str">
            <v>1-5 months; Neonatal - Asphyxia; H. influenzae b vaccine</v>
          </cell>
          <cell r="H4062">
            <v>0</v>
          </cell>
          <cell r="I4062">
            <v>0</v>
          </cell>
          <cell r="J4062">
            <v>0</v>
          </cell>
        </row>
        <row r="4063">
          <cell r="A4063" t="str">
            <v>C:\Users\Eva's New Laptop\OneDrive\Eva Documents\WHO Covid\Main Files\Country Files\Morocco.PJNZ</v>
          </cell>
          <cell r="B4063" t="str">
            <v>Morocco</v>
          </cell>
          <cell r="F4063" t="str">
            <v>Additional child lives saved by intervention by cause</v>
          </cell>
          <cell r="G4063" t="str">
            <v>1-5 months; Neonatal - Asphyxia; HepB vaccine</v>
          </cell>
          <cell r="H4063">
            <v>0</v>
          </cell>
          <cell r="I4063">
            <v>0</v>
          </cell>
          <cell r="J4063">
            <v>0</v>
          </cell>
        </row>
        <row r="4064">
          <cell r="A4064" t="str">
            <v>C:\Users\Eva's New Laptop\OneDrive\Eva Documents\WHO Covid\Main Files\Country Files\Morocco.PJNZ</v>
          </cell>
          <cell r="B4064" t="str">
            <v>Morocco</v>
          </cell>
          <cell r="F4064" t="str">
            <v>Additional child lives saved by intervention by cause</v>
          </cell>
          <cell r="G4064" t="str">
            <v>1-5 months; Neonatal - Asphyxia; Pneumococcal vaccine</v>
          </cell>
          <cell r="H4064">
            <v>0</v>
          </cell>
          <cell r="I4064">
            <v>0</v>
          </cell>
          <cell r="J4064">
            <v>0</v>
          </cell>
        </row>
        <row r="4065">
          <cell r="A4065" t="str">
            <v>C:\Users\Eva's New Laptop\OneDrive\Eva Documents\WHO Covid\Main Files\Country Files\Morocco.PJNZ</v>
          </cell>
          <cell r="B4065" t="str">
            <v>Morocco</v>
          </cell>
          <cell r="F4065" t="str">
            <v>Additional child lives saved by intervention by cause</v>
          </cell>
          <cell r="G4065" t="str">
            <v>1-5 months; Neonatal - Asphyxia; Rotavirus vaccine</v>
          </cell>
          <cell r="H4065">
            <v>0</v>
          </cell>
          <cell r="I4065">
            <v>0</v>
          </cell>
          <cell r="J4065">
            <v>0</v>
          </cell>
        </row>
        <row r="4066">
          <cell r="A4066" t="str">
            <v>C:\Users\Eva's New Laptop\OneDrive\Eva Documents\WHO Covid\Main Files\Country Files\Morocco.PJNZ</v>
          </cell>
          <cell r="B4066" t="str">
            <v>Morocco</v>
          </cell>
          <cell r="F4066" t="str">
            <v>Additional child lives saved by intervention by cause</v>
          </cell>
          <cell r="G4066" t="str">
            <v>1-5 months; Neonatal - Asphyxia; Meningococcal A</v>
          </cell>
          <cell r="H4066">
            <v>0</v>
          </cell>
          <cell r="I4066">
            <v>0</v>
          </cell>
          <cell r="J4066">
            <v>0</v>
          </cell>
        </row>
        <row r="4067">
          <cell r="A4067" t="str">
            <v>C:\Users\Eva's New Laptop\OneDrive\Eva Documents\WHO Covid\Main Files\Country Files\Morocco.PJNZ</v>
          </cell>
          <cell r="B4067" t="str">
            <v>Morocco</v>
          </cell>
          <cell r="F4067" t="str">
            <v>Additional child lives saved by intervention by cause</v>
          </cell>
          <cell r="G4067" t="str">
            <v>1-5 months; Neonatal - Asphyxia; Malaria vaccine</v>
          </cell>
          <cell r="H4067">
            <v>0</v>
          </cell>
          <cell r="I4067">
            <v>0</v>
          </cell>
          <cell r="J4067">
            <v>0</v>
          </cell>
        </row>
        <row r="4068">
          <cell r="A4068" t="str">
            <v>C:\Users\Eva's New Laptop\OneDrive\Eva Documents\WHO Covid\Main Files\Country Files\Morocco.PJNZ</v>
          </cell>
          <cell r="B4068" t="str">
            <v>Morocco</v>
          </cell>
          <cell r="F4068" t="str">
            <v>Additional child lives saved by intervention by cause</v>
          </cell>
          <cell r="G4068" t="str">
            <v>1-5 months; Neonatal - Asphyxia; Measles vaccine</v>
          </cell>
          <cell r="H4068">
            <v>0</v>
          </cell>
          <cell r="I4068">
            <v>0</v>
          </cell>
          <cell r="J4068">
            <v>0</v>
          </cell>
        </row>
        <row r="4069">
          <cell r="A4069" t="str">
            <v>C:\Users\Eva's New Laptop\OneDrive\Eva Documents\WHO Covid\Main Files\Country Files\Morocco.PJNZ</v>
          </cell>
          <cell r="B4069" t="str">
            <v>Morocco</v>
          </cell>
          <cell r="F4069" t="str">
            <v>Additional child lives saved by intervention by cause</v>
          </cell>
          <cell r="G4069" t="str">
            <v>1-5 months; Neonatal - Asphyxia; Diarrheal vaccine pathogen B</v>
          </cell>
          <cell r="H4069">
            <v>0</v>
          </cell>
          <cell r="I4069">
            <v>0</v>
          </cell>
          <cell r="J4069">
            <v>0</v>
          </cell>
        </row>
        <row r="4070">
          <cell r="A4070" t="str">
            <v>C:\Users\Eva's New Laptop\OneDrive\Eva Documents\WHO Covid\Main Files\Country Files\Morocco.PJNZ</v>
          </cell>
          <cell r="B4070" t="str">
            <v>Morocco</v>
          </cell>
          <cell r="F4070" t="str">
            <v>Additional child lives saved by intervention by cause</v>
          </cell>
          <cell r="G4070" t="str">
            <v>1-5 months; Neonatal - Asphyxia; Diarrheal vaccine pathogen C</v>
          </cell>
          <cell r="H4070">
            <v>0</v>
          </cell>
          <cell r="I4070">
            <v>0</v>
          </cell>
          <cell r="J4070">
            <v>0</v>
          </cell>
        </row>
        <row r="4071">
          <cell r="A4071" t="str">
            <v>C:\Users\Eva's New Laptop\OneDrive\Eva Documents\WHO Covid\Main Files\Country Files\Morocco.PJNZ</v>
          </cell>
          <cell r="B4071" t="str">
            <v>Morocco</v>
          </cell>
          <cell r="F4071" t="str">
            <v>Additional child lives saved by intervention by cause</v>
          </cell>
          <cell r="G4071" t="str">
            <v>1-5 months; Neonatal - Asphyxia; Vaccine D</v>
          </cell>
          <cell r="H4071">
            <v>0</v>
          </cell>
          <cell r="I4071">
            <v>0</v>
          </cell>
          <cell r="J4071">
            <v>0</v>
          </cell>
        </row>
        <row r="4072">
          <cell r="A4072" t="str">
            <v>C:\Users\Eva's New Laptop\OneDrive\Eva Documents\WHO Covid\Main Files\Country Files\Morocco.PJNZ</v>
          </cell>
          <cell r="B4072" t="str">
            <v>Morocco</v>
          </cell>
          <cell r="F4072" t="str">
            <v>Additional child lives saved by intervention by cause</v>
          </cell>
          <cell r="G4072" t="str">
            <v>1-5 months; Neonatal - Asphyxia; Maternal sepsis case management</v>
          </cell>
          <cell r="H4072">
            <v>0</v>
          </cell>
          <cell r="I4072">
            <v>0</v>
          </cell>
          <cell r="J4072">
            <v>0</v>
          </cell>
        </row>
        <row r="4073">
          <cell r="A4073" t="str">
            <v>C:\Users\Eva's New Laptop\OneDrive\Eva Documents\WHO Covid\Main Files\Country Files\Morocco.PJNZ</v>
          </cell>
          <cell r="B4073" t="str">
            <v>Morocco</v>
          </cell>
          <cell r="F4073" t="str">
            <v>Additional child lives saved by intervention by cause</v>
          </cell>
          <cell r="G4073" t="str">
            <v>1-5 months; Neonatal - Asphyxia; Case management of premature babies</v>
          </cell>
          <cell r="H4073">
            <v>0</v>
          </cell>
          <cell r="I4073">
            <v>0</v>
          </cell>
          <cell r="J4073">
            <v>0</v>
          </cell>
        </row>
        <row r="4074">
          <cell r="A4074" t="str">
            <v>C:\Users\Eva's New Laptop\OneDrive\Eva Documents\WHO Covid\Main Files\Country Files\Morocco.PJNZ</v>
          </cell>
          <cell r="B4074" t="str">
            <v>Morocco</v>
          </cell>
          <cell r="F4074" t="str">
            <v>Additional child lives saved by intervention by cause</v>
          </cell>
          <cell r="G4074" t="str">
            <v>1-5 months; Neonatal - Asphyxia; Case management of neonatal sepsis/pneumonia</v>
          </cell>
          <cell r="H4074">
            <v>0</v>
          </cell>
          <cell r="I4074">
            <v>0</v>
          </cell>
          <cell r="J4074">
            <v>0</v>
          </cell>
        </row>
        <row r="4075">
          <cell r="A4075" t="str">
            <v>C:\Users\Eva's New Laptop\OneDrive\Eva Documents\WHO Covid\Main Files\Country Files\Morocco.PJNZ</v>
          </cell>
          <cell r="B4075" t="str">
            <v>Morocco</v>
          </cell>
          <cell r="F4075" t="str">
            <v>Additional child lives saved by intervention by cause</v>
          </cell>
          <cell r="G4075" t="str">
            <v>1-5 months; Neonatal - Asphyxia; ORS - oral rehydration solution</v>
          </cell>
          <cell r="H4075">
            <v>0</v>
          </cell>
          <cell r="I4075">
            <v>0</v>
          </cell>
          <cell r="J4075">
            <v>0</v>
          </cell>
        </row>
        <row r="4076">
          <cell r="A4076" t="str">
            <v>C:\Users\Eva's New Laptop\OneDrive\Eva Documents\WHO Covid\Main Files\Country Files\Morocco.PJNZ</v>
          </cell>
          <cell r="B4076" t="str">
            <v>Morocco</v>
          </cell>
          <cell r="F4076" t="str">
            <v>Additional child lives saved by intervention by cause</v>
          </cell>
          <cell r="G4076" t="str">
            <v>1-5 months; Neonatal - Asphyxia; Antibiotics for treatment of dysentery</v>
          </cell>
          <cell r="H4076">
            <v>0</v>
          </cell>
          <cell r="I4076">
            <v>0</v>
          </cell>
          <cell r="J4076">
            <v>0</v>
          </cell>
        </row>
        <row r="4077">
          <cell r="A4077" t="str">
            <v>C:\Users\Eva's New Laptop\OneDrive\Eva Documents\WHO Covid\Main Files\Country Files\Morocco.PJNZ</v>
          </cell>
          <cell r="B4077" t="str">
            <v>Morocco</v>
          </cell>
          <cell r="F4077" t="str">
            <v>Additional child lives saved by intervention by cause</v>
          </cell>
          <cell r="G4077" t="str">
            <v>1-5 months; Neonatal - Asphyxia; Zinc for treatment of diarrhea</v>
          </cell>
          <cell r="H4077">
            <v>0</v>
          </cell>
          <cell r="I4077">
            <v>0</v>
          </cell>
          <cell r="J4077">
            <v>0</v>
          </cell>
        </row>
        <row r="4078">
          <cell r="A4078" t="str">
            <v>C:\Users\Eva's New Laptop\OneDrive\Eva Documents\WHO Covid\Main Files\Country Files\Morocco.PJNZ</v>
          </cell>
          <cell r="B4078" t="str">
            <v>Morocco</v>
          </cell>
          <cell r="F4078" t="str">
            <v>Additional child lives saved by intervention by cause</v>
          </cell>
          <cell r="G4078" t="str">
            <v>1-5 months; Neonatal - Asphyxia; Oral antibiotics for pneumonia</v>
          </cell>
          <cell r="H4078">
            <v>0</v>
          </cell>
          <cell r="I4078">
            <v>0</v>
          </cell>
          <cell r="J4078">
            <v>0</v>
          </cell>
        </row>
        <row r="4079">
          <cell r="A4079" t="str">
            <v>C:\Users\Eva's New Laptop\OneDrive\Eva Documents\WHO Covid\Main Files\Country Files\Morocco.PJNZ</v>
          </cell>
          <cell r="B4079" t="str">
            <v>Morocco</v>
          </cell>
          <cell r="F4079" t="str">
            <v>Additional child lives saved by intervention by cause</v>
          </cell>
          <cell r="G4079" t="str">
            <v>1-5 months; Neonatal - Asphyxia; Vitamin A for treatment of measles</v>
          </cell>
          <cell r="H4079">
            <v>0</v>
          </cell>
          <cell r="I4079">
            <v>0</v>
          </cell>
          <cell r="J4079">
            <v>0</v>
          </cell>
        </row>
        <row r="4080">
          <cell r="A4080" t="str">
            <v>C:\Users\Eva's New Laptop\OneDrive\Eva Documents\WHO Covid\Main Files\Country Files\Morocco.PJNZ</v>
          </cell>
          <cell r="B4080" t="str">
            <v>Morocco</v>
          </cell>
          <cell r="F4080" t="str">
            <v>Additional child lives saved by intervention by cause</v>
          </cell>
          <cell r="G4080" t="str">
            <v>1-5 months; Neonatal - Asphyxia; ACTs- Artemisinin compounds for treatment of malaria</v>
          </cell>
          <cell r="H4080">
            <v>0</v>
          </cell>
          <cell r="I4080">
            <v>0</v>
          </cell>
          <cell r="J4080">
            <v>0</v>
          </cell>
        </row>
        <row r="4081">
          <cell r="A4081" t="str">
            <v>C:\Users\Eva's New Laptop\OneDrive\Eva Documents\WHO Covid\Main Files\Country Files\Morocco.PJNZ</v>
          </cell>
          <cell r="B4081" t="str">
            <v>Morocco</v>
          </cell>
          <cell r="F4081" t="str">
            <v>Additional child lives saved by intervention by cause</v>
          </cell>
          <cell r="G4081" t="str">
            <v>1-5 months; Neonatal - Asphyxia; SAM - treatment for severe acute malnutrition</v>
          </cell>
          <cell r="H4081">
            <v>0</v>
          </cell>
          <cell r="I4081">
            <v>0</v>
          </cell>
          <cell r="J4081">
            <v>0</v>
          </cell>
        </row>
        <row r="4082">
          <cell r="A4082" t="str">
            <v>C:\Users\Eva's New Laptop\OneDrive\Eva Documents\WHO Covid\Main Files\Country Files\Morocco.PJNZ</v>
          </cell>
          <cell r="B4082" t="str">
            <v>Morocco</v>
          </cell>
          <cell r="F4082" t="str">
            <v>Additional child lives saved by intervention by cause</v>
          </cell>
          <cell r="G4082" t="str">
            <v>1-5 months; Neonatal - Asphyxia; Change in wasting prevalence</v>
          </cell>
          <cell r="H4082">
            <v>0</v>
          </cell>
          <cell r="I4082">
            <v>0</v>
          </cell>
          <cell r="J4082">
            <v>0</v>
          </cell>
        </row>
        <row r="4083">
          <cell r="A4083" t="str">
            <v>C:\Users\Eva's New Laptop\OneDrive\Eva Documents\WHO Covid\Main Files\Country Files\Morocco.PJNZ</v>
          </cell>
          <cell r="B4083" t="str">
            <v>Morocco</v>
          </cell>
          <cell r="F4083" t="str">
            <v>Additional child lives saved by intervention by cause</v>
          </cell>
          <cell r="G4083" t="str">
            <v>1-5 months; Neonatal - Asphyxia; MAM - treatment for moderate acute malnutrition</v>
          </cell>
          <cell r="H4083">
            <v>0</v>
          </cell>
          <cell r="I4083">
            <v>0</v>
          </cell>
          <cell r="J4083">
            <v>0</v>
          </cell>
        </row>
        <row r="4084">
          <cell r="A4084" t="str">
            <v>C:\Users\Eva's New Laptop\OneDrive\Eva Documents\WHO Covid\Main Files\Country Files\Morocco.PJNZ</v>
          </cell>
          <cell r="B4084" t="str">
            <v>Morocco</v>
          </cell>
          <cell r="F4084" t="str">
            <v>Additional child lives saved by intervention by cause</v>
          </cell>
          <cell r="G4084" t="str">
            <v>1-5 months; Neonatal - Asphyxia; Cotrimoxazole</v>
          </cell>
          <cell r="H4084">
            <v>0</v>
          </cell>
          <cell r="I4084">
            <v>0</v>
          </cell>
          <cell r="J4084">
            <v>0</v>
          </cell>
        </row>
        <row r="4085">
          <cell r="A4085" t="str">
            <v>C:\Users\Eva's New Laptop\OneDrive\Eva Documents\WHO Covid\Main Files\Country Files\Morocco.PJNZ</v>
          </cell>
          <cell r="B4085" t="str">
            <v>Morocco</v>
          </cell>
          <cell r="F4085" t="str">
            <v>Additional child lives saved by intervention by cause</v>
          </cell>
          <cell r="G4085" t="str">
            <v>1-5 months; Neonatal - Asphyxia; ART</v>
          </cell>
          <cell r="H4085">
            <v>0</v>
          </cell>
          <cell r="I4085">
            <v>0</v>
          </cell>
          <cell r="J4085">
            <v>0</v>
          </cell>
        </row>
        <row r="4086">
          <cell r="A4086" t="str">
            <v>C:\Users\Eva's New Laptop\OneDrive\Eva Documents\WHO Covid\Main Files\Country Files\Morocco.PJNZ</v>
          </cell>
          <cell r="B4086" t="str">
            <v>Morocco</v>
          </cell>
          <cell r="F4086" t="str">
            <v>Additional child lives saved by intervention by cause</v>
          </cell>
          <cell r="G4086" t="str">
            <v>1-5 months; Neonatal - Prematurity; Contraceptive use</v>
          </cell>
          <cell r="H4086">
            <v>0</v>
          </cell>
          <cell r="I4086">
            <v>0</v>
          </cell>
          <cell r="J4086">
            <v>0</v>
          </cell>
        </row>
        <row r="4087">
          <cell r="A4087" t="str">
            <v>C:\Users\Eva's New Laptop\OneDrive\Eva Documents\WHO Covid\Main Files\Country Files\Morocco.PJNZ</v>
          </cell>
          <cell r="B4087" t="str">
            <v>Morocco</v>
          </cell>
          <cell r="F4087" t="str">
            <v>Additional child lives saved by intervention by cause</v>
          </cell>
          <cell r="G4087" t="str">
            <v>1-5 months; Neonatal - Prematurity; Folic acid supplementation/fortification</v>
          </cell>
          <cell r="H4087">
            <v>0</v>
          </cell>
          <cell r="I4087">
            <v>0</v>
          </cell>
          <cell r="J4087">
            <v>0</v>
          </cell>
        </row>
        <row r="4088">
          <cell r="A4088" t="str">
            <v>C:\Users\Eva's New Laptop\OneDrive\Eva Documents\WHO Covid\Main Files\Country Files\Morocco.PJNZ</v>
          </cell>
          <cell r="B4088" t="str">
            <v>Morocco</v>
          </cell>
          <cell r="F4088" t="str">
            <v>Additional child lives saved by intervention by cause</v>
          </cell>
          <cell r="G4088" t="str">
            <v>1-5 months; Neonatal - Prematurity; Blanket iron supplementation/fortification</v>
          </cell>
          <cell r="H4088">
            <v>0</v>
          </cell>
          <cell r="I4088">
            <v>0</v>
          </cell>
          <cell r="J4088">
            <v>0</v>
          </cell>
        </row>
        <row r="4089">
          <cell r="A4089" t="str">
            <v>C:\Users\Eva's New Laptop\OneDrive\Eva Documents\WHO Covid\Main Files\Country Files\Morocco.PJNZ</v>
          </cell>
          <cell r="B4089" t="str">
            <v>Morocco</v>
          </cell>
          <cell r="F4089" t="str">
            <v>Additional child lives saved by intervention by cause</v>
          </cell>
          <cell r="G4089" t="str">
            <v>1-5 months; Neonatal - Prematurity; TT - Tetanus toxoid vaccination</v>
          </cell>
          <cell r="H4089">
            <v>0</v>
          </cell>
          <cell r="I4089">
            <v>0</v>
          </cell>
          <cell r="J4089">
            <v>0</v>
          </cell>
        </row>
        <row r="4090">
          <cell r="A4090" t="str">
            <v>C:\Users\Eva's New Laptop\OneDrive\Eva Documents\WHO Covid\Main Files\Country Files\Morocco.PJNZ</v>
          </cell>
          <cell r="B4090" t="str">
            <v>Morocco</v>
          </cell>
          <cell r="F4090" t="str">
            <v>Additional child lives saved by intervention by cause</v>
          </cell>
          <cell r="G4090" t="str">
            <v>1-5 months; Neonatal - Prematurity; IPTp - Intermittent preventive treatment of malaria during pregnancy</v>
          </cell>
          <cell r="H4090">
            <v>0</v>
          </cell>
          <cell r="I4090">
            <v>0</v>
          </cell>
          <cell r="J4090">
            <v>0</v>
          </cell>
        </row>
        <row r="4091">
          <cell r="A4091" t="str">
            <v>C:\Users\Eva's New Laptop\OneDrive\Eva Documents\WHO Covid\Main Files\Country Files\Morocco.PJNZ</v>
          </cell>
          <cell r="B4091" t="str">
            <v>Morocco</v>
          </cell>
          <cell r="F4091" t="str">
            <v>Additional child lives saved by intervention by cause</v>
          </cell>
          <cell r="G4091" t="str">
            <v>1-5 months; Neonatal - Prematurity; Syphilis detection and treatment</v>
          </cell>
          <cell r="H4091">
            <v>0</v>
          </cell>
          <cell r="I4091">
            <v>0</v>
          </cell>
          <cell r="J4091">
            <v>0</v>
          </cell>
        </row>
        <row r="4092">
          <cell r="A4092" t="str">
            <v>C:\Users\Eva's New Laptop\OneDrive\Eva Documents\WHO Covid\Main Files\Country Files\Morocco.PJNZ</v>
          </cell>
          <cell r="B4092" t="str">
            <v>Morocco</v>
          </cell>
          <cell r="F4092" t="str">
            <v>Additional child lives saved by intervention by cause</v>
          </cell>
          <cell r="G4092" t="str">
            <v>1-5 months; Neonatal - Prematurity; Calcium supplementation</v>
          </cell>
          <cell r="H4092">
            <v>0</v>
          </cell>
          <cell r="I4092">
            <v>0</v>
          </cell>
          <cell r="J4092">
            <v>0</v>
          </cell>
        </row>
        <row r="4093">
          <cell r="A4093" t="str">
            <v>C:\Users\Eva's New Laptop\OneDrive\Eva Documents\WHO Covid\Main Files\Country Files\Morocco.PJNZ</v>
          </cell>
          <cell r="B4093" t="str">
            <v>Morocco</v>
          </cell>
          <cell r="F4093" t="str">
            <v>Additional child lives saved by intervention by cause</v>
          </cell>
          <cell r="G4093" t="str">
            <v>1-5 months; Neonatal - Prematurity; Micronutrient supplementation (iron and multiple micronutrients)</v>
          </cell>
          <cell r="H4093">
            <v>0</v>
          </cell>
          <cell r="I4093">
            <v>0</v>
          </cell>
          <cell r="J4093">
            <v>0</v>
          </cell>
        </row>
        <row r="4094">
          <cell r="A4094" t="str">
            <v>C:\Users\Eva's New Laptop\OneDrive\Eva Documents\WHO Covid\Main Files\Country Files\Morocco.PJNZ</v>
          </cell>
          <cell r="B4094" t="str">
            <v>Morocco</v>
          </cell>
          <cell r="F4094" t="str">
            <v>Additional child lives saved by intervention by cause</v>
          </cell>
          <cell r="G4094" t="str">
            <v>1-5 months; Neonatal - Prematurity; Balanced energy supplementation</v>
          </cell>
          <cell r="H4094">
            <v>0</v>
          </cell>
          <cell r="I4094">
            <v>0</v>
          </cell>
          <cell r="J4094">
            <v>0</v>
          </cell>
        </row>
        <row r="4095">
          <cell r="A4095" t="str">
            <v>C:\Users\Eva's New Laptop\OneDrive\Eva Documents\WHO Covid\Main Files\Country Files\Morocco.PJNZ</v>
          </cell>
          <cell r="B4095" t="str">
            <v>Morocco</v>
          </cell>
          <cell r="F4095" t="str">
            <v>Additional child lives saved by intervention by cause</v>
          </cell>
          <cell r="G4095" t="str">
            <v>1-5 months; Neonatal - Prematurity; Hypertensive disorder case management</v>
          </cell>
          <cell r="H4095">
            <v>0</v>
          </cell>
          <cell r="I4095">
            <v>0</v>
          </cell>
          <cell r="J4095">
            <v>0</v>
          </cell>
        </row>
        <row r="4096">
          <cell r="A4096" t="str">
            <v>C:\Users\Eva's New Laptop\OneDrive\Eva Documents\WHO Covid\Main Files\Country Files\Morocco.PJNZ</v>
          </cell>
          <cell r="B4096" t="str">
            <v>Morocco</v>
          </cell>
          <cell r="F4096" t="str">
            <v>Additional child lives saved by intervention by cause</v>
          </cell>
          <cell r="G4096" t="str">
            <v>1-5 months; Neonatal - Prematurity; MgSO4 management of pre-eclampsia</v>
          </cell>
          <cell r="H4096">
            <v>0</v>
          </cell>
          <cell r="I4096">
            <v>0</v>
          </cell>
          <cell r="J4096">
            <v>0</v>
          </cell>
        </row>
        <row r="4097">
          <cell r="A4097" t="str">
            <v>C:\Users\Eva's New Laptop\OneDrive\Eva Documents\WHO Covid\Main Files\Country Files\Morocco.PJNZ</v>
          </cell>
          <cell r="B4097" t="str">
            <v>Morocco</v>
          </cell>
          <cell r="F4097" t="str">
            <v>Additional child lives saved by intervention by cause</v>
          </cell>
          <cell r="G4097" t="str">
            <v>1-5 months; Neonatal - Prematurity; PMTCT - Prevention of mother to child transmission of HIV (including breastfeeding choices)</v>
          </cell>
          <cell r="H4097">
            <v>0</v>
          </cell>
          <cell r="I4097">
            <v>0</v>
          </cell>
          <cell r="J4097">
            <v>0</v>
          </cell>
        </row>
        <row r="4098">
          <cell r="A4098" t="str">
            <v>C:\Users\Eva's New Laptop\OneDrive\Eva Documents\WHO Covid\Main Files\Country Files\Morocco.PJNZ</v>
          </cell>
          <cell r="B4098" t="str">
            <v>Morocco</v>
          </cell>
          <cell r="F4098" t="str">
            <v>Additional child lives saved by intervention by cause</v>
          </cell>
          <cell r="G4098" t="str">
            <v>1-5 months; Neonatal - Prematurity; Maternal age and birth order</v>
          </cell>
          <cell r="H4098">
            <v>0</v>
          </cell>
          <cell r="I4098">
            <v>0</v>
          </cell>
          <cell r="J4098">
            <v>0</v>
          </cell>
        </row>
        <row r="4099">
          <cell r="A4099" t="str">
            <v>C:\Users\Eva's New Laptop\OneDrive\Eva Documents\WHO Covid\Main Files\Country Files\Morocco.PJNZ</v>
          </cell>
          <cell r="B4099" t="str">
            <v>Morocco</v>
          </cell>
          <cell r="F4099" t="str">
            <v>Additional child lives saved by intervention by cause</v>
          </cell>
          <cell r="G4099" t="str">
            <v>1-5 months; Neonatal - Prematurity; Birth intervals</v>
          </cell>
          <cell r="H4099">
            <v>0</v>
          </cell>
          <cell r="I4099">
            <v>0</v>
          </cell>
          <cell r="J4099">
            <v>0</v>
          </cell>
        </row>
        <row r="4100">
          <cell r="A4100" t="str">
            <v>C:\Users\Eva's New Laptop\OneDrive\Eva Documents\WHO Covid\Main Files\Country Files\Morocco.PJNZ</v>
          </cell>
          <cell r="B4100" t="str">
            <v>Morocco</v>
          </cell>
          <cell r="F4100" t="str">
            <v>Additional child lives saved by intervention by cause</v>
          </cell>
          <cell r="G4100" t="str">
            <v>1-5 months; Neonatal - Prematurity; Thermal protection</v>
          </cell>
          <cell r="H4100">
            <v>0</v>
          </cell>
          <cell r="I4100">
            <v>0</v>
          </cell>
          <cell r="J4100">
            <v>0</v>
          </cell>
        </row>
        <row r="4101">
          <cell r="A4101" t="str">
            <v>C:\Users\Eva's New Laptop\OneDrive\Eva Documents\WHO Covid\Main Files\Country Files\Morocco.PJNZ</v>
          </cell>
          <cell r="B4101" t="str">
            <v>Morocco</v>
          </cell>
          <cell r="F4101" t="str">
            <v>Additional child lives saved by intervention by cause</v>
          </cell>
          <cell r="G4101" t="str">
            <v>1-5 months; Neonatal - Prematurity; Clean cord care</v>
          </cell>
          <cell r="H4101">
            <v>0</v>
          </cell>
          <cell r="I4101">
            <v>0</v>
          </cell>
          <cell r="J4101">
            <v>0</v>
          </cell>
        </row>
        <row r="4102">
          <cell r="A4102" t="str">
            <v>C:\Users\Eva's New Laptop\OneDrive\Eva Documents\WHO Covid\Main Files\Country Files\Morocco.PJNZ</v>
          </cell>
          <cell r="B4102" t="str">
            <v>Morocco</v>
          </cell>
          <cell r="F4102" t="str">
            <v>Additional child lives saved by intervention by cause</v>
          </cell>
          <cell r="G4102" t="str">
            <v>1-5 months; Neonatal - Prematurity; Clean birth environment</v>
          </cell>
          <cell r="H4102">
            <v>0</v>
          </cell>
          <cell r="I4102">
            <v>0</v>
          </cell>
          <cell r="J4102">
            <v>0</v>
          </cell>
        </row>
        <row r="4103">
          <cell r="A4103" t="str">
            <v>C:\Users\Eva's New Laptop\OneDrive\Eva Documents\WHO Covid\Main Files\Country Files\Morocco.PJNZ</v>
          </cell>
          <cell r="B4103" t="str">
            <v>Morocco</v>
          </cell>
          <cell r="F4103" t="str">
            <v>Additional child lives saved by intervention by cause</v>
          </cell>
          <cell r="G4103" t="str">
            <v>1-5 months; Neonatal - Prematurity; Immediate drying and additional stimulation</v>
          </cell>
          <cell r="H4103">
            <v>0</v>
          </cell>
          <cell r="I4103">
            <v>0</v>
          </cell>
          <cell r="J4103">
            <v>0</v>
          </cell>
        </row>
        <row r="4104">
          <cell r="A4104" t="str">
            <v>C:\Users\Eva's New Laptop\OneDrive\Eva Documents\WHO Covid\Main Files\Country Files\Morocco.PJNZ</v>
          </cell>
          <cell r="B4104" t="str">
            <v>Morocco</v>
          </cell>
          <cell r="F4104" t="str">
            <v>Additional child lives saved by intervention by cause</v>
          </cell>
          <cell r="G4104" t="str">
            <v>1-5 months; Neonatal - Prematurity; Neonatal resuscitation</v>
          </cell>
          <cell r="H4104">
            <v>0</v>
          </cell>
          <cell r="I4104">
            <v>0</v>
          </cell>
          <cell r="J4104">
            <v>0</v>
          </cell>
        </row>
        <row r="4105">
          <cell r="A4105" t="str">
            <v>C:\Users\Eva's New Laptop\OneDrive\Eva Documents\WHO Covid\Main Files\Country Files\Morocco.PJNZ</v>
          </cell>
          <cell r="B4105" t="str">
            <v>Morocco</v>
          </cell>
          <cell r="F4105" t="str">
            <v>Additional child lives saved by intervention by cause</v>
          </cell>
          <cell r="G4105" t="str">
            <v>1-5 months; Neonatal - Prematurity; Antenatal corticosteroids for preterm labor</v>
          </cell>
          <cell r="H4105">
            <v>0</v>
          </cell>
          <cell r="I4105">
            <v>0</v>
          </cell>
          <cell r="J4105">
            <v>0</v>
          </cell>
        </row>
        <row r="4106">
          <cell r="A4106" t="str">
            <v>C:\Users\Eva's New Laptop\OneDrive\Eva Documents\WHO Covid\Main Files\Country Files\Morocco.PJNZ</v>
          </cell>
          <cell r="B4106" t="str">
            <v>Morocco</v>
          </cell>
          <cell r="F4106" t="str">
            <v>Additional child lives saved by intervention by cause</v>
          </cell>
          <cell r="G4106" t="str">
            <v>1-5 months; Neonatal - Prematurity; Antibiotics for preterm or prolonged PROM</v>
          </cell>
          <cell r="H4106">
            <v>0</v>
          </cell>
          <cell r="I4106">
            <v>0</v>
          </cell>
          <cell r="J4106">
            <v>0</v>
          </cell>
        </row>
        <row r="4107">
          <cell r="A4107" t="str">
            <v>C:\Users\Eva's New Laptop\OneDrive\Eva Documents\WHO Covid\Main Files\Country Files\Morocco.PJNZ</v>
          </cell>
          <cell r="B4107" t="str">
            <v>Morocco</v>
          </cell>
          <cell r="F4107" t="str">
            <v>Additional child lives saved by intervention by cause</v>
          </cell>
          <cell r="G4107" t="str">
            <v>1-5 months; Neonatal - Prematurity; Parenteral administration of anti-convulsants</v>
          </cell>
          <cell r="H4107">
            <v>0</v>
          </cell>
          <cell r="I4107">
            <v>0</v>
          </cell>
          <cell r="J4107">
            <v>0</v>
          </cell>
        </row>
        <row r="4108">
          <cell r="A4108" t="str">
            <v>C:\Users\Eva's New Laptop\OneDrive\Eva Documents\WHO Covid\Main Files\Country Files\Morocco.PJNZ</v>
          </cell>
          <cell r="B4108" t="str">
            <v>Morocco</v>
          </cell>
          <cell r="F4108" t="str">
            <v>Additional child lives saved by intervention by cause</v>
          </cell>
          <cell r="G4108" t="str">
            <v>1-5 months; Neonatal - Prematurity; Parenteral administration of uterotonics</v>
          </cell>
          <cell r="H4108">
            <v>0</v>
          </cell>
          <cell r="I4108">
            <v>0</v>
          </cell>
          <cell r="J4108">
            <v>0</v>
          </cell>
        </row>
        <row r="4109">
          <cell r="A4109" t="str">
            <v>C:\Users\Eva's New Laptop\OneDrive\Eva Documents\WHO Covid\Main Files\Country Files\Morocco.PJNZ</v>
          </cell>
          <cell r="B4109" t="str">
            <v>Morocco</v>
          </cell>
          <cell r="F4109" t="str">
            <v>Additional child lives saved by intervention by cause</v>
          </cell>
          <cell r="G4109" t="str">
            <v>1-5 months; Neonatal - Prematurity; Parenteral administration of antibiotics</v>
          </cell>
          <cell r="H4109">
            <v>0</v>
          </cell>
          <cell r="I4109">
            <v>0</v>
          </cell>
          <cell r="J4109">
            <v>0</v>
          </cell>
        </row>
        <row r="4110">
          <cell r="A4110" t="str">
            <v>C:\Users\Eva's New Laptop\OneDrive\Eva Documents\WHO Covid\Main Files\Country Files\Morocco.PJNZ</v>
          </cell>
          <cell r="B4110" t="str">
            <v>Morocco</v>
          </cell>
          <cell r="F4110" t="str">
            <v>Additional child lives saved by intervention by cause</v>
          </cell>
          <cell r="G4110" t="str">
            <v>1-5 months; Neonatal - Prematurity; Assisted vaginal delivery</v>
          </cell>
          <cell r="H4110">
            <v>0</v>
          </cell>
          <cell r="I4110">
            <v>0</v>
          </cell>
          <cell r="J4110">
            <v>0</v>
          </cell>
        </row>
        <row r="4111">
          <cell r="A4111" t="str">
            <v>C:\Users\Eva's New Laptop\OneDrive\Eva Documents\WHO Covid\Main Files\Country Files\Morocco.PJNZ</v>
          </cell>
          <cell r="B4111" t="str">
            <v>Morocco</v>
          </cell>
          <cell r="F4111" t="str">
            <v>Additional child lives saved by intervention by cause</v>
          </cell>
          <cell r="G4111" t="str">
            <v>1-5 months; Neonatal - Prematurity; Cesarean delivery</v>
          </cell>
          <cell r="H4111">
            <v>0</v>
          </cell>
          <cell r="I4111">
            <v>0</v>
          </cell>
          <cell r="J4111">
            <v>0</v>
          </cell>
        </row>
        <row r="4112">
          <cell r="A4112" t="str">
            <v>C:\Users\Eva's New Laptop\OneDrive\Eva Documents\WHO Covid\Main Files\Country Files\Morocco.PJNZ</v>
          </cell>
          <cell r="B4112" t="str">
            <v>Morocco</v>
          </cell>
          <cell r="F4112" t="str">
            <v>Additional child lives saved by intervention by cause</v>
          </cell>
          <cell r="G4112" t="str">
            <v>1-5 months; Neonatal - Prematurity; Age-appropriate breastfeeding practices</v>
          </cell>
          <cell r="H4112">
            <v>0</v>
          </cell>
          <cell r="I4112">
            <v>0</v>
          </cell>
          <cell r="J4112">
            <v>0</v>
          </cell>
        </row>
        <row r="4113">
          <cell r="A4113" t="str">
            <v>C:\Users\Eva's New Laptop\OneDrive\Eva Documents\WHO Covid\Main Files\Country Files\Morocco.PJNZ</v>
          </cell>
          <cell r="B4113" t="str">
            <v>Morocco</v>
          </cell>
          <cell r="F4113" t="str">
            <v>Additional child lives saved by intervention by cause</v>
          </cell>
          <cell r="G4113" t="str">
            <v>1-5 months; Neonatal - Prematurity; Prevalence of early initiation of breastfeeding</v>
          </cell>
          <cell r="H4113">
            <v>0</v>
          </cell>
          <cell r="I4113">
            <v>0</v>
          </cell>
          <cell r="J4113">
            <v>0</v>
          </cell>
        </row>
        <row r="4114">
          <cell r="A4114" t="str">
            <v>C:\Users\Eva's New Laptop\OneDrive\Eva Documents\WHO Covid\Main Files\Country Files\Morocco.PJNZ</v>
          </cell>
          <cell r="B4114" t="str">
            <v>Morocco</v>
          </cell>
          <cell r="F4114" t="str">
            <v>Additional child lives saved by intervention by cause</v>
          </cell>
          <cell r="G4114" t="str">
            <v>1-5 months; Neonatal - Prematurity; Appropriate complementary feeding</v>
          </cell>
          <cell r="H4114">
            <v>0</v>
          </cell>
          <cell r="I4114">
            <v>0</v>
          </cell>
          <cell r="J4114">
            <v>0</v>
          </cell>
        </row>
        <row r="4115">
          <cell r="A4115" t="str">
            <v>C:\Users\Eva's New Laptop\OneDrive\Eva Documents\WHO Covid\Main Files\Country Files\Morocco.PJNZ</v>
          </cell>
          <cell r="B4115" t="str">
            <v>Morocco</v>
          </cell>
          <cell r="F4115" t="str">
            <v>Additional child lives saved by intervention by cause</v>
          </cell>
          <cell r="G4115" t="str">
            <v>1-5 months; Neonatal - Prematurity; Change in stunting prevalence</v>
          </cell>
          <cell r="H4115">
            <v>0</v>
          </cell>
          <cell r="I4115">
            <v>0</v>
          </cell>
          <cell r="J4115">
            <v>0</v>
          </cell>
        </row>
        <row r="4116">
          <cell r="A4116" t="str">
            <v>C:\Users\Eva's New Laptop\OneDrive\Eva Documents\WHO Covid\Main Files\Country Files\Morocco.PJNZ</v>
          </cell>
          <cell r="B4116" t="str">
            <v>Morocco</v>
          </cell>
          <cell r="F4116" t="str">
            <v>Additional child lives saved by intervention by cause</v>
          </cell>
          <cell r="G4116" t="str">
            <v>1-5 months; Neonatal - Prematurity; Vitamin A supplementation</v>
          </cell>
          <cell r="H4116">
            <v>0</v>
          </cell>
          <cell r="I4116">
            <v>0</v>
          </cell>
          <cell r="J4116">
            <v>0</v>
          </cell>
        </row>
        <row r="4117">
          <cell r="A4117" t="str">
            <v>C:\Users\Eva's New Laptop\OneDrive\Eva Documents\WHO Covid\Main Files\Country Files\Morocco.PJNZ</v>
          </cell>
          <cell r="B4117" t="str">
            <v>Morocco</v>
          </cell>
          <cell r="F4117" t="str">
            <v>Additional child lives saved by intervention by cause</v>
          </cell>
          <cell r="G4117" t="str">
            <v>1-5 months; Neonatal - Prematurity; Zinc supplementation</v>
          </cell>
          <cell r="H4117">
            <v>0</v>
          </cell>
          <cell r="I4117">
            <v>0</v>
          </cell>
          <cell r="J4117">
            <v>0</v>
          </cell>
        </row>
        <row r="4118">
          <cell r="A4118" t="str">
            <v>C:\Users\Eva's New Laptop\OneDrive\Eva Documents\WHO Covid\Main Files\Country Files\Morocco.PJNZ</v>
          </cell>
          <cell r="B4118" t="str">
            <v>Morocco</v>
          </cell>
          <cell r="F4118" t="str">
            <v>Additional child lives saved by intervention by cause</v>
          </cell>
          <cell r="G4118" t="str">
            <v>1-5 months; Neonatal - Prematurity; Basic sanitation</v>
          </cell>
          <cell r="H4118">
            <v>0</v>
          </cell>
          <cell r="I4118">
            <v>0</v>
          </cell>
          <cell r="J4118">
            <v>0</v>
          </cell>
        </row>
        <row r="4119">
          <cell r="A4119" t="str">
            <v>C:\Users\Eva's New Laptop\OneDrive\Eva Documents\WHO Covid\Main Files\Country Files\Morocco.PJNZ</v>
          </cell>
          <cell r="B4119" t="str">
            <v>Morocco</v>
          </cell>
          <cell r="F4119" t="str">
            <v>Additional child lives saved by intervention by cause</v>
          </cell>
          <cell r="G4119" t="str">
            <v>1-5 months; Neonatal - Prematurity; Point-of-use filtered water</v>
          </cell>
          <cell r="H4119">
            <v>0</v>
          </cell>
          <cell r="I4119">
            <v>0</v>
          </cell>
          <cell r="J4119">
            <v>0</v>
          </cell>
        </row>
        <row r="4120">
          <cell r="A4120" t="str">
            <v>C:\Users\Eva's New Laptop\OneDrive\Eva Documents\WHO Covid\Main Files\Country Files\Morocco.PJNZ</v>
          </cell>
          <cell r="B4120" t="str">
            <v>Morocco</v>
          </cell>
          <cell r="F4120" t="str">
            <v>Additional child lives saved by intervention by cause</v>
          </cell>
          <cell r="G4120" t="str">
            <v>1-5 months; Neonatal - Prematurity; Piped water</v>
          </cell>
          <cell r="H4120">
            <v>0</v>
          </cell>
          <cell r="I4120">
            <v>0</v>
          </cell>
          <cell r="J4120">
            <v>0</v>
          </cell>
        </row>
        <row r="4121">
          <cell r="A4121" t="str">
            <v>C:\Users\Eva's New Laptop\OneDrive\Eva Documents\WHO Covid\Main Files\Country Files\Morocco.PJNZ</v>
          </cell>
          <cell r="B4121" t="str">
            <v>Morocco</v>
          </cell>
          <cell r="F4121" t="str">
            <v>Additional child lives saved by intervention by cause</v>
          </cell>
          <cell r="G4121" t="str">
            <v>1-5 months; Neonatal - Prematurity; Hand washing with soap</v>
          </cell>
          <cell r="H4121">
            <v>0</v>
          </cell>
          <cell r="I4121">
            <v>0</v>
          </cell>
          <cell r="J4121">
            <v>0</v>
          </cell>
        </row>
        <row r="4122">
          <cell r="A4122" t="str">
            <v>C:\Users\Eva's New Laptop\OneDrive\Eva Documents\WHO Covid\Main Files\Country Files\Morocco.PJNZ</v>
          </cell>
          <cell r="B4122" t="str">
            <v>Morocco</v>
          </cell>
          <cell r="F4122" t="str">
            <v>Additional child lives saved by intervention by cause</v>
          </cell>
          <cell r="G4122" t="str">
            <v>1-5 months; Neonatal - Prematurity; Hygienic disposal of children's stools</v>
          </cell>
          <cell r="H4122">
            <v>0</v>
          </cell>
          <cell r="I4122">
            <v>0</v>
          </cell>
          <cell r="J4122">
            <v>0</v>
          </cell>
        </row>
        <row r="4123">
          <cell r="A4123" t="str">
            <v>C:\Users\Eva's New Laptop\OneDrive\Eva Documents\WHO Covid\Main Files\Country Files\Morocco.PJNZ</v>
          </cell>
          <cell r="B4123" t="str">
            <v>Morocco</v>
          </cell>
          <cell r="F4123" t="str">
            <v>Additional child lives saved by intervention by cause</v>
          </cell>
          <cell r="G4123" t="str">
            <v>1-5 months; Neonatal - Prematurity; ITN/IRS - Households protected from malaria</v>
          </cell>
          <cell r="H4123">
            <v>0</v>
          </cell>
          <cell r="I4123">
            <v>0</v>
          </cell>
          <cell r="J4123">
            <v>0</v>
          </cell>
        </row>
        <row r="4124">
          <cell r="A4124" t="str">
            <v>C:\Users\Eva's New Laptop\OneDrive\Eva Documents\WHO Covid\Main Files\Country Files\Morocco.PJNZ</v>
          </cell>
          <cell r="B4124" t="str">
            <v>Morocco</v>
          </cell>
          <cell r="F4124" t="str">
            <v>Additional child lives saved by intervention by cause</v>
          </cell>
          <cell r="G4124" t="str">
            <v>1-5 months; Neonatal - Prematurity; Complementary feeding (via reduction in stunting)</v>
          </cell>
          <cell r="H4124">
            <v>0</v>
          </cell>
          <cell r="I4124">
            <v>0</v>
          </cell>
          <cell r="J4124">
            <v>0</v>
          </cell>
        </row>
        <row r="4125">
          <cell r="A4125" t="str">
            <v>C:\Users\Eva's New Laptop\OneDrive\Eva Documents\WHO Covid\Main Files\Country Files\Morocco.PJNZ</v>
          </cell>
          <cell r="B4125" t="str">
            <v>Morocco</v>
          </cell>
          <cell r="F4125" t="str">
            <v>Additional child lives saved by intervention by cause</v>
          </cell>
          <cell r="G4125" t="str">
            <v>1-5 months; Neonatal - Prematurity; Complementary feeding (via reduction in wasting)</v>
          </cell>
          <cell r="H4125">
            <v>0</v>
          </cell>
          <cell r="I4125">
            <v>0</v>
          </cell>
          <cell r="J4125">
            <v>0</v>
          </cell>
        </row>
        <row r="4126">
          <cell r="A4126" t="str">
            <v>C:\Users\Eva's New Laptop\OneDrive\Eva Documents\WHO Covid\Main Files\Country Files\Morocco.PJNZ</v>
          </cell>
          <cell r="B4126" t="str">
            <v>Morocco</v>
          </cell>
          <cell r="F4126" t="str">
            <v>Additional child lives saved by intervention by cause</v>
          </cell>
          <cell r="G4126" t="str">
            <v>1-5 months; Neonatal - Prematurity; BCG vaccine</v>
          </cell>
          <cell r="H4126">
            <v>0</v>
          </cell>
          <cell r="I4126">
            <v>0</v>
          </cell>
          <cell r="J4126">
            <v>0</v>
          </cell>
        </row>
        <row r="4127">
          <cell r="A4127" t="str">
            <v>C:\Users\Eva's New Laptop\OneDrive\Eva Documents\WHO Covid\Main Files\Country Files\Morocco.PJNZ</v>
          </cell>
          <cell r="B4127" t="str">
            <v>Morocco</v>
          </cell>
          <cell r="F4127" t="str">
            <v>Additional child lives saved by intervention by cause</v>
          </cell>
          <cell r="G4127" t="str">
            <v>1-5 months; Neonatal - Prematurity; Polio vaccine</v>
          </cell>
          <cell r="H4127">
            <v>0</v>
          </cell>
          <cell r="I4127">
            <v>0</v>
          </cell>
          <cell r="J4127">
            <v>0</v>
          </cell>
        </row>
        <row r="4128">
          <cell r="A4128" t="str">
            <v>C:\Users\Eva's New Laptop\OneDrive\Eva Documents\WHO Covid\Main Files\Country Files\Morocco.PJNZ</v>
          </cell>
          <cell r="B4128" t="str">
            <v>Morocco</v>
          </cell>
          <cell r="F4128" t="str">
            <v>Additional child lives saved by intervention by cause</v>
          </cell>
          <cell r="G4128" t="str">
            <v>1-5 months; Neonatal - Prematurity; DPT vaccine</v>
          </cell>
          <cell r="H4128">
            <v>0</v>
          </cell>
          <cell r="I4128">
            <v>0</v>
          </cell>
          <cell r="J4128">
            <v>0</v>
          </cell>
        </row>
        <row r="4129">
          <cell r="A4129" t="str">
            <v>C:\Users\Eva's New Laptop\OneDrive\Eva Documents\WHO Covid\Main Files\Country Files\Morocco.PJNZ</v>
          </cell>
          <cell r="B4129" t="str">
            <v>Morocco</v>
          </cell>
          <cell r="F4129" t="str">
            <v>Additional child lives saved by intervention by cause</v>
          </cell>
          <cell r="G4129" t="str">
            <v>1-5 months; Neonatal - Prematurity; H. influenzae b vaccine</v>
          </cell>
          <cell r="H4129">
            <v>0</v>
          </cell>
          <cell r="I4129">
            <v>0</v>
          </cell>
          <cell r="J4129">
            <v>0</v>
          </cell>
        </row>
        <row r="4130">
          <cell r="A4130" t="str">
            <v>C:\Users\Eva's New Laptop\OneDrive\Eva Documents\WHO Covid\Main Files\Country Files\Morocco.PJNZ</v>
          </cell>
          <cell r="B4130" t="str">
            <v>Morocco</v>
          </cell>
          <cell r="F4130" t="str">
            <v>Additional child lives saved by intervention by cause</v>
          </cell>
          <cell r="G4130" t="str">
            <v>1-5 months; Neonatal - Prematurity; HepB vaccine</v>
          </cell>
          <cell r="H4130">
            <v>0</v>
          </cell>
          <cell r="I4130">
            <v>0</v>
          </cell>
          <cell r="J4130">
            <v>0</v>
          </cell>
        </row>
        <row r="4131">
          <cell r="A4131" t="str">
            <v>C:\Users\Eva's New Laptop\OneDrive\Eva Documents\WHO Covid\Main Files\Country Files\Morocco.PJNZ</v>
          </cell>
          <cell r="B4131" t="str">
            <v>Morocco</v>
          </cell>
          <cell r="F4131" t="str">
            <v>Additional child lives saved by intervention by cause</v>
          </cell>
          <cell r="G4131" t="str">
            <v>1-5 months; Neonatal - Prematurity; Pneumococcal vaccine</v>
          </cell>
          <cell r="H4131">
            <v>0</v>
          </cell>
          <cell r="I4131">
            <v>0</v>
          </cell>
          <cell r="J4131">
            <v>0</v>
          </cell>
        </row>
        <row r="4132">
          <cell r="A4132" t="str">
            <v>C:\Users\Eva's New Laptop\OneDrive\Eva Documents\WHO Covid\Main Files\Country Files\Morocco.PJNZ</v>
          </cell>
          <cell r="B4132" t="str">
            <v>Morocco</v>
          </cell>
          <cell r="F4132" t="str">
            <v>Additional child lives saved by intervention by cause</v>
          </cell>
          <cell r="G4132" t="str">
            <v>1-5 months; Neonatal - Prematurity; Rotavirus vaccine</v>
          </cell>
          <cell r="H4132">
            <v>0</v>
          </cell>
          <cell r="I4132">
            <v>0</v>
          </cell>
          <cell r="J4132">
            <v>0</v>
          </cell>
        </row>
        <row r="4133">
          <cell r="A4133" t="str">
            <v>C:\Users\Eva's New Laptop\OneDrive\Eva Documents\WHO Covid\Main Files\Country Files\Morocco.PJNZ</v>
          </cell>
          <cell r="B4133" t="str">
            <v>Morocco</v>
          </cell>
          <cell r="F4133" t="str">
            <v>Additional child lives saved by intervention by cause</v>
          </cell>
          <cell r="G4133" t="str">
            <v>1-5 months; Neonatal - Prematurity; Meningococcal A</v>
          </cell>
          <cell r="H4133">
            <v>0</v>
          </cell>
          <cell r="I4133">
            <v>0</v>
          </cell>
          <cell r="J4133">
            <v>0</v>
          </cell>
        </row>
        <row r="4134">
          <cell r="A4134" t="str">
            <v>C:\Users\Eva's New Laptop\OneDrive\Eva Documents\WHO Covid\Main Files\Country Files\Morocco.PJNZ</v>
          </cell>
          <cell r="B4134" t="str">
            <v>Morocco</v>
          </cell>
          <cell r="F4134" t="str">
            <v>Additional child lives saved by intervention by cause</v>
          </cell>
          <cell r="G4134" t="str">
            <v>1-5 months; Neonatal - Prematurity; Malaria vaccine</v>
          </cell>
          <cell r="H4134">
            <v>0</v>
          </cell>
          <cell r="I4134">
            <v>0</v>
          </cell>
          <cell r="J4134">
            <v>0</v>
          </cell>
        </row>
        <row r="4135">
          <cell r="A4135" t="str">
            <v>C:\Users\Eva's New Laptop\OneDrive\Eva Documents\WHO Covid\Main Files\Country Files\Morocco.PJNZ</v>
          </cell>
          <cell r="B4135" t="str">
            <v>Morocco</v>
          </cell>
          <cell r="F4135" t="str">
            <v>Additional child lives saved by intervention by cause</v>
          </cell>
          <cell r="G4135" t="str">
            <v>1-5 months; Neonatal - Prematurity; Measles vaccine</v>
          </cell>
          <cell r="H4135">
            <v>0</v>
          </cell>
          <cell r="I4135">
            <v>0</v>
          </cell>
          <cell r="J4135">
            <v>0</v>
          </cell>
        </row>
        <row r="4136">
          <cell r="A4136" t="str">
            <v>C:\Users\Eva's New Laptop\OneDrive\Eva Documents\WHO Covid\Main Files\Country Files\Morocco.PJNZ</v>
          </cell>
          <cell r="B4136" t="str">
            <v>Morocco</v>
          </cell>
          <cell r="F4136" t="str">
            <v>Additional child lives saved by intervention by cause</v>
          </cell>
          <cell r="G4136" t="str">
            <v>1-5 months; Neonatal - Prematurity; Diarrheal vaccine pathogen B</v>
          </cell>
          <cell r="H4136">
            <v>0</v>
          </cell>
          <cell r="I4136">
            <v>0</v>
          </cell>
          <cell r="J4136">
            <v>0</v>
          </cell>
        </row>
        <row r="4137">
          <cell r="A4137" t="str">
            <v>C:\Users\Eva's New Laptop\OneDrive\Eva Documents\WHO Covid\Main Files\Country Files\Morocco.PJNZ</v>
          </cell>
          <cell r="B4137" t="str">
            <v>Morocco</v>
          </cell>
          <cell r="F4137" t="str">
            <v>Additional child lives saved by intervention by cause</v>
          </cell>
          <cell r="G4137" t="str">
            <v>1-5 months; Neonatal - Prematurity; Diarrheal vaccine pathogen C</v>
          </cell>
          <cell r="H4137">
            <v>0</v>
          </cell>
          <cell r="I4137">
            <v>0</v>
          </cell>
          <cell r="J4137">
            <v>0</v>
          </cell>
        </row>
        <row r="4138">
          <cell r="A4138" t="str">
            <v>C:\Users\Eva's New Laptop\OneDrive\Eva Documents\WHO Covid\Main Files\Country Files\Morocco.PJNZ</v>
          </cell>
          <cell r="B4138" t="str">
            <v>Morocco</v>
          </cell>
          <cell r="F4138" t="str">
            <v>Additional child lives saved by intervention by cause</v>
          </cell>
          <cell r="G4138" t="str">
            <v>1-5 months; Neonatal - Prematurity; Vaccine D</v>
          </cell>
          <cell r="H4138">
            <v>0</v>
          </cell>
          <cell r="I4138">
            <v>0</v>
          </cell>
          <cell r="J4138">
            <v>0</v>
          </cell>
        </row>
        <row r="4139">
          <cell r="A4139" t="str">
            <v>C:\Users\Eva's New Laptop\OneDrive\Eva Documents\WHO Covid\Main Files\Country Files\Morocco.PJNZ</v>
          </cell>
          <cell r="B4139" t="str">
            <v>Morocco</v>
          </cell>
          <cell r="F4139" t="str">
            <v>Additional child lives saved by intervention by cause</v>
          </cell>
          <cell r="G4139" t="str">
            <v>1-5 months; Neonatal - Prematurity; Maternal sepsis case management</v>
          </cell>
          <cell r="H4139">
            <v>0</v>
          </cell>
          <cell r="I4139">
            <v>0</v>
          </cell>
          <cell r="J4139">
            <v>0</v>
          </cell>
        </row>
        <row r="4140">
          <cell r="A4140" t="str">
            <v>C:\Users\Eva's New Laptop\OneDrive\Eva Documents\WHO Covid\Main Files\Country Files\Morocco.PJNZ</v>
          </cell>
          <cell r="B4140" t="str">
            <v>Morocco</v>
          </cell>
          <cell r="F4140" t="str">
            <v>Additional child lives saved by intervention by cause</v>
          </cell>
          <cell r="G4140" t="str">
            <v>1-5 months; Neonatal - Prematurity; Case management of premature babies</v>
          </cell>
          <cell r="H4140">
            <v>0</v>
          </cell>
          <cell r="I4140">
            <v>0</v>
          </cell>
          <cell r="J4140">
            <v>0</v>
          </cell>
        </row>
        <row r="4141">
          <cell r="A4141" t="str">
            <v>C:\Users\Eva's New Laptop\OneDrive\Eva Documents\WHO Covid\Main Files\Country Files\Morocco.PJNZ</v>
          </cell>
          <cell r="B4141" t="str">
            <v>Morocco</v>
          </cell>
          <cell r="F4141" t="str">
            <v>Additional child lives saved by intervention by cause</v>
          </cell>
          <cell r="G4141" t="str">
            <v>1-5 months; Neonatal - Prematurity; Case management of neonatal sepsis/pneumonia</v>
          </cell>
          <cell r="H4141">
            <v>0</v>
          </cell>
          <cell r="I4141">
            <v>0</v>
          </cell>
          <cell r="J4141">
            <v>0</v>
          </cell>
        </row>
        <row r="4142">
          <cell r="A4142" t="str">
            <v>C:\Users\Eva's New Laptop\OneDrive\Eva Documents\WHO Covid\Main Files\Country Files\Morocco.PJNZ</v>
          </cell>
          <cell r="B4142" t="str">
            <v>Morocco</v>
          </cell>
          <cell r="F4142" t="str">
            <v>Additional child lives saved by intervention by cause</v>
          </cell>
          <cell r="G4142" t="str">
            <v>1-5 months; Neonatal - Prematurity; ORS - oral rehydration solution</v>
          </cell>
          <cell r="H4142">
            <v>0</v>
          </cell>
          <cell r="I4142">
            <v>0</v>
          </cell>
          <cell r="J4142">
            <v>0</v>
          </cell>
        </row>
        <row r="4143">
          <cell r="A4143" t="str">
            <v>C:\Users\Eva's New Laptop\OneDrive\Eva Documents\WHO Covid\Main Files\Country Files\Morocco.PJNZ</v>
          </cell>
          <cell r="B4143" t="str">
            <v>Morocco</v>
          </cell>
          <cell r="F4143" t="str">
            <v>Additional child lives saved by intervention by cause</v>
          </cell>
          <cell r="G4143" t="str">
            <v>1-5 months; Neonatal - Prematurity; Antibiotics for treatment of dysentery</v>
          </cell>
          <cell r="H4143">
            <v>0</v>
          </cell>
          <cell r="I4143">
            <v>0</v>
          </cell>
          <cell r="J4143">
            <v>0</v>
          </cell>
        </row>
        <row r="4144">
          <cell r="A4144" t="str">
            <v>C:\Users\Eva's New Laptop\OneDrive\Eva Documents\WHO Covid\Main Files\Country Files\Morocco.PJNZ</v>
          </cell>
          <cell r="B4144" t="str">
            <v>Morocco</v>
          </cell>
          <cell r="F4144" t="str">
            <v>Additional child lives saved by intervention by cause</v>
          </cell>
          <cell r="G4144" t="str">
            <v>1-5 months; Neonatal - Prematurity; Zinc for treatment of diarrhea</v>
          </cell>
          <cell r="H4144">
            <v>0</v>
          </cell>
          <cell r="I4144">
            <v>0</v>
          </cell>
          <cell r="J4144">
            <v>0</v>
          </cell>
        </row>
        <row r="4145">
          <cell r="A4145" t="str">
            <v>C:\Users\Eva's New Laptop\OneDrive\Eva Documents\WHO Covid\Main Files\Country Files\Morocco.PJNZ</v>
          </cell>
          <cell r="B4145" t="str">
            <v>Morocco</v>
          </cell>
          <cell r="F4145" t="str">
            <v>Additional child lives saved by intervention by cause</v>
          </cell>
          <cell r="G4145" t="str">
            <v>1-5 months; Neonatal - Prematurity; Oral antibiotics for pneumonia</v>
          </cell>
          <cell r="H4145">
            <v>0</v>
          </cell>
          <cell r="I4145">
            <v>0</v>
          </cell>
          <cell r="J4145">
            <v>0</v>
          </cell>
        </row>
        <row r="4146">
          <cell r="A4146" t="str">
            <v>C:\Users\Eva's New Laptop\OneDrive\Eva Documents\WHO Covid\Main Files\Country Files\Morocco.PJNZ</v>
          </cell>
          <cell r="B4146" t="str">
            <v>Morocco</v>
          </cell>
          <cell r="F4146" t="str">
            <v>Additional child lives saved by intervention by cause</v>
          </cell>
          <cell r="G4146" t="str">
            <v>1-5 months; Neonatal - Prematurity; Vitamin A for treatment of measles</v>
          </cell>
          <cell r="H4146">
            <v>0</v>
          </cell>
          <cell r="I4146">
            <v>0</v>
          </cell>
          <cell r="J4146">
            <v>0</v>
          </cell>
        </row>
        <row r="4147">
          <cell r="A4147" t="str">
            <v>C:\Users\Eva's New Laptop\OneDrive\Eva Documents\WHO Covid\Main Files\Country Files\Morocco.PJNZ</v>
          </cell>
          <cell r="B4147" t="str">
            <v>Morocco</v>
          </cell>
          <cell r="F4147" t="str">
            <v>Additional child lives saved by intervention by cause</v>
          </cell>
          <cell r="G4147" t="str">
            <v>1-5 months; Neonatal - Prematurity; ACTs- Artemisinin compounds for treatment of malaria</v>
          </cell>
          <cell r="H4147">
            <v>0</v>
          </cell>
          <cell r="I4147">
            <v>0</v>
          </cell>
          <cell r="J4147">
            <v>0</v>
          </cell>
        </row>
        <row r="4148">
          <cell r="A4148" t="str">
            <v>C:\Users\Eva's New Laptop\OneDrive\Eva Documents\WHO Covid\Main Files\Country Files\Morocco.PJNZ</v>
          </cell>
          <cell r="B4148" t="str">
            <v>Morocco</v>
          </cell>
          <cell r="F4148" t="str">
            <v>Additional child lives saved by intervention by cause</v>
          </cell>
          <cell r="G4148" t="str">
            <v>1-5 months; Neonatal - Prematurity; SAM - treatment for severe acute malnutrition</v>
          </cell>
          <cell r="H4148">
            <v>0</v>
          </cell>
          <cell r="I4148">
            <v>0</v>
          </cell>
          <cell r="J4148">
            <v>0</v>
          </cell>
        </row>
        <row r="4149">
          <cell r="A4149" t="str">
            <v>C:\Users\Eva's New Laptop\OneDrive\Eva Documents\WHO Covid\Main Files\Country Files\Morocco.PJNZ</v>
          </cell>
          <cell r="B4149" t="str">
            <v>Morocco</v>
          </cell>
          <cell r="F4149" t="str">
            <v>Additional child lives saved by intervention by cause</v>
          </cell>
          <cell r="G4149" t="str">
            <v>1-5 months; Neonatal - Prematurity; Change in wasting prevalence</v>
          </cell>
          <cell r="H4149">
            <v>0</v>
          </cell>
          <cell r="I4149">
            <v>0</v>
          </cell>
          <cell r="J4149">
            <v>0</v>
          </cell>
        </row>
        <row r="4150">
          <cell r="A4150" t="str">
            <v>C:\Users\Eva's New Laptop\OneDrive\Eva Documents\WHO Covid\Main Files\Country Files\Morocco.PJNZ</v>
          </cell>
          <cell r="B4150" t="str">
            <v>Morocco</v>
          </cell>
          <cell r="F4150" t="str">
            <v>Additional child lives saved by intervention by cause</v>
          </cell>
          <cell r="G4150" t="str">
            <v>1-5 months; Neonatal - Prematurity; MAM - treatment for moderate acute malnutrition</v>
          </cell>
          <cell r="H4150">
            <v>0</v>
          </cell>
          <cell r="I4150">
            <v>0</v>
          </cell>
          <cell r="J4150">
            <v>0</v>
          </cell>
        </row>
        <row r="4151">
          <cell r="A4151" t="str">
            <v>C:\Users\Eva's New Laptop\OneDrive\Eva Documents\WHO Covid\Main Files\Country Files\Morocco.PJNZ</v>
          </cell>
          <cell r="B4151" t="str">
            <v>Morocco</v>
          </cell>
          <cell r="F4151" t="str">
            <v>Additional child lives saved by intervention by cause</v>
          </cell>
          <cell r="G4151" t="str">
            <v>1-5 months; Neonatal - Prematurity; Cotrimoxazole</v>
          </cell>
          <cell r="H4151">
            <v>0</v>
          </cell>
          <cell r="I4151">
            <v>0</v>
          </cell>
          <cell r="J4151">
            <v>0</v>
          </cell>
        </row>
        <row r="4152">
          <cell r="A4152" t="str">
            <v>C:\Users\Eva's New Laptop\OneDrive\Eva Documents\WHO Covid\Main Files\Country Files\Morocco.PJNZ</v>
          </cell>
          <cell r="B4152" t="str">
            <v>Morocco</v>
          </cell>
          <cell r="F4152" t="str">
            <v>Additional child lives saved by intervention by cause</v>
          </cell>
          <cell r="G4152" t="str">
            <v>1-5 months; Neonatal - Prematurity; ART</v>
          </cell>
          <cell r="H4152">
            <v>0</v>
          </cell>
          <cell r="I4152">
            <v>0</v>
          </cell>
          <cell r="J4152">
            <v>0</v>
          </cell>
        </row>
        <row r="4153">
          <cell r="A4153" t="str">
            <v>C:\Users\Eva's New Laptop\OneDrive\Eva Documents\WHO Covid\Main Files\Country Files\Morocco.PJNZ</v>
          </cell>
          <cell r="B4153" t="str">
            <v>Morocco</v>
          </cell>
          <cell r="F4153" t="str">
            <v>Additional child lives saved by intervention by cause</v>
          </cell>
          <cell r="G4153" t="str">
            <v>1-5 months; Neonatal - Tetanus; Contraceptive use</v>
          </cell>
          <cell r="H4153">
            <v>0</v>
          </cell>
          <cell r="I4153">
            <v>0</v>
          </cell>
          <cell r="J4153">
            <v>0</v>
          </cell>
        </row>
        <row r="4154">
          <cell r="A4154" t="str">
            <v>C:\Users\Eva's New Laptop\OneDrive\Eva Documents\WHO Covid\Main Files\Country Files\Morocco.PJNZ</v>
          </cell>
          <cell r="B4154" t="str">
            <v>Morocco</v>
          </cell>
          <cell r="F4154" t="str">
            <v>Additional child lives saved by intervention by cause</v>
          </cell>
          <cell r="G4154" t="str">
            <v>1-5 months; Neonatal - Tetanus; Folic acid supplementation/fortification</v>
          </cell>
          <cell r="H4154">
            <v>0</v>
          </cell>
          <cell r="I4154">
            <v>0</v>
          </cell>
          <cell r="J4154">
            <v>0</v>
          </cell>
        </row>
        <row r="4155">
          <cell r="A4155" t="str">
            <v>C:\Users\Eva's New Laptop\OneDrive\Eva Documents\WHO Covid\Main Files\Country Files\Morocco.PJNZ</v>
          </cell>
          <cell r="B4155" t="str">
            <v>Morocco</v>
          </cell>
          <cell r="F4155" t="str">
            <v>Additional child lives saved by intervention by cause</v>
          </cell>
          <cell r="G4155" t="str">
            <v>1-5 months; Neonatal - Tetanus; Blanket iron supplementation/fortification</v>
          </cell>
          <cell r="H4155">
            <v>0</v>
          </cell>
          <cell r="I4155">
            <v>0</v>
          </cell>
          <cell r="J4155">
            <v>0</v>
          </cell>
        </row>
        <row r="4156">
          <cell r="A4156" t="str">
            <v>C:\Users\Eva's New Laptop\OneDrive\Eva Documents\WHO Covid\Main Files\Country Files\Morocco.PJNZ</v>
          </cell>
          <cell r="B4156" t="str">
            <v>Morocco</v>
          </cell>
          <cell r="F4156" t="str">
            <v>Additional child lives saved by intervention by cause</v>
          </cell>
          <cell r="G4156" t="str">
            <v>1-5 months; Neonatal - Tetanus; TT - Tetanus toxoid vaccination</v>
          </cell>
          <cell r="H4156">
            <v>0</v>
          </cell>
          <cell r="I4156">
            <v>0</v>
          </cell>
          <cell r="J4156">
            <v>0</v>
          </cell>
        </row>
        <row r="4157">
          <cell r="A4157" t="str">
            <v>C:\Users\Eva's New Laptop\OneDrive\Eva Documents\WHO Covid\Main Files\Country Files\Morocco.PJNZ</v>
          </cell>
          <cell r="B4157" t="str">
            <v>Morocco</v>
          </cell>
          <cell r="F4157" t="str">
            <v>Additional child lives saved by intervention by cause</v>
          </cell>
          <cell r="G4157" t="str">
            <v>1-5 months; Neonatal - Tetanus; IPTp - Intermittent preventive treatment of malaria during pregnancy</v>
          </cell>
          <cell r="H4157">
            <v>0</v>
          </cell>
          <cell r="I4157">
            <v>0</v>
          </cell>
          <cell r="J4157">
            <v>0</v>
          </cell>
        </row>
        <row r="4158">
          <cell r="A4158" t="str">
            <v>C:\Users\Eva's New Laptop\OneDrive\Eva Documents\WHO Covid\Main Files\Country Files\Morocco.PJNZ</v>
          </cell>
          <cell r="B4158" t="str">
            <v>Morocco</v>
          </cell>
          <cell r="F4158" t="str">
            <v>Additional child lives saved by intervention by cause</v>
          </cell>
          <cell r="G4158" t="str">
            <v>1-5 months; Neonatal - Tetanus; Syphilis detection and treatment</v>
          </cell>
          <cell r="H4158">
            <v>0</v>
          </cell>
          <cell r="I4158">
            <v>0</v>
          </cell>
          <cell r="J4158">
            <v>0</v>
          </cell>
        </row>
        <row r="4159">
          <cell r="A4159" t="str">
            <v>C:\Users\Eva's New Laptop\OneDrive\Eva Documents\WHO Covid\Main Files\Country Files\Morocco.PJNZ</v>
          </cell>
          <cell r="B4159" t="str">
            <v>Morocco</v>
          </cell>
          <cell r="F4159" t="str">
            <v>Additional child lives saved by intervention by cause</v>
          </cell>
          <cell r="G4159" t="str">
            <v>1-5 months; Neonatal - Tetanus; Calcium supplementation</v>
          </cell>
          <cell r="H4159">
            <v>0</v>
          </cell>
          <cell r="I4159">
            <v>0</v>
          </cell>
          <cell r="J4159">
            <v>0</v>
          </cell>
        </row>
        <row r="4160">
          <cell r="A4160" t="str">
            <v>C:\Users\Eva's New Laptop\OneDrive\Eva Documents\WHO Covid\Main Files\Country Files\Morocco.PJNZ</v>
          </cell>
          <cell r="B4160" t="str">
            <v>Morocco</v>
          </cell>
          <cell r="F4160" t="str">
            <v>Additional child lives saved by intervention by cause</v>
          </cell>
          <cell r="G4160" t="str">
            <v>1-5 months; Neonatal - Tetanus; Micronutrient supplementation (iron and multiple micronutrients)</v>
          </cell>
          <cell r="H4160">
            <v>0</v>
          </cell>
          <cell r="I4160">
            <v>0</v>
          </cell>
          <cell r="J4160">
            <v>0</v>
          </cell>
        </row>
        <row r="4161">
          <cell r="A4161" t="str">
            <v>C:\Users\Eva's New Laptop\OneDrive\Eva Documents\WHO Covid\Main Files\Country Files\Morocco.PJNZ</v>
          </cell>
          <cell r="B4161" t="str">
            <v>Morocco</v>
          </cell>
          <cell r="F4161" t="str">
            <v>Additional child lives saved by intervention by cause</v>
          </cell>
          <cell r="G4161" t="str">
            <v>1-5 months; Neonatal - Tetanus; Balanced energy supplementation</v>
          </cell>
          <cell r="H4161">
            <v>0</v>
          </cell>
          <cell r="I4161">
            <v>0</v>
          </cell>
          <cell r="J4161">
            <v>0</v>
          </cell>
        </row>
        <row r="4162">
          <cell r="A4162" t="str">
            <v>C:\Users\Eva's New Laptop\OneDrive\Eva Documents\WHO Covid\Main Files\Country Files\Morocco.PJNZ</v>
          </cell>
          <cell r="B4162" t="str">
            <v>Morocco</v>
          </cell>
          <cell r="F4162" t="str">
            <v>Additional child lives saved by intervention by cause</v>
          </cell>
          <cell r="G4162" t="str">
            <v>1-5 months; Neonatal - Tetanus; Hypertensive disorder case management</v>
          </cell>
          <cell r="H4162">
            <v>0</v>
          </cell>
          <cell r="I4162">
            <v>0</v>
          </cell>
          <cell r="J4162">
            <v>0</v>
          </cell>
        </row>
        <row r="4163">
          <cell r="A4163" t="str">
            <v>C:\Users\Eva's New Laptop\OneDrive\Eva Documents\WHO Covid\Main Files\Country Files\Morocco.PJNZ</v>
          </cell>
          <cell r="B4163" t="str">
            <v>Morocco</v>
          </cell>
          <cell r="F4163" t="str">
            <v>Additional child lives saved by intervention by cause</v>
          </cell>
          <cell r="G4163" t="str">
            <v>1-5 months; Neonatal - Tetanus; MgSO4 management of pre-eclampsia</v>
          </cell>
          <cell r="H4163">
            <v>0</v>
          </cell>
          <cell r="I4163">
            <v>0</v>
          </cell>
          <cell r="J4163">
            <v>0</v>
          </cell>
        </row>
        <row r="4164">
          <cell r="A4164" t="str">
            <v>C:\Users\Eva's New Laptop\OneDrive\Eva Documents\WHO Covid\Main Files\Country Files\Morocco.PJNZ</v>
          </cell>
          <cell r="B4164" t="str">
            <v>Morocco</v>
          </cell>
          <cell r="F4164" t="str">
            <v>Additional child lives saved by intervention by cause</v>
          </cell>
          <cell r="G4164" t="str">
            <v>1-5 months; Neonatal - Tetanus; PMTCT - Prevention of mother to child transmission of HIV (including breastfeeding choices)</v>
          </cell>
          <cell r="H4164">
            <v>0</v>
          </cell>
          <cell r="I4164">
            <v>0</v>
          </cell>
          <cell r="J4164">
            <v>0</v>
          </cell>
        </row>
        <row r="4165">
          <cell r="A4165" t="str">
            <v>C:\Users\Eva's New Laptop\OneDrive\Eva Documents\WHO Covid\Main Files\Country Files\Morocco.PJNZ</v>
          </cell>
          <cell r="B4165" t="str">
            <v>Morocco</v>
          </cell>
          <cell r="F4165" t="str">
            <v>Additional child lives saved by intervention by cause</v>
          </cell>
          <cell r="G4165" t="str">
            <v>1-5 months; Neonatal - Tetanus; Maternal age and birth order</v>
          </cell>
          <cell r="H4165">
            <v>0</v>
          </cell>
          <cell r="I4165">
            <v>0</v>
          </cell>
          <cell r="J4165">
            <v>0</v>
          </cell>
        </row>
        <row r="4166">
          <cell r="A4166" t="str">
            <v>C:\Users\Eva's New Laptop\OneDrive\Eva Documents\WHO Covid\Main Files\Country Files\Morocco.PJNZ</v>
          </cell>
          <cell r="B4166" t="str">
            <v>Morocco</v>
          </cell>
          <cell r="F4166" t="str">
            <v>Additional child lives saved by intervention by cause</v>
          </cell>
          <cell r="G4166" t="str">
            <v>1-5 months; Neonatal - Tetanus; Birth intervals</v>
          </cell>
          <cell r="H4166">
            <v>0</v>
          </cell>
          <cell r="I4166">
            <v>0</v>
          </cell>
          <cell r="J4166">
            <v>0</v>
          </cell>
        </row>
        <row r="4167">
          <cell r="A4167" t="str">
            <v>C:\Users\Eva's New Laptop\OneDrive\Eva Documents\WHO Covid\Main Files\Country Files\Morocco.PJNZ</v>
          </cell>
          <cell r="B4167" t="str">
            <v>Morocco</v>
          </cell>
          <cell r="F4167" t="str">
            <v>Additional child lives saved by intervention by cause</v>
          </cell>
          <cell r="G4167" t="str">
            <v>1-5 months; Neonatal - Tetanus; Thermal protection</v>
          </cell>
          <cell r="H4167">
            <v>0</v>
          </cell>
          <cell r="I4167">
            <v>0</v>
          </cell>
          <cell r="J4167">
            <v>0</v>
          </cell>
        </row>
        <row r="4168">
          <cell r="A4168" t="str">
            <v>C:\Users\Eva's New Laptop\OneDrive\Eva Documents\WHO Covid\Main Files\Country Files\Morocco.PJNZ</v>
          </cell>
          <cell r="B4168" t="str">
            <v>Morocco</v>
          </cell>
          <cell r="F4168" t="str">
            <v>Additional child lives saved by intervention by cause</v>
          </cell>
          <cell r="G4168" t="str">
            <v>1-5 months; Neonatal - Tetanus; Clean cord care</v>
          </cell>
          <cell r="H4168">
            <v>0</v>
          </cell>
          <cell r="I4168">
            <v>0</v>
          </cell>
          <cell r="J4168">
            <v>0</v>
          </cell>
        </row>
        <row r="4169">
          <cell r="A4169" t="str">
            <v>C:\Users\Eva's New Laptop\OneDrive\Eva Documents\WHO Covid\Main Files\Country Files\Morocco.PJNZ</v>
          </cell>
          <cell r="B4169" t="str">
            <v>Morocco</v>
          </cell>
          <cell r="F4169" t="str">
            <v>Additional child lives saved by intervention by cause</v>
          </cell>
          <cell r="G4169" t="str">
            <v>1-5 months; Neonatal - Tetanus; Clean birth environment</v>
          </cell>
          <cell r="H4169">
            <v>0</v>
          </cell>
          <cell r="I4169">
            <v>0</v>
          </cell>
          <cell r="J4169">
            <v>0</v>
          </cell>
        </row>
        <row r="4170">
          <cell r="A4170" t="str">
            <v>C:\Users\Eva's New Laptop\OneDrive\Eva Documents\WHO Covid\Main Files\Country Files\Morocco.PJNZ</v>
          </cell>
          <cell r="B4170" t="str">
            <v>Morocco</v>
          </cell>
          <cell r="F4170" t="str">
            <v>Additional child lives saved by intervention by cause</v>
          </cell>
          <cell r="G4170" t="str">
            <v>1-5 months; Neonatal - Tetanus; Immediate drying and additional stimulation</v>
          </cell>
          <cell r="H4170">
            <v>0</v>
          </cell>
          <cell r="I4170">
            <v>0</v>
          </cell>
          <cell r="J4170">
            <v>0</v>
          </cell>
        </row>
        <row r="4171">
          <cell r="A4171" t="str">
            <v>C:\Users\Eva's New Laptop\OneDrive\Eva Documents\WHO Covid\Main Files\Country Files\Morocco.PJNZ</v>
          </cell>
          <cell r="B4171" t="str">
            <v>Morocco</v>
          </cell>
          <cell r="F4171" t="str">
            <v>Additional child lives saved by intervention by cause</v>
          </cell>
          <cell r="G4171" t="str">
            <v>1-5 months; Neonatal - Tetanus; Neonatal resuscitation</v>
          </cell>
          <cell r="H4171">
            <v>0</v>
          </cell>
          <cell r="I4171">
            <v>0</v>
          </cell>
          <cell r="J4171">
            <v>0</v>
          </cell>
        </row>
        <row r="4172">
          <cell r="A4172" t="str">
            <v>C:\Users\Eva's New Laptop\OneDrive\Eva Documents\WHO Covid\Main Files\Country Files\Morocco.PJNZ</v>
          </cell>
          <cell r="B4172" t="str">
            <v>Morocco</v>
          </cell>
          <cell r="F4172" t="str">
            <v>Additional child lives saved by intervention by cause</v>
          </cell>
          <cell r="G4172" t="str">
            <v>1-5 months; Neonatal - Tetanus; Antenatal corticosteroids for preterm labor</v>
          </cell>
          <cell r="H4172">
            <v>0</v>
          </cell>
          <cell r="I4172">
            <v>0</v>
          </cell>
          <cell r="J4172">
            <v>0</v>
          </cell>
        </row>
        <row r="4173">
          <cell r="A4173" t="str">
            <v>C:\Users\Eva's New Laptop\OneDrive\Eva Documents\WHO Covid\Main Files\Country Files\Morocco.PJNZ</v>
          </cell>
          <cell r="B4173" t="str">
            <v>Morocco</v>
          </cell>
          <cell r="F4173" t="str">
            <v>Additional child lives saved by intervention by cause</v>
          </cell>
          <cell r="G4173" t="str">
            <v>1-5 months; Neonatal - Tetanus; Antibiotics for preterm or prolonged PROM</v>
          </cell>
          <cell r="H4173">
            <v>0</v>
          </cell>
          <cell r="I4173">
            <v>0</v>
          </cell>
          <cell r="J4173">
            <v>0</v>
          </cell>
        </row>
        <row r="4174">
          <cell r="A4174" t="str">
            <v>C:\Users\Eva's New Laptop\OneDrive\Eva Documents\WHO Covid\Main Files\Country Files\Morocco.PJNZ</v>
          </cell>
          <cell r="B4174" t="str">
            <v>Morocco</v>
          </cell>
          <cell r="F4174" t="str">
            <v>Additional child lives saved by intervention by cause</v>
          </cell>
          <cell r="G4174" t="str">
            <v>1-5 months; Neonatal - Tetanus; Parenteral administration of anti-convulsants</v>
          </cell>
          <cell r="H4174">
            <v>0</v>
          </cell>
          <cell r="I4174">
            <v>0</v>
          </cell>
          <cell r="J4174">
            <v>0</v>
          </cell>
        </row>
        <row r="4175">
          <cell r="A4175" t="str">
            <v>C:\Users\Eva's New Laptop\OneDrive\Eva Documents\WHO Covid\Main Files\Country Files\Morocco.PJNZ</v>
          </cell>
          <cell r="B4175" t="str">
            <v>Morocco</v>
          </cell>
          <cell r="F4175" t="str">
            <v>Additional child lives saved by intervention by cause</v>
          </cell>
          <cell r="G4175" t="str">
            <v>1-5 months; Neonatal - Tetanus; Parenteral administration of uterotonics</v>
          </cell>
          <cell r="H4175">
            <v>0</v>
          </cell>
          <cell r="I4175">
            <v>0</v>
          </cell>
          <cell r="J4175">
            <v>0</v>
          </cell>
        </row>
        <row r="4176">
          <cell r="A4176" t="str">
            <v>C:\Users\Eva's New Laptop\OneDrive\Eva Documents\WHO Covid\Main Files\Country Files\Morocco.PJNZ</v>
          </cell>
          <cell r="B4176" t="str">
            <v>Morocco</v>
          </cell>
          <cell r="F4176" t="str">
            <v>Additional child lives saved by intervention by cause</v>
          </cell>
          <cell r="G4176" t="str">
            <v>1-5 months; Neonatal - Tetanus; Parenteral administration of antibiotics</v>
          </cell>
          <cell r="H4176">
            <v>0</v>
          </cell>
          <cell r="I4176">
            <v>0</v>
          </cell>
          <cell r="J4176">
            <v>0</v>
          </cell>
        </row>
        <row r="4177">
          <cell r="A4177" t="str">
            <v>C:\Users\Eva's New Laptop\OneDrive\Eva Documents\WHO Covid\Main Files\Country Files\Morocco.PJNZ</v>
          </cell>
          <cell r="B4177" t="str">
            <v>Morocco</v>
          </cell>
          <cell r="F4177" t="str">
            <v>Additional child lives saved by intervention by cause</v>
          </cell>
          <cell r="G4177" t="str">
            <v>1-5 months; Neonatal - Tetanus; Assisted vaginal delivery</v>
          </cell>
          <cell r="H4177">
            <v>0</v>
          </cell>
          <cell r="I4177">
            <v>0</v>
          </cell>
          <cell r="J4177">
            <v>0</v>
          </cell>
        </row>
        <row r="4178">
          <cell r="A4178" t="str">
            <v>C:\Users\Eva's New Laptop\OneDrive\Eva Documents\WHO Covid\Main Files\Country Files\Morocco.PJNZ</v>
          </cell>
          <cell r="B4178" t="str">
            <v>Morocco</v>
          </cell>
          <cell r="F4178" t="str">
            <v>Additional child lives saved by intervention by cause</v>
          </cell>
          <cell r="G4178" t="str">
            <v>1-5 months; Neonatal - Tetanus; Cesarean delivery</v>
          </cell>
          <cell r="H4178">
            <v>0</v>
          </cell>
          <cell r="I4178">
            <v>0</v>
          </cell>
          <cell r="J4178">
            <v>0</v>
          </cell>
        </row>
        <row r="4179">
          <cell r="A4179" t="str">
            <v>C:\Users\Eva's New Laptop\OneDrive\Eva Documents\WHO Covid\Main Files\Country Files\Morocco.PJNZ</v>
          </cell>
          <cell r="B4179" t="str">
            <v>Morocco</v>
          </cell>
          <cell r="F4179" t="str">
            <v>Additional child lives saved by intervention by cause</v>
          </cell>
          <cell r="G4179" t="str">
            <v>1-5 months; Neonatal - Tetanus; Age-appropriate breastfeeding practices</v>
          </cell>
          <cell r="H4179">
            <v>0</v>
          </cell>
          <cell r="I4179">
            <v>0</v>
          </cell>
          <cell r="J4179">
            <v>0</v>
          </cell>
        </row>
        <row r="4180">
          <cell r="A4180" t="str">
            <v>C:\Users\Eva's New Laptop\OneDrive\Eva Documents\WHO Covid\Main Files\Country Files\Morocco.PJNZ</v>
          </cell>
          <cell r="B4180" t="str">
            <v>Morocco</v>
          </cell>
          <cell r="F4180" t="str">
            <v>Additional child lives saved by intervention by cause</v>
          </cell>
          <cell r="G4180" t="str">
            <v>1-5 months; Neonatal - Tetanus; Prevalence of early initiation of breastfeeding</v>
          </cell>
          <cell r="H4180">
            <v>0</v>
          </cell>
          <cell r="I4180">
            <v>0</v>
          </cell>
          <cell r="J4180">
            <v>0</v>
          </cell>
        </row>
        <row r="4181">
          <cell r="A4181" t="str">
            <v>C:\Users\Eva's New Laptop\OneDrive\Eva Documents\WHO Covid\Main Files\Country Files\Morocco.PJNZ</v>
          </cell>
          <cell r="B4181" t="str">
            <v>Morocco</v>
          </cell>
          <cell r="F4181" t="str">
            <v>Additional child lives saved by intervention by cause</v>
          </cell>
          <cell r="G4181" t="str">
            <v>1-5 months; Neonatal - Tetanus; Appropriate complementary feeding</v>
          </cell>
          <cell r="H4181">
            <v>0</v>
          </cell>
          <cell r="I4181">
            <v>0</v>
          </cell>
          <cell r="J4181">
            <v>0</v>
          </cell>
        </row>
        <row r="4182">
          <cell r="A4182" t="str">
            <v>C:\Users\Eva's New Laptop\OneDrive\Eva Documents\WHO Covid\Main Files\Country Files\Morocco.PJNZ</v>
          </cell>
          <cell r="B4182" t="str">
            <v>Morocco</v>
          </cell>
          <cell r="F4182" t="str">
            <v>Additional child lives saved by intervention by cause</v>
          </cell>
          <cell r="G4182" t="str">
            <v>1-5 months; Neonatal - Tetanus; Change in stunting prevalence</v>
          </cell>
          <cell r="H4182">
            <v>0</v>
          </cell>
          <cell r="I4182">
            <v>0</v>
          </cell>
          <cell r="J4182">
            <v>0</v>
          </cell>
        </row>
        <row r="4183">
          <cell r="A4183" t="str">
            <v>C:\Users\Eva's New Laptop\OneDrive\Eva Documents\WHO Covid\Main Files\Country Files\Morocco.PJNZ</v>
          </cell>
          <cell r="B4183" t="str">
            <v>Morocco</v>
          </cell>
          <cell r="F4183" t="str">
            <v>Additional child lives saved by intervention by cause</v>
          </cell>
          <cell r="G4183" t="str">
            <v>1-5 months; Neonatal - Tetanus; Vitamin A supplementation</v>
          </cell>
          <cell r="H4183">
            <v>0</v>
          </cell>
          <cell r="I4183">
            <v>0</v>
          </cell>
          <cell r="J4183">
            <v>0</v>
          </cell>
        </row>
        <row r="4184">
          <cell r="A4184" t="str">
            <v>C:\Users\Eva's New Laptop\OneDrive\Eva Documents\WHO Covid\Main Files\Country Files\Morocco.PJNZ</v>
          </cell>
          <cell r="B4184" t="str">
            <v>Morocco</v>
          </cell>
          <cell r="F4184" t="str">
            <v>Additional child lives saved by intervention by cause</v>
          </cell>
          <cell r="G4184" t="str">
            <v>1-5 months; Neonatal - Tetanus; Zinc supplementation</v>
          </cell>
          <cell r="H4184">
            <v>0</v>
          </cell>
          <cell r="I4184">
            <v>0</v>
          </cell>
          <cell r="J4184">
            <v>0</v>
          </cell>
        </row>
        <row r="4185">
          <cell r="A4185" t="str">
            <v>C:\Users\Eva's New Laptop\OneDrive\Eva Documents\WHO Covid\Main Files\Country Files\Morocco.PJNZ</v>
          </cell>
          <cell r="B4185" t="str">
            <v>Morocco</v>
          </cell>
          <cell r="F4185" t="str">
            <v>Additional child lives saved by intervention by cause</v>
          </cell>
          <cell r="G4185" t="str">
            <v>1-5 months; Neonatal - Tetanus; Basic sanitation</v>
          </cell>
          <cell r="H4185">
            <v>0</v>
          </cell>
          <cell r="I4185">
            <v>0</v>
          </cell>
          <cell r="J4185">
            <v>0</v>
          </cell>
        </row>
        <row r="4186">
          <cell r="A4186" t="str">
            <v>C:\Users\Eva's New Laptop\OneDrive\Eva Documents\WHO Covid\Main Files\Country Files\Morocco.PJNZ</v>
          </cell>
          <cell r="B4186" t="str">
            <v>Morocco</v>
          </cell>
          <cell r="F4186" t="str">
            <v>Additional child lives saved by intervention by cause</v>
          </cell>
          <cell r="G4186" t="str">
            <v>1-5 months; Neonatal - Tetanus; Point-of-use filtered water</v>
          </cell>
          <cell r="H4186">
            <v>0</v>
          </cell>
          <cell r="I4186">
            <v>0</v>
          </cell>
          <cell r="J4186">
            <v>0</v>
          </cell>
        </row>
        <row r="4187">
          <cell r="A4187" t="str">
            <v>C:\Users\Eva's New Laptop\OneDrive\Eva Documents\WHO Covid\Main Files\Country Files\Morocco.PJNZ</v>
          </cell>
          <cell r="B4187" t="str">
            <v>Morocco</v>
          </cell>
          <cell r="F4187" t="str">
            <v>Additional child lives saved by intervention by cause</v>
          </cell>
          <cell r="G4187" t="str">
            <v>1-5 months; Neonatal - Tetanus; Piped water</v>
          </cell>
          <cell r="H4187">
            <v>0</v>
          </cell>
          <cell r="I4187">
            <v>0</v>
          </cell>
          <cell r="J4187">
            <v>0</v>
          </cell>
        </row>
        <row r="4188">
          <cell r="A4188" t="str">
            <v>C:\Users\Eva's New Laptop\OneDrive\Eva Documents\WHO Covid\Main Files\Country Files\Morocco.PJNZ</v>
          </cell>
          <cell r="B4188" t="str">
            <v>Morocco</v>
          </cell>
          <cell r="F4188" t="str">
            <v>Additional child lives saved by intervention by cause</v>
          </cell>
          <cell r="G4188" t="str">
            <v>1-5 months; Neonatal - Tetanus; Hand washing with soap</v>
          </cell>
          <cell r="H4188">
            <v>0</v>
          </cell>
          <cell r="I4188">
            <v>0</v>
          </cell>
          <cell r="J4188">
            <v>0</v>
          </cell>
        </row>
        <row r="4189">
          <cell r="A4189" t="str">
            <v>C:\Users\Eva's New Laptop\OneDrive\Eva Documents\WHO Covid\Main Files\Country Files\Morocco.PJNZ</v>
          </cell>
          <cell r="B4189" t="str">
            <v>Morocco</v>
          </cell>
          <cell r="F4189" t="str">
            <v>Additional child lives saved by intervention by cause</v>
          </cell>
          <cell r="G4189" t="str">
            <v>1-5 months; Neonatal - Tetanus; Hygienic disposal of children's stools</v>
          </cell>
          <cell r="H4189">
            <v>0</v>
          </cell>
          <cell r="I4189">
            <v>0</v>
          </cell>
          <cell r="J4189">
            <v>0</v>
          </cell>
        </row>
        <row r="4190">
          <cell r="A4190" t="str">
            <v>C:\Users\Eva's New Laptop\OneDrive\Eva Documents\WHO Covid\Main Files\Country Files\Morocco.PJNZ</v>
          </cell>
          <cell r="B4190" t="str">
            <v>Morocco</v>
          </cell>
          <cell r="F4190" t="str">
            <v>Additional child lives saved by intervention by cause</v>
          </cell>
          <cell r="G4190" t="str">
            <v>1-5 months; Neonatal - Tetanus; ITN/IRS - Households protected from malaria</v>
          </cell>
          <cell r="H4190">
            <v>0</v>
          </cell>
          <cell r="I4190">
            <v>0</v>
          </cell>
          <cell r="J4190">
            <v>0</v>
          </cell>
        </row>
        <row r="4191">
          <cell r="A4191" t="str">
            <v>C:\Users\Eva's New Laptop\OneDrive\Eva Documents\WHO Covid\Main Files\Country Files\Morocco.PJNZ</v>
          </cell>
          <cell r="B4191" t="str">
            <v>Morocco</v>
          </cell>
          <cell r="F4191" t="str">
            <v>Additional child lives saved by intervention by cause</v>
          </cell>
          <cell r="G4191" t="str">
            <v>1-5 months; Neonatal - Tetanus; Complementary feeding (via reduction in stunting)</v>
          </cell>
          <cell r="H4191">
            <v>0</v>
          </cell>
          <cell r="I4191">
            <v>0</v>
          </cell>
          <cell r="J4191">
            <v>0</v>
          </cell>
        </row>
        <row r="4192">
          <cell r="A4192" t="str">
            <v>C:\Users\Eva's New Laptop\OneDrive\Eva Documents\WHO Covid\Main Files\Country Files\Morocco.PJNZ</v>
          </cell>
          <cell r="B4192" t="str">
            <v>Morocco</v>
          </cell>
          <cell r="F4192" t="str">
            <v>Additional child lives saved by intervention by cause</v>
          </cell>
          <cell r="G4192" t="str">
            <v>1-5 months; Neonatal - Tetanus; Complementary feeding (via reduction in wasting)</v>
          </cell>
          <cell r="H4192">
            <v>0</v>
          </cell>
          <cell r="I4192">
            <v>0</v>
          </cell>
          <cell r="J4192">
            <v>0</v>
          </cell>
        </row>
        <row r="4193">
          <cell r="A4193" t="str">
            <v>C:\Users\Eva's New Laptop\OneDrive\Eva Documents\WHO Covid\Main Files\Country Files\Morocco.PJNZ</v>
          </cell>
          <cell r="B4193" t="str">
            <v>Morocco</v>
          </cell>
          <cell r="F4193" t="str">
            <v>Additional child lives saved by intervention by cause</v>
          </cell>
          <cell r="G4193" t="str">
            <v>1-5 months; Neonatal - Tetanus; BCG vaccine</v>
          </cell>
          <cell r="H4193">
            <v>0</v>
          </cell>
          <cell r="I4193">
            <v>0</v>
          </cell>
          <cell r="J4193">
            <v>0</v>
          </cell>
        </row>
        <row r="4194">
          <cell r="A4194" t="str">
            <v>C:\Users\Eva's New Laptop\OneDrive\Eva Documents\WHO Covid\Main Files\Country Files\Morocco.PJNZ</v>
          </cell>
          <cell r="B4194" t="str">
            <v>Morocco</v>
          </cell>
          <cell r="F4194" t="str">
            <v>Additional child lives saved by intervention by cause</v>
          </cell>
          <cell r="G4194" t="str">
            <v>1-5 months; Neonatal - Tetanus; Polio vaccine</v>
          </cell>
          <cell r="H4194">
            <v>0</v>
          </cell>
          <cell r="I4194">
            <v>0</v>
          </cell>
          <cell r="J4194">
            <v>0</v>
          </cell>
        </row>
        <row r="4195">
          <cell r="A4195" t="str">
            <v>C:\Users\Eva's New Laptop\OneDrive\Eva Documents\WHO Covid\Main Files\Country Files\Morocco.PJNZ</v>
          </cell>
          <cell r="B4195" t="str">
            <v>Morocco</v>
          </cell>
          <cell r="F4195" t="str">
            <v>Additional child lives saved by intervention by cause</v>
          </cell>
          <cell r="G4195" t="str">
            <v>1-5 months; Neonatal - Tetanus; DPT vaccine</v>
          </cell>
          <cell r="H4195">
            <v>0</v>
          </cell>
          <cell r="I4195">
            <v>0</v>
          </cell>
          <cell r="J4195">
            <v>0</v>
          </cell>
        </row>
        <row r="4196">
          <cell r="A4196" t="str">
            <v>C:\Users\Eva's New Laptop\OneDrive\Eva Documents\WHO Covid\Main Files\Country Files\Morocco.PJNZ</v>
          </cell>
          <cell r="B4196" t="str">
            <v>Morocco</v>
          </cell>
          <cell r="F4196" t="str">
            <v>Additional child lives saved by intervention by cause</v>
          </cell>
          <cell r="G4196" t="str">
            <v>1-5 months; Neonatal - Tetanus; H. influenzae b vaccine</v>
          </cell>
          <cell r="H4196">
            <v>0</v>
          </cell>
          <cell r="I4196">
            <v>0</v>
          </cell>
          <cell r="J4196">
            <v>0</v>
          </cell>
        </row>
        <row r="4197">
          <cell r="A4197" t="str">
            <v>C:\Users\Eva's New Laptop\OneDrive\Eva Documents\WHO Covid\Main Files\Country Files\Morocco.PJNZ</v>
          </cell>
          <cell r="B4197" t="str">
            <v>Morocco</v>
          </cell>
          <cell r="F4197" t="str">
            <v>Additional child lives saved by intervention by cause</v>
          </cell>
          <cell r="G4197" t="str">
            <v>1-5 months; Neonatal - Tetanus; HepB vaccine</v>
          </cell>
          <cell r="H4197">
            <v>0</v>
          </cell>
          <cell r="I4197">
            <v>0</v>
          </cell>
          <cell r="J4197">
            <v>0</v>
          </cell>
        </row>
        <row r="4198">
          <cell r="A4198" t="str">
            <v>C:\Users\Eva's New Laptop\OneDrive\Eva Documents\WHO Covid\Main Files\Country Files\Morocco.PJNZ</v>
          </cell>
          <cell r="B4198" t="str">
            <v>Morocco</v>
          </cell>
          <cell r="F4198" t="str">
            <v>Additional child lives saved by intervention by cause</v>
          </cell>
          <cell r="G4198" t="str">
            <v>1-5 months; Neonatal - Tetanus; Pneumococcal vaccine</v>
          </cell>
          <cell r="H4198">
            <v>0</v>
          </cell>
          <cell r="I4198">
            <v>0</v>
          </cell>
          <cell r="J4198">
            <v>0</v>
          </cell>
        </row>
        <row r="4199">
          <cell r="A4199" t="str">
            <v>C:\Users\Eva's New Laptop\OneDrive\Eva Documents\WHO Covid\Main Files\Country Files\Morocco.PJNZ</v>
          </cell>
          <cell r="B4199" t="str">
            <v>Morocco</v>
          </cell>
          <cell r="F4199" t="str">
            <v>Additional child lives saved by intervention by cause</v>
          </cell>
          <cell r="G4199" t="str">
            <v>1-5 months; Neonatal - Tetanus; Rotavirus vaccine</v>
          </cell>
          <cell r="H4199">
            <v>0</v>
          </cell>
          <cell r="I4199">
            <v>0</v>
          </cell>
          <cell r="J4199">
            <v>0</v>
          </cell>
        </row>
        <row r="4200">
          <cell r="A4200" t="str">
            <v>C:\Users\Eva's New Laptop\OneDrive\Eva Documents\WHO Covid\Main Files\Country Files\Morocco.PJNZ</v>
          </cell>
          <cell r="B4200" t="str">
            <v>Morocco</v>
          </cell>
          <cell r="F4200" t="str">
            <v>Additional child lives saved by intervention by cause</v>
          </cell>
          <cell r="G4200" t="str">
            <v>1-5 months; Neonatal - Tetanus; Meningococcal A</v>
          </cell>
          <cell r="H4200">
            <v>0</v>
          </cell>
          <cell r="I4200">
            <v>0</v>
          </cell>
          <cell r="J4200">
            <v>0</v>
          </cell>
        </row>
        <row r="4201">
          <cell r="A4201" t="str">
            <v>C:\Users\Eva's New Laptop\OneDrive\Eva Documents\WHO Covid\Main Files\Country Files\Morocco.PJNZ</v>
          </cell>
          <cell r="B4201" t="str">
            <v>Morocco</v>
          </cell>
          <cell r="F4201" t="str">
            <v>Additional child lives saved by intervention by cause</v>
          </cell>
          <cell r="G4201" t="str">
            <v>1-5 months; Neonatal - Tetanus; Malaria vaccine</v>
          </cell>
          <cell r="H4201">
            <v>0</v>
          </cell>
          <cell r="I4201">
            <v>0</v>
          </cell>
          <cell r="J4201">
            <v>0</v>
          </cell>
        </row>
        <row r="4202">
          <cell r="A4202" t="str">
            <v>C:\Users\Eva's New Laptop\OneDrive\Eva Documents\WHO Covid\Main Files\Country Files\Morocco.PJNZ</v>
          </cell>
          <cell r="B4202" t="str">
            <v>Morocco</v>
          </cell>
          <cell r="F4202" t="str">
            <v>Additional child lives saved by intervention by cause</v>
          </cell>
          <cell r="G4202" t="str">
            <v>1-5 months; Neonatal - Tetanus; Measles vaccine</v>
          </cell>
          <cell r="H4202">
            <v>0</v>
          </cell>
          <cell r="I4202">
            <v>0</v>
          </cell>
          <cell r="J4202">
            <v>0</v>
          </cell>
        </row>
        <row r="4203">
          <cell r="A4203" t="str">
            <v>C:\Users\Eva's New Laptop\OneDrive\Eva Documents\WHO Covid\Main Files\Country Files\Morocco.PJNZ</v>
          </cell>
          <cell r="B4203" t="str">
            <v>Morocco</v>
          </cell>
          <cell r="F4203" t="str">
            <v>Additional child lives saved by intervention by cause</v>
          </cell>
          <cell r="G4203" t="str">
            <v>1-5 months; Neonatal - Tetanus; Diarrheal vaccine pathogen B</v>
          </cell>
          <cell r="H4203">
            <v>0</v>
          </cell>
          <cell r="I4203">
            <v>0</v>
          </cell>
          <cell r="J4203">
            <v>0</v>
          </cell>
        </row>
        <row r="4204">
          <cell r="A4204" t="str">
            <v>C:\Users\Eva's New Laptop\OneDrive\Eva Documents\WHO Covid\Main Files\Country Files\Morocco.PJNZ</v>
          </cell>
          <cell r="B4204" t="str">
            <v>Morocco</v>
          </cell>
          <cell r="F4204" t="str">
            <v>Additional child lives saved by intervention by cause</v>
          </cell>
          <cell r="G4204" t="str">
            <v>1-5 months; Neonatal - Tetanus; Diarrheal vaccine pathogen C</v>
          </cell>
          <cell r="H4204">
            <v>0</v>
          </cell>
          <cell r="I4204">
            <v>0</v>
          </cell>
          <cell r="J4204">
            <v>0</v>
          </cell>
        </row>
        <row r="4205">
          <cell r="A4205" t="str">
            <v>C:\Users\Eva's New Laptop\OneDrive\Eva Documents\WHO Covid\Main Files\Country Files\Morocco.PJNZ</v>
          </cell>
          <cell r="B4205" t="str">
            <v>Morocco</v>
          </cell>
          <cell r="F4205" t="str">
            <v>Additional child lives saved by intervention by cause</v>
          </cell>
          <cell r="G4205" t="str">
            <v>1-5 months; Neonatal - Tetanus; Vaccine D</v>
          </cell>
          <cell r="H4205">
            <v>0</v>
          </cell>
          <cell r="I4205">
            <v>0</v>
          </cell>
          <cell r="J4205">
            <v>0</v>
          </cell>
        </row>
        <row r="4206">
          <cell r="A4206" t="str">
            <v>C:\Users\Eva's New Laptop\OneDrive\Eva Documents\WHO Covid\Main Files\Country Files\Morocco.PJNZ</v>
          </cell>
          <cell r="B4206" t="str">
            <v>Morocco</v>
          </cell>
          <cell r="F4206" t="str">
            <v>Additional child lives saved by intervention by cause</v>
          </cell>
          <cell r="G4206" t="str">
            <v>1-5 months; Neonatal - Tetanus; Maternal sepsis case management</v>
          </cell>
          <cell r="H4206">
            <v>0</v>
          </cell>
          <cell r="I4206">
            <v>0</v>
          </cell>
          <cell r="J4206">
            <v>0</v>
          </cell>
        </row>
        <row r="4207">
          <cell r="A4207" t="str">
            <v>C:\Users\Eva's New Laptop\OneDrive\Eva Documents\WHO Covid\Main Files\Country Files\Morocco.PJNZ</v>
          </cell>
          <cell r="B4207" t="str">
            <v>Morocco</v>
          </cell>
          <cell r="F4207" t="str">
            <v>Additional child lives saved by intervention by cause</v>
          </cell>
          <cell r="G4207" t="str">
            <v>1-5 months; Neonatal - Tetanus; Case management of premature babies</v>
          </cell>
          <cell r="H4207">
            <v>0</v>
          </cell>
          <cell r="I4207">
            <v>0</v>
          </cell>
          <cell r="J4207">
            <v>0</v>
          </cell>
        </row>
        <row r="4208">
          <cell r="A4208" t="str">
            <v>C:\Users\Eva's New Laptop\OneDrive\Eva Documents\WHO Covid\Main Files\Country Files\Morocco.PJNZ</v>
          </cell>
          <cell r="B4208" t="str">
            <v>Morocco</v>
          </cell>
          <cell r="F4208" t="str">
            <v>Additional child lives saved by intervention by cause</v>
          </cell>
          <cell r="G4208" t="str">
            <v>1-5 months; Neonatal - Tetanus; Case management of neonatal sepsis/pneumonia</v>
          </cell>
          <cell r="H4208">
            <v>0</v>
          </cell>
          <cell r="I4208">
            <v>0</v>
          </cell>
          <cell r="J4208">
            <v>0</v>
          </cell>
        </row>
        <row r="4209">
          <cell r="A4209" t="str">
            <v>C:\Users\Eva's New Laptop\OneDrive\Eva Documents\WHO Covid\Main Files\Country Files\Morocco.PJNZ</v>
          </cell>
          <cell r="B4209" t="str">
            <v>Morocco</v>
          </cell>
          <cell r="F4209" t="str">
            <v>Additional child lives saved by intervention by cause</v>
          </cell>
          <cell r="G4209" t="str">
            <v>1-5 months; Neonatal - Tetanus; ORS - oral rehydration solution</v>
          </cell>
          <cell r="H4209">
            <v>0</v>
          </cell>
          <cell r="I4209">
            <v>0</v>
          </cell>
          <cell r="J4209">
            <v>0</v>
          </cell>
        </row>
        <row r="4210">
          <cell r="A4210" t="str">
            <v>C:\Users\Eva's New Laptop\OneDrive\Eva Documents\WHO Covid\Main Files\Country Files\Morocco.PJNZ</v>
          </cell>
          <cell r="B4210" t="str">
            <v>Morocco</v>
          </cell>
          <cell r="F4210" t="str">
            <v>Additional child lives saved by intervention by cause</v>
          </cell>
          <cell r="G4210" t="str">
            <v>1-5 months; Neonatal - Tetanus; Antibiotics for treatment of dysentery</v>
          </cell>
          <cell r="H4210">
            <v>0</v>
          </cell>
          <cell r="I4210">
            <v>0</v>
          </cell>
          <cell r="J4210">
            <v>0</v>
          </cell>
        </row>
        <row r="4211">
          <cell r="A4211" t="str">
            <v>C:\Users\Eva's New Laptop\OneDrive\Eva Documents\WHO Covid\Main Files\Country Files\Morocco.PJNZ</v>
          </cell>
          <cell r="B4211" t="str">
            <v>Morocco</v>
          </cell>
          <cell r="F4211" t="str">
            <v>Additional child lives saved by intervention by cause</v>
          </cell>
          <cell r="G4211" t="str">
            <v>1-5 months; Neonatal - Tetanus; Zinc for treatment of diarrhea</v>
          </cell>
          <cell r="H4211">
            <v>0</v>
          </cell>
          <cell r="I4211">
            <v>0</v>
          </cell>
          <cell r="J4211">
            <v>0</v>
          </cell>
        </row>
        <row r="4212">
          <cell r="A4212" t="str">
            <v>C:\Users\Eva's New Laptop\OneDrive\Eva Documents\WHO Covid\Main Files\Country Files\Morocco.PJNZ</v>
          </cell>
          <cell r="B4212" t="str">
            <v>Morocco</v>
          </cell>
          <cell r="F4212" t="str">
            <v>Additional child lives saved by intervention by cause</v>
          </cell>
          <cell r="G4212" t="str">
            <v>1-5 months; Neonatal - Tetanus; Oral antibiotics for pneumonia</v>
          </cell>
          <cell r="H4212">
            <v>0</v>
          </cell>
          <cell r="I4212">
            <v>0</v>
          </cell>
          <cell r="J4212">
            <v>0</v>
          </cell>
        </row>
        <row r="4213">
          <cell r="A4213" t="str">
            <v>C:\Users\Eva's New Laptop\OneDrive\Eva Documents\WHO Covid\Main Files\Country Files\Morocco.PJNZ</v>
          </cell>
          <cell r="B4213" t="str">
            <v>Morocco</v>
          </cell>
          <cell r="F4213" t="str">
            <v>Additional child lives saved by intervention by cause</v>
          </cell>
          <cell r="G4213" t="str">
            <v>1-5 months; Neonatal - Tetanus; Vitamin A for treatment of measles</v>
          </cell>
          <cell r="H4213">
            <v>0</v>
          </cell>
          <cell r="I4213">
            <v>0</v>
          </cell>
          <cell r="J4213">
            <v>0</v>
          </cell>
        </row>
        <row r="4214">
          <cell r="A4214" t="str">
            <v>C:\Users\Eva's New Laptop\OneDrive\Eva Documents\WHO Covid\Main Files\Country Files\Morocco.PJNZ</v>
          </cell>
          <cell r="B4214" t="str">
            <v>Morocco</v>
          </cell>
          <cell r="F4214" t="str">
            <v>Additional child lives saved by intervention by cause</v>
          </cell>
          <cell r="G4214" t="str">
            <v>1-5 months; Neonatal - Tetanus; ACTs- Artemisinin compounds for treatment of malaria</v>
          </cell>
          <cell r="H4214">
            <v>0</v>
          </cell>
          <cell r="I4214">
            <v>0</v>
          </cell>
          <cell r="J4214">
            <v>0</v>
          </cell>
        </row>
        <row r="4215">
          <cell r="A4215" t="str">
            <v>C:\Users\Eva's New Laptop\OneDrive\Eva Documents\WHO Covid\Main Files\Country Files\Morocco.PJNZ</v>
          </cell>
          <cell r="B4215" t="str">
            <v>Morocco</v>
          </cell>
          <cell r="F4215" t="str">
            <v>Additional child lives saved by intervention by cause</v>
          </cell>
          <cell r="G4215" t="str">
            <v>1-5 months; Neonatal - Tetanus; SAM - treatment for severe acute malnutrition</v>
          </cell>
          <cell r="H4215">
            <v>0</v>
          </cell>
          <cell r="I4215">
            <v>0</v>
          </cell>
          <cell r="J4215">
            <v>0</v>
          </cell>
        </row>
        <row r="4216">
          <cell r="A4216" t="str">
            <v>C:\Users\Eva's New Laptop\OneDrive\Eva Documents\WHO Covid\Main Files\Country Files\Morocco.PJNZ</v>
          </cell>
          <cell r="B4216" t="str">
            <v>Morocco</v>
          </cell>
          <cell r="F4216" t="str">
            <v>Additional child lives saved by intervention by cause</v>
          </cell>
          <cell r="G4216" t="str">
            <v>1-5 months; Neonatal - Tetanus; Change in wasting prevalence</v>
          </cell>
          <cell r="H4216">
            <v>0</v>
          </cell>
          <cell r="I4216">
            <v>0</v>
          </cell>
          <cell r="J4216">
            <v>0</v>
          </cell>
        </row>
        <row r="4217">
          <cell r="A4217" t="str">
            <v>C:\Users\Eva's New Laptop\OneDrive\Eva Documents\WHO Covid\Main Files\Country Files\Morocco.PJNZ</v>
          </cell>
          <cell r="B4217" t="str">
            <v>Morocco</v>
          </cell>
          <cell r="F4217" t="str">
            <v>Additional child lives saved by intervention by cause</v>
          </cell>
          <cell r="G4217" t="str">
            <v>1-5 months; Neonatal - Tetanus; MAM - treatment for moderate acute malnutrition</v>
          </cell>
          <cell r="H4217">
            <v>0</v>
          </cell>
          <cell r="I4217">
            <v>0</v>
          </cell>
          <cell r="J4217">
            <v>0</v>
          </cell>
        </row>
        <row r="4218">
          <cell r="A4218" t="str">
            <v>C:\Users\Eva's New Laptop\OneDrive\Eva Documents\WHO Covid\Main Files\Country Files\Morocco.PJNZ</v>
          </cell>
          <cell r="B4218" t="str">
            <v>Morocco</v>
          </cell>
          <cell r="F4218" t="str">
            <v>Additional child lives saved by intervention by cause</v>
          </cell>
          <cell r="G4218" t="str">
            <v>1-5 months; Neonatal - Tetanus; Cotrimoxazole</v>
          </cell>
          <cell r="H4218">
            <v>0</v>
          </cell>
          <cell r="I4218">
            <v>0</v>
          </cell>
          <cell r="J4218">
            <v>0</v>
          </cell>
        </row>
        <row r="4219">
          <cell r="A4219" t="str">
            <v>C:\Users\Eva's New Laptop\OneDrive\Eva Documents\WHO Covid\Main Files\Country Files\Morocco.PJNZ</v>
          </cell>
          <cell r="B4219" t="str">
            <v>Morocco</v>
          </cell>
          <cell r="F4219" t="str">
            <v>Additional child lives saved by intervention by cause</v>
          </cell>
          <cell r="G4219" t="str">
            <v>1-5 months; Neonatal - Tetanus; ART</v>
          </cell>
          <cell r="H4219">
            <v>0</v>
          </cell>
          <cell r="I4219">
            <v>0</v>
          </cell>
          <cell r="J4219">
            <v>0</v>
          </cell>
        </row>
        <row r="4220">
          <cell r="A4220" t="str">
            <v>C:\Users\Eva's New Laptop\OneDrive\Eva Documents\WHO Covid\Main Files\Country Files\Morocco.PJNZ</v>
          </cell>
          <cell r="B4220" t="str">
            <v>Morocco</v>
          </cell>
          <cell r="F4220" t="str">
            <v>Additional child lives saved by intervention by cause</v>
          </cell>
          <cell r="G4220" t="str">
            <v>1-5 months; Neonatal - Congenital anomalies; Contraceptive use</v>
          </cell>
          <cell r="H4220">
            <v>0</v>
          </cell>
          <cell r="I4220">
            <v>0</v>
          </cell>
          <cell r="J4220">
            <v>0</v>
          </cell>
        </row>
        <row r="4221">
          <cell r="A4221" t="str">
            <v>C:\Users\Eva's New Laptop\OneDrive\Eva Documents\WHO Covid\Main Files\Country Files\Morocco.PJNZ</v>
          </cell>
          <cell r="B4221" t="str">
            <v>Morocco</v>
          </cell>
          <cell r="F4221" t="str">
            <v>Additional child lives saved by intervention by cause</v>
          </cell>
          <cell r="G4221" t="str">
            <v>1-5 months; Neonatal - Congenital anomalies; Folic acid supplementation/fortification</v>
          </cell>
          <cell r="H4221">
            <v>0</v>
          </cell>
          <cell r="I4221">
            <v>0</v>
          </cell>
          <cell r="J4221">
            <v>0</v>
          </cell>
        </row>
        <row r="4222">
          <cell r="A4222" t="str">
            <v>C:\Users\Eva's New Laptop\OneDrive\Eva Documents\WHO Covid\Main Files\Country Files\Morocco.PJNZ</v>
          </cell>
          <cell r="B4222" t="str">
            <v>Morocco</v>
          </cell>
          <cell r="F4222" t="str">
            <v>Additional child lives saved by intervention by cause</v>
          </cell>
          <cell r="G4222" t="str">
            <v>1-5 months; Neonatal - Congenital anomalies; Blanket iron supplementation/fortification</v>
          </cell>
          <cell r="H4222">
            <v>0</v>
          </cell>
          <cell r="I4222">
            <v>0</v>
          </cell>
          <cell r="J4222">
            <v>0</v>
          </cell>
        </row>
        <row r="4223">
          <cell r="A4223" t="str">
            <v>C:\Users\Eva's New Laptop\OneDrive\Eva Documents\WHO Covid\Main Files\Country Files\Morocco.PJNZ</v>
          </cell>
          <cell r="B4223" t="str">
            <v>Morocco</v>
          </cell>
          <cell r="F4223" t="str">
            <v>Additional child lives saved by intervention by cause</v>
          </cell>
          <cell r="G4223" t="str">
            <v>1-5 months; Neonatal - Congenital anomalies; TT - Tetanus toxoid vaccination</v>
          </cell>
          <cell r="H4223">
            <v>0</v>
          </cell>
          <cell r="I4223">
            <v>0</v>
          </cell>
          <cell r="J4223">
            <v>0</v>
          </cell>
        </row>
        <row r="4224">
          <cell r="A4224" t="str">
            <v>C:\Users\Eva's New Laptop\OneDrive\Eva Documents\WHO Covid\Main Files\Country Files\Morocco.PJNZ</v>
          </cell>
          <cell r="B4224" t="str">
            <v>Morocco</v>
          </cell>
          <cell r="F4224" t="str">
            <v>Additional child lives saved by intervention by cause</v>
          </cell>
          <cell r="G4224" t="str">
            <v>1-5 months; Neonatal - Congenital anomalies; IPTp - Intermittent preventive treatment of malaria during pregnancy</v>
          </cell>
          <cell r="H4224">
            <v>0</v>
          </cell>
          <cell r="I4224">
            <v>0</v>
          </cell>
          <cell r="J4224">
            <v>0</v>
          </cell>
        </row>
        <row r="4225">
          <cell r="A4225" t="str">
            <v>C:\Users\Eva's New Laptop\OneDrive\Eva Documents\WHO Covid\Main Files\Country Files\Morocco.PJNZ</v>
          </cell>
          <cell r="B4225" t="str">
            <v>Morocco</v>
          </cell>
          <cell r="F4225" t="str">
            <v>Additional child lives saved by intervention by cause</v>
          </cell>
          <cell r="G4225" t="str">
            <v>1-5 months; Neonatal - Congenital anomalies; Syphilis detection and treatment</v>
          </cell>
          <cell r="H4225">
            <v>0</v>
          </cell>
          <cell r="I4225">
            <v>0</v>
          </cell>
          <cell r="J4225">
            <v>0</v>
          </cell>
        </row>
        <row r="4226">
          <cell r="A4226" t="str">
            <v>C:\Users\Eva's New Laptop\OneDrive\Eva Documents\WHO Covid\Main Files\Country Files\Morocco.PJNZ</v>
          </cell>
          <cell r="B4226" t="str">
            <v>Morocco</v>
          </cell>
          <cell r="F4226" t="str">
            <v>Additional child lives saved by intervention by cause</v>
          </cell>
          <cell r="G4226" t="str">
            <v>1-5 months; Neonatal - Congenital anomalies; Calcium supplementation</v>
          </cell>
          <cell r="H4226">
            <v>0</v>
          </cell>
          <cell r="I4226">
            <v>0</v>
          </cell>
          <cell r="J4226">
            <v>0</v>
          </cell>
        </row>
        <row r="4227">
          <cell r="A4227" t="str">
            <v>C:\Users\Eva's New Laptop\OneDrive\Eva Documents\WHO Covid\Main Files\Country Files\Morocco.PJNZ</v>
          </cell>
          <cell r="B4227" t="str">
            <v>Morocco</v>
          </cell>
          <cell r="F4227" t="str">
            <v>Additional child lives saved by intervention by cause</v>
          </cell>
          <cell r="G4227" t="str">
            <v>1-5 months; Neonatal - Congenital anomalies; Micronutrient supplementation (iron and multiple micronutrients)</v>
          </cell>
          <cell r="H4227">
            <v>0</v>
          </cell>
          <cell r="I4227">
            <v>0</v>
          </cell>
          <cell r="J4227">
            <v>0</v>
          </cell>
        </row>
        <row r="4228">
          <cell r="A4228" t="str">
            <v>C:\Users\Eva's New Laptop\OneDrive\Eva Documents\WHO Covid\Main Files\Country Files\Morocco.PJNZ</v>
          </cell>
          <cell r="B4228" t="str">
            <v>Morocco</v>
          </cell>
          <cell r="F4228" t="str">
            <v>Additional child lives saved by intervention by cause</v>
          </cell>
          <cell r="G4228" t="str">
            <v>1-5 months; Neonatal - Congenital anomalies; Balanced energy supplementation</v>
          </cell>
          <cell r="H4228">
            <v>0</v>
          </cell>
          <cell r="I4228">
            <v>0</v>
          </cell>
          <cell r="J4228">
            <v>0</v>
          </cell>
        </row>
        <row r="4229">
          <cell r="A4229" t="str">
            <v>C:\Users\Eva's New Laptop\OneDrive\Eva Documents\WHO Covid\Main Files\Country Files\Morocco.PJNZ</v>
          </cell>
          <cell r="B4229" t="str">
            <v>Morocco</v>
          </cell>
          <cell r="F4229" t="str">
            <v>Additional child lives saved by intervention by cause</v>
          </cell>
          <cell r="G4229" t="str">
            <v>1-5 months; Neonatal - Congenital anomalies; Hypertensive disorder case management</v>
          </cell>
          <cell r="H4229">
            <v>0</v>
          </cell>
          <cell r="I4229">
            <v>0</v>
          </cell>
          <cell r="J4229">
            <v>0</v>
          </cell>
        </row>
        <row r="4230">
          <cell r="A4230" t="str">
            <v>C:\Users\Eva's New Laptop\OneDrive\Eva Documents\WHO Covid\Main Files\Country Files\Morocco.PJNZ</v>
          </cell>
          <cell r="B4230" t="str">
            <v>Morocco</v>
          </cell>
          <cell r="F4230" t="str">
            <v>Additional child lives saved by intervention by cause</v>
          </cell>
          <cell r="G4230" t="str">
            <v>1-5 months; Neonatal - Congenital anomalies; MgSO4 management of pre-eclampsia</v>
          </cell>
          <cell r="H4230">
            <v>0</v>
          </cell>
          <cell r="I4230">
            <v>0</v>
          </cell>
          <cell r="J4230">
            <v>0</v>
          </cell>
        </row>
        <row r="4231">
          <cell r="A4231" t="str">
            <v>C:\Users\Eva's New Laptop\OneDrive\Eva Documents\WHO Covid\Main Files\Country Files\Morocco.PJNZ</v>
          </cell>
          <cell r="B4231" t="str">
            <v>Morocco</v>
          </cell>
          <cell r="F4231" t="str">
            <v>Additional child lives saved by intervention by cause</v>
          </cell>
          <cell r="G4231" t="str">
            <v>1-5 months; Neonatal - Congenital anomalies; PMTCT - Prevention of mother to child transmission of HIV (including breastfeeding choices)</v>
          </cell>
          <cell r="H4231">
            <v>0</v>
          </cell>
          <cell r="I4231">
            <v>0</v>
          </cell>
          <cell r="J4231">
            <v>0</v>
          </cell>
        </row>
        <row r="4232">
          <cell r="A4232" t="str">
            <v>C:\Users\Eva's New Laptop\OneDrive\Eva Documents\WHO Covid\Main Files\Country Files\Morocco.PJNZ</v>
          </cell>
          <cell r="B4232" t="str">
            <v>Morocco</v>
          </cell>
          <cell r="F4232" t="str">
            <v>Additional child lives saved by intervention by cause</v>
          </cell>
          <cell r="G4232" t="str">
            <v>1-5 months; Neonatal - Congenital anomalies; Maternal age and birth order</v>
          </cell>
          <cell r="H4232">
            <v>0</v>
          </cell>
          <cell r="I4232">
            <v>0</v>
          </cell>
          <cell r="J4232">
            <v>0</v>
          </cell>
        </row>
        <row r="4233">
          <cell r="A4233" t="str">
            <v>C:\Users\Eva's New Laptop\OneDrive\Eva Documents\WHO Covid\Main Files\Country Files\Morocco.PJNZ</v>
          </cell>
          <cell r="B4233" t="str">
            <v>Morocco</v>
          </cell>
          <cell r="F4233" t="str">
            <v>Additional child lives saved by intervention by cause</v>
          </cell>
          <cell r="G4233" t="str">
            <v>1-5 months; Neonatal - Congenital anomalies; Birth intervals</v>
          </cell>
          <cell r="H4233">
            <v>0</v>
          </cell>
          <cell r="I4233">
            <v>0</v>
          </cell>
          <cell r="J4233">
            <v>0</v>
          </cell>
        </row>
        <row r="4234">
          <cell r="A4234" t="str">
            <v>C:\Users\Eva's New Laptop\OneDrive\Eva Documents\WHO Covid\Main Files\Country Files\Morocco.PJNZ</v>
          </cell>
          <cell r="B4234" t="str">
            <v>Morocco</v>
          </cell>
          <cell r="F4234" t="str">
            <v>Additional child lives saved by intervention by cause</v>
          </cell>
          <cell r="G4234" t="str">
            <v>1-5 months; Neonatal - Congenital anomalies; Thermal protection</v>
          </cell>
          <cell r="H4234">
            <v>0</v>
          </cell>
          <cell r="I4234">
            <v>0</v>
          </cell>
          <cell r="J4234">
            <v>0</v>
          </cell>
        </row>
        <row r="4235">
          <cell r="A4235" t="str">
            <v>C:\Users\Eva's New Laptop\OneDrive\Eva Documents\WHO Covid\Main Files\Country Files\Morocco.PJNZ</v>
          </cell>
          <cell r="B4235" t="str">
            <v>Morocco</v>
          </cell>
          <cell r="F4235" t="str">
            <v>Additional child lives saved by intervention by cause</v>
          </cell>
          <cell r="G4235" t="str">
            <v>1-5 months; Neonatal - Congenital anomalies; Clean cord care</v>
          </cell>
          <cell r="H4235">
            <v>0</v>
          </cell>
          <cell r="I4235">
            <v>0</v>
          </cell>
          <cell r="J4235">
            <v>0</v>
          </cell>
        </row>
        <row r="4236">
          <cell r="A4236" t="str">
            <v>C:\Users\Eva's New Laptop\OneDrive\Eva Documents\WHO Covid\Main Files\Country Files\Morocco.PJNZ</v>
          </cell>
          <cell r="B4236" t="str">
            <v>Morocco</v>
          </cell>
          <cell r="F4236" t="str">
            <v>Additional child lives saved by intervention by cause</v>
          </cell>
          <cell r="G4236" t="str">
            <v>1-5 months; Neonatal - Congenital anomalies; Clean birth environment</v>
          </cell>
          <cell r="H4236">
            <v>0</v>
          </cell>
          <cell r="I4236">
            <v>0</v>
          </cell>
          <cell r="J4236">
            <v>0</v>
          </cell>
        </row>
        <row r="4237">
          <cell r="A4237" t="str">
            <v>C:\Users\Eva's New Laptop\OneDrive\Eva Documents\WHO Covid\Main Files\Country Files\Morocco.PJNZ</v>
          </cell>
          <cell r="B4237" t="str">
            <v>Morocco</v>
          </cell>
          <cell r="F4237" t="str">
            <v>Additional child lives saved by intervention by cause</v>
          </cell>
          <cell r="G4237" t="str">
            <v>1-5 months; Neonatal - Congenital anomalies; Immediate drying and additional stimulation</v>
          </cell>
          <cell r="H4237">
            <v>0</v>
          </cell>
          <cell r="I4237">
            <v>0</v>
          </cell>
          <cell r="J4237">
            <v>0</v>
          </cell>
        </row>
        <row r="4238">
          <cell r="A4238" t="str">
            <v>C:\Users\Eva's New Laptop\OneDrive\Eva Documents\WHO Covid\Main Files\Country Files\Morocco.PJNZ</v>
          </cell>
          <cell r="B4238" t="str">
            <v>Morocco</v>
          </cell>
          <cell r="F4238" t="str">
            <v>Additional child lives saved by intervention by cause</v>
          </cell>
          <cell r="G4238" t="str">
            <v>1-5 months; Neonatal - Congenital anomalies; Neonatal resuscitation</v>
          </cell>
          <cell r="H4238">
            <v>0</v>
          </cell>
          <cell r="I4238">
            <v>0</v>
          </cell>
          <cell r="J4238">
            <v>0</v>
          </cell>
        </row>
        <row r="4239">
          <cell r="A4239" t="str">
            <v>C:\Users\Eva's New Laptop\OneDrive\Eva Documents\WHO Covid\Main Files\Country Files\Morocco.PJNZ</v>
          </cell>
          <cell r="B4239" t="str">
            <v>Morocco</v>
          </cell>
          <cell r="F4239" t="str">
            <v>Additional child lives saved by intervention by cause</v>
          </cell>
          <cell r="G4239" t="str">
            <v>1-5 months; Neonatal - Congenital anomalies; Antenatal corticosteroids for preterm labor</v>
          </cell>
          <cell r="H4239">
            <v>0</v>
          </cell>
          <cell r="I4239">
            <v>0</v>
          </cell>
          <cell r="J4239">
            <v>0</v>
          </cell>
        </row>
        <row r="4240">
          <cell r="A4240" t="str">
            <v>C:\Users\Eva's New Laptop\OneDrive\Eva Documents\WHO Covid\Main Files\Country Files\Morocco.PJNZ</v>
          </cell>
          <cell r="B4240" t="str">
            <v>Morocco</v>
          </cell>
          <cell r="F4240" t="str">
            <v>Additional child lives saved by intervention by cause</v>
          </cell>
          <cell r="G4240" t="str">
            <v>1-5 months; Neonatal - Congenital anomalies; Antibiotics for preterm or prolonged PROM</v>
          </cell>
          <cell r="H4240">
            <v>0</v>
          </cell>
          <cell r="I4240">
            <v>0</v>
          </cell>
          <cell r="J4240">
            <v>0</v>
          </cell>
        </row>
        <row r="4241">
          <cell r="A4241" t="str">
            <v>C:\Users\Eva's New Laptop\OneDrive\Eva Documents\WHO Covid\Main Files\Country Files\Morocco.PJNZ</v>
          </cell>
          <cell r="B4241" t="str">
            <v>Morocco</v>
          </cell>
          <cell r="F4241" t="str">
            <v>Additional child lives saved by intervention by cause</v>
          </cell>
          <cell r="G4241" t="str">
            <v>1-5 months; Neonatal - Congenital anomalies; Parenteral administration of anti-convulsants</v>
          </cell>
          <cell r="H4241">
            <v>0</v>
          </cell>
          <cell r="I4241">
            <v>0</v>
          </cell>
          <cell r="J4241">
            <v>0</v>
          </cell>
        </row>
        <row r="4242">
          <cell r="A4242" t="str">
            <v>C:\Users\Eva's New Laptop\OneDrive\Eva Documents\WHO Covid\Main Files\Country Files\Morocco.PJNZ</v>
          </cell>
          <cell r="B4242" t="str">
            <v>Morocco</v>
          </cell>
          <cell r="F4242" t="str">
            <v>Additional child lives saved by intervention by cause</v>
          </cell>
          <cell r="G4242" t="str">
            <v>1-5 months; Neonatal - Congenital anomalies; Parenteral administration of uterotonics</v>
          </cell>
          <cell r="H4242">
            <v>0</v>
          </cell>
          <cell r="I4242">
            <v>0</v>
          </cell>
          <cell r="J4242">
            <v>0</v>
          </cell>
        </row>
        <row r="4243">
          <cell r="A4243" t="str">
            <v>C:\Users\Eva's New Laptop\OneDrive\Eva Documents\WHO Covid\Main Files\Country Files\Morocco.PJNZ</v>
          </cell>
          <cell r="B4243" t="str">
            <v>Morocco</v>
          </cell>
          <cell r="F4243" t="str">
            <v>Additional child lives saved by intervention by cause</v>
          </cell>
          <cell r="G4243" t="str">
            <v>1-5 months; Neonatal - Congenital anomalies; Parenteral administration of antibiotics</v>
          </cell>
          <cell r="H4243">
            <v>0</v>
          </cell>
          <cell r="I4243">
            <v>0</v>
          </cell>
          <cell r="J4243">
            <v>0</v>
          </cell>
        </row>
        <row r="4244">
          <cell r="A4244" t="str">
            <v>C:\Users\Eva's New Laptop\OneDrive\Eva Documents\WHO Covid\Main Files\Country Files\Morocco.PJNZ</v>
          </cell>
          <cell r="B4244" t="str">
            <v>Morocco</v>
          </cell>
          <cell r="F4244" t="str">
            <v>Additional child lives saved by intervention by cause</v>
          </cell>
          <cell r="G4244" t="str">
            <v>1-5 months; Neonatal - Congenital anomalies; Assisted vaginal delivery</v>
          </cell>
          <cell r="H4244">
            <v>0</v>
          </cell>
          <cell r="I4244">
            <v>0</v>
          </cell>
          <cell r="J4244">
            <v>0</v>
          </cell>
        </row>
        <row r="4245">
          <cell r="A4245" t="str">
            <v>C:\Users\Eva's New Laptop\OneDrive\Eva Documents\WHO Covid\Main Files\Country Files\Morocco.PJNZ</v>
          </cell>
          <cell r="B4245" t="str">
            <v>Morocco</v>
          </cell>
          <cell r="F4245" t="str">
            <v>Additional child lives saved by intervention by cause</v>
          </cell>
          <cell r="G4245" t="str">
            <v>1-5 months; Neonatal - Congenital anomalies; Cesarean delivery</v>
          </cell>
          <cell r="H4245">
            <v>0</v>
          </cell>
          <cell r="I4245">
            <v>0</v>
          </cell>
          <cell r="J4245">
            <v>0</v>
          </cell>
        </row>
        <row r="4246">
          <cell r="A4246" t="str">
            <v>C:\Users\Eva's New Laptop\OneDrive\Eva Documents\WHO Covid\Main Files\Country Files\Morocco.PJNZ</v>
          </cell>
          <cell r="B4246" t="str">
            <v>Morocco</v>
          </cell>
          <cell r="F4246" t="str">
            <v>Additional child lives saved by intervention by cause</v>
          </cell>
          <cell r="G4246" t="str">
            <v>1-5 months; Neonatal - Congenital anomalies; Age-appropriate breastfeeding practices</v>
          </cell>
          <cell r="H4246">
            <v>0</v>
          </cell>
          <cell r="I4246">
            <v>0</v>
          </cell>
          <cell r="J4246">
            <v>0</v>
          </cell>
        </row>
        <row r="4247">
          <cell r="A4247" t="str">
            <v>C:\Users\Eva's New Laptop\OneDrive\Eva Documents\WHO Covid\Main Files\Country Files\Morocco.PJNZ</v>
          </cell>
          <cell r="B4247" t="str">
            <v>Morocco</v>
          </cell>
          <cell r="F4247" t="str">
            <v>Additional child lives saved by intervention by cause</v>
          </cell>
          <cell r="G4247" t="str">
            <v>1-5 months; Neonatal - Congenital anomalies; Prevalence of early initiation of breastfeeding</v>
          </cell>
          <cell r="H4247">
            <v>0</v>
          </cell>
          <cell r="I4247">
            <v>0</v>
          </cell>
          <cell r="J4247">
            <v>0</v>
          </cell>
        </row>
        <row r="4248">
          <cell r="A4248" t="str">
            <v>C:\Users\Eva's New Laptop\OneDrive\Eva Documents\WHO Covid\Main Files\Country Files\Morocco.PJNZ</v>
          </cell>
          <cell r="B4248" t="str">
            <v>Morocco</v>
          </cell>
          <cell r="F4248" t="str">
            <v>Additional child lives saved by intervention by cause</v>
          </cell>
          <cell r="G4248" t="str">
            <v>1-5 months; Neonatal - Congenital anomalies; Appropriate complementary feeding</v>
          </cell>
          <cell r="H4248">
            <v>0</v>
          </cell>
          <cell r="I4248">
            <v>0</v>
          </cell>
          <cell r="J4248">
            <v>0</v>
          </cell>
        </row>
        <row r="4249">
          <cell r="A4249" t="str">
            <v>C:\Users\Eva's New Laptop\OneDrive\Eva Documents\WHO Covid\Main Files\Country Files\Morocco.PJNZ</v>
          </cell>
          <cell r="B4249" t="str">
            <v>Morocco</v>
          </cell>
          <cell r="F4249" t="str">
            <v>Additional child lives saved by intervention by cause</v>
          </cell>
          <cell r="G4249" t="str">
            <v>1-5 months; Neonatal - Congenital anomalies; Change in stunting prevalence</v>
          </cell>
          <cell r="H4249">
            <v>0</v>
          </cell>
          <cell r="I4249">
            <v>0</v>
          </cell>
          <cell r="J4249">
            <v>0</v>
          </cell>
        </row>
        <row r="4250">
          <cell r="A4250" t="str">
            <v>C:\Users\Eva's New Laptop\OneDrive\Eva Documents\WHO Covid\Main Files\Country Files\Morocco.PJNZ</v>
          </cell>
          <cell r="B4250" t="str">
            <v>Morocco</v>
          </cell>
          <cell r="F4250" t="str">
            <v>Additional child lives saved by intervention by cause</v>
          </cell>
          <cell r="G4250" t="str">
            <v>1-5 months; Neonatal - Congenital anomalies; Vitamin A supplementation</v>
          </cell>
          <cell r="H4250">
            <v>0</v>
          </cell>
          <cell r="I4250">
            <v>0</v>
          </cell>
          <cell r="J4250">
            <v>0</v>
          </cell>
        </row>
        <row r="4251">
          <cell r="A4251" t="str">
            <v>C:\Users\Eva's New Laptop\OneDrive\Eva Documents\WHO Covid\Main Files\Country Files\Morocco.PJNZ</v>
          </cell>
          <cell r="B4251" t="str">
            <v>Morocco</v>
          </cell>
          <cell r="F4251" t="str">
            <v>Additional child lives saved by intervention by cause</v>
          </cell>
          <cell r="G4251" t="str">
            <v>1-5 months; Neonatal - Congenital anomalies; Zinc supplementation</v>
          </cell>
          <cell r="H4251">
            <v>0</v>
          </cell>
          <cell r="I4251">
            <v>0</v>
          </cell>
          <cell r="J4251">
            <v>0</v>
          </cell>
        </row>
        <row r="4252">
          <cell r="A4252" t="str">
            <v>C:\Users\Eva's New Laptop\OneDrive\Eva Documents\WHO Covid\Main Files\Country Files\Morocco.PJNZ</v>
          </cell>
          <cell r="B4252" t="str">
            <v>Morocco</v>
          </cell>
          <cell r="F4252" t="str">
            <v>Additional child lives saved by intervention by cause</v>
          </cell>
          <cell r="G4252" t="str">
            <v>1-5 months; Neonatal - Congenital anomalies; Basic sanitation</v>
          </cell>
          <cell r="H4252">
            <v>0</v>
          </cell>
          <cell r="I4252">
            <v>0</v>
          </cell>
          <cell r="J4252">
            <v>0</v>
          </cell>
        </row>
        <row r="4253">
          <cell r="A4253" t="str">
            <v>C:\Users\Eva's New Laptop\OneDrive\Eva Documents\WHO Covid\Main Files\Country Files\Morocco.PJNZ</v>
          </cell>
          <cell r="B4253" t="str">
            <v>Morocco</v>
          </cell>
          <cell r="F4253" t="str">
            <v>Additional child lives saved by intervention by cause</v>
          </cell>
          <cell r="G4253" t="str">
            <v>1-5 months; Neonatal - Congenital anomalies; Point-of-use filtered water</v>
          </cell>
          <cell r="H4253">
            <v>0</v>
          </cell>
          <cell r="I4253">
            <v>0</v>
          </cell>
          <cell r="J4253">
            <v>0</v>
          </cell>
        </row>
        <row r="4254">
          <cell r="A4254" t="str">
            <v>C:\Users\Eva's New Laptop\OneDrive\Eva Documents\WHO Covid\Main Files\Country Files\Morocco.PJNZ</v>
          </cell>
          <cell r="B4254" t="str">
            <v>Morocco</v>
          </cell>
          <cell r="F4254" t="str">
            <v>Additional child lives saved by intervention by cause</v>
          </cell>
          <cell r="G4254" t="str">
            <v>1-5 months; Neonatal - Congenital anomalies; Piped water</v>
          </cell>
          <cell r="H4254">
            <v>0</v>
          </cell>
          <cell r="I4254">
            <v>0</v>
          </cell>
          <cell r="J4254">
            <v>0</v>
          </cell>
        </row>
        <row r="4255">
          <cell r="A4255" t="str">
            <v>C:\Users\Eva's New Laptop\OneDrive\Eva Documents\WHO Covid\Main Files\Country Files\Morocco.PJNZ</v>
          </cell>
          <cell r="B4255" t="str">
            <v>Morocco</v>
          </cell>
          <cell r="F4255" t="str">
            <v>Additional child lives saved by intervention by cause</v>
          </cell>
          <cell r="G4255" t="str">
            <v>1-5 months; Neonatal - Congenital anomalies; Hand washing with soap</v>
          </cell>
          <cell r="H4255">
            <v>0</v>
          </cell>
          <cell r="I4255">
            <v>0</v>
          </cell>
          <cell r="J4255">
            <v>0</v>
          </cell>
        </row>
        <row r="4256">
          <cell r="A4256" t="str">
            <v>C:\Users\Eva's New Laptop\OneDrive\Eva Documents\WHO Covid\Main Files\Country Files\Morocco.PJNZ</v>
          </cell>
          <cell r="B4256" t="str">
            <v>Morocco</v>
          </cell>
          <cell r="F4256" t="str">
            <v>Additional child lives saved by intervention by cause</v>
          </cell>
          <cell r="G4256" t="str">
            <v>1-5 months; Neonatal - Congenital anomalies; Hygienic disposal of children's stools</v>
          </cell>
          <cell r="H4256">
            <v>0</v>
          </cell>
          <cell r="I4256">
            <v>0</v>
          </cell>
          <cell r="J4256">
            <v>0</v>
          </cell>
        </row>
        <row r="4257">
          <cell r="A4257" t="str">
            <v>C:\Users\Eva's New Laptop\OneDrive\Eva Documents\WHO Covid\Main Files\Country Files\Morocco.PJNZ</v>
          </cell>
          <cell r="B4257" t="str">
            <v>Morocco</v>
          </cell>
          <cell r="F4257" t="str">
            <v>Additional child lives saved by intervention by cause</v>
          </cell>
          <cell r="G4257" t="str">
            <v>1-5 months; Neonatal - Congenital anomalies; ITN/IRS - Households protected from malaria</v>
          </cell>
          <cell r="H4257">
            <v>0</v>
          </cell>
          <cell r="I4257">
            <v>0</v>
          </cell>
          <cell r="J4257">
            <v>0</v>
          </cell>
        </row>
        <row r="4258">
          <cell r="A4258" t="str">
            <v>C:\Users\Eva's New Laptop\OneDrive\Eva Documents\WHO Covid\Main Files\Country Files\Morocco.PJNZ</v>
          </cell>
          <cell r="B4258" t="str">
            <v>Morocco</v>
          </cell>
          <cell r="F4258" t="str">
            <v>Additional child lives saved by intervention by cause</v>
          </cell>
          <cell r="G4258" t="str">
            <v>1-5 months; Neonatal - Congenital anomalies; Complementary feeding (via reduction in stunting)</v>
          </cell>
          <cell r="H4258">
            <v>0</v>
          </cell>
          <cell r="I4258">
            <v>0</v>
          </cell>
          <cell r="J4258">
            <v>0</v>
          </cell>
        </row>
        <row r="4259">
          <cell r="A4259" t="str">
            <v>C:\Users\Eva's New Laptop\OneDrive\Eva Documents\WHO Covid\Main Files\Country Files\Morocco.PJNZ</v>
          </cell>
          <cell r="B4259" t="str">
            <v>Morocco</v>
          </cell>
          <cell r="F4259" t="str">
            <v>Additional child lives saved by intervention by cause</v>
          </cell>
          <cell r="G4259" t="str">
            <v>1-5 months; Neonatal - Congenital anomalies; Complementary feeding (via reduction in wasting)</v>
          </cell>
          <cell r="H4259">
            <v>0</v>
          </cell>
          <cell r="I4259">
            <v>0</v>
          </cell>
          <cell r="J4259">
            <v>0</v>
          </cell>
        </row>
        <row r="4260">
          <cell r="A4260" t="str">
            <v>C:\Users\Eva's New Laptop\OneDrive\Eva Documents\WHO Covid\Main Files\Country Files\Morocco.PJNZ</v>
          </cell>
          <cell r="B4260" t="str">
            <v>Morocco</v>
          </cell>
          <cell r="F4260" t="str">
            <v>Additional child lives saved by intervention by cause</v>
          </cell>
          <cell r="G4260" t="str">
            <v>1-5 months; Neonatal - Congenital anomalies; BCG vaccine</v>
          </cell>
          <cell r="H4260">
            <v>0</v>
          </cell>
          <cell r="I4260">
            <v>0</v>
          </cell>
          <cell r="J4260">
            <v>0</v>
          </cell>
        </row>
        <row r="4261">
          <cell r="A4261" t="str">
            <v>C:\Users\Eva's New Laptop\OneDrive\Eva Documents\WHO Covid\Main Files\Country Files\Morocco.PJNZ</v>
          </cell>
          <cell r="B4261" t="str">
            <v>Morocco</v>
          </cell>
          <cell r="F4261" t="str">
            <v>Additional child lives saved by intervention by cause</v>
          </cell>
          <cell r="G4261" t="str">
            <v>1-5 months; Neonatal - Congenital anomalies; Polio vaccine</v>
          </cell>
          <cell r="H4261">
            <v>0</v>
          </cell>
          <cell r="I4261">
            <v>0</v>
          </cell>
          <cell r="J4261">
            <v>0</v>
          </cell>
        </row>
        <row r="4262">
          <cell r="A4262" t="str">
            <v>C:\Users\Eva's New Laptop\OneDrive\Eva Documents\WHO Covid\Main Files\Country Files\Morocco.PJNZ</v>
          </cell>
          <cell r="B4262" t="str">
            <v>Morocco</v>
          </cell>
          <cell r="F4262" t="str">
            <v>Additional child lives saved by intervention by cause</v>
          </cell>
          <cell r="G4262" t="str">
            <v>1-5 months; Neonatal - Congenital anomalies; DPT vaccine</v>
          </cell>
          <cell r="H4262">
            <v>0</v>
          </cell>
          <cell r="I4262">
            <v>0</v>
          </cell>
          <cell r="J4262">
            <v>0</v>
          </cell>
        </row>
        <row r="4263">
          <cell r="A4263" t="str">
            <v>C:\Users\Eva's New Laptop\OneDrive\Eva Documents\WHO Covid\Main Files\Country Files\Morocco.PJNZ</v>
          </cell>
          <cell r="B4263" t="str">
            <v>Morocco</v>
          </cell>
          <cell r="F4263" t="str">
            <v>Additional child lives saved by intervention by cause</v>
          </cell>
          <cell r="G4263" t="str">
            <v>1-5 months; Neonatal - Congenital anomalies; H. influenzae b vaccine</v>
          </cell>
          <cell r="H4263">
            <v>0</v>
          </cell>
          <cell r="I4263">
            <v>0</v>
          </cell>
          <cell r="J4263">
            <v>0</v>
          </cell>
        </row>
        <row r="4264">
          <cell r="A4264" t="str">
            <v>C:\Users\Eva's New Laptop\OneDrive\Eva Documents\WHO Covid\Main Files\Country Files\Morocco.PJNZ</v>
          </cell>
          <cell r="B4264" t="str">
            <v>Morocco</v>
          </cell>
          <cell r="F4264" t="str">
            <v>Additional child lives saved by intervention by cause</v>
          </cell>
          <cell r="G4264" t="str">
            <v>1-5 months; Neonatal - Congenital anomalies; HepB vaccine</v>
          </cell>
          <cell r="H4264">
            <v>0</v>
          </cell>
          <cell r="I4264">
            <v>0</v>
          </cell>
          <cell r="J4264">
            <v>0</v>
          </cell>
        </row>
        <row r="4265">
          <cell r="A4265" t="str">
            <v>C:\Users\Eva's New Laptop\OneDrive\Eva Documents\WHO Covid\Main Files\Country Files\Morocco.PJNZ</v>
          </cell>
          <cell r="B4265" t="str">
            <v>Morocco</v>
          </cell>
          <cell r="F4265" t="str">
            <v>Additional child lives saved by intervention by cause</v>
          </cell>
          <cell r="G4265" t="str">
            <v>1-5 months; Neonatal - Congenital anomalies; Pneumococcal vaccine</v>
          </cell>
          <cell r="H4265">
            <v>0</v>
          </cell>
          <cell r="I4265">
            <v>0</v>
          </cell>
          <cell r="J4265">
            <v>0</v>
          </cell>
        </row>
        <row r="4266">
          <cell r="A4266" t="str">
            <v>C:\Users\Eva's New Laptop\OneDrive\Eva Documents\WHO Covid\Main Files\Country Files\Morocco.PJNZ</v>
          </cell>
          <cell r="B4266" t="str">
            <v>Morocco</v>
          </cell>
          <cell r="F4266" t="str">
            <v>Additional child lives saved by intervention by cause</v>
          </cell>
          <cell r="G4266" t="str">
            <v>1-5 months; Neonatal - Congenital anomalies; Rotavirus vaccine</v>
          </cell>
          <cell r="H4266">
            <v>0</v>
          </cell>
          <cell r="I4266">
            <v>0</v>
          </cell>
          <cell r="J4266">
            <v>0</v>
          </cell>
        </row>
        <row r="4267">
          <cell r="A4267" t="str">
            <v>C:\Users\Eva's New Laptop\OneDrive\Eva Documents\WHO Covid\Main Files\Country Files\Morocco.PJNZ</v>
          </cell>
          <cell r="B4267" t="str">
            <v>Morocco</v>
          </cell>
          <cell r="F4267" t="str">
            <v>Additional child lives saved by intervention by cause</v>
          </cell>
          <cell r="G4267" t="str">
            <v>1-5 months; Neonatal - Congenital anomalies; Meningococcal A</v>
          </cell>
          <cell r="H4267">
            <v>0</v>
          </cell>
          <cell r="I4267">
            <v>0</v>
          </cell>
          <cell r="J4267">
            <v>0</v>
          </cell>
        </row>
        <row r="4268">
          <cell r="A4268" t="str">
            <v>C:\Users\Eva's New Laptop\OneDrive\Eva Documents\WHO Covid\Main Files\Country Files\Morocco.PJNZ</v>
          </cell>
          <cell r="B4268" t="str">
            <v>Morocco</v>
          </cell>
          <cell r="F4268" t="str">
            <v>Additional child lives saved by intervention by cause</v>
          </cell>
          <cell r="G4268" t="str">
            <v>1-5 months; Neonatal - Congenital anomalies; Malaria vaccine</v>
          </cell>
          <cell r="H4268">
            <v>0</v>
          </cell>
          <cell r="I4268">
            <v>0</v>
          </cell>
          <cell r="J4268">
            <v>0</v>
          </cell>
        </row>
        <row r="4269">
          <cell r="A4269" t="str">
            <v>C:\Users\Eva's New Laptop\OneDrive\Eva Documents\WHO Covid\Main Files\Country Files\Morocco.PJNZ</v>
          </cell>
          <cell r="B4269" t="str">
            <v>Morocco</v>
          </cell>
          <cell r="F4269" t="str">
            <v>Additional child lives saved by intervention by cause</v>
          </cell>
          <cell r="G4269" t="str">
            <v>1-5 months; Neonatal - Congenital anomalies; Measles vaccine</v>
          </cell>
          <cell r="H4269">
            <v>0</v>
          </cell>
          <cell r="I4269">
            <v>0</v>
          </cell>
          <cell r="J4269">
            <v>0</v>
          </cell>
        </row>
        <row r="4270">
          <cell r="A4270" t="str">
            <v>C:\Users\Eva's New Laptop\OneDrive\Eva Documents\WHO Covid\Main Files\Country Files\Morocco.PJNZ</v>
          </cell>
          <cell r="B4270" t="str">
            <v>Morocco</v>
          </cell>
          <cell r="F4270" t="str">
            <v>Additional child lives saved by intervention by cause</v>
          </cell>
          <cell r="G4270" t="str">
            <v>1-5 months; Neonatal - Congenital anomalies; Diarrheal vaccine pathogen B</v>
          </cell>
          <cell r="H4270">
            <v>0</v>
          </cell>
          <cell r="I4270">
            <v>0</v>
          </cell>
          <cell r="J4270">
            <v>0</v>
          </cell>
        </row>
        <row r="4271">
          <cell r="A4271" t="str">
            <v>C:\Users\Eva's New Laptop\OneDrive\Eva Documents\WHO Covid\Main Files\Country Files\Morocco.PJNZ</v>
          </cell>
          <cell r="B4271" t="str">
            <v>Morocco</v>
          </cell>
          <cell r="F4271" t="str">
            <v>Additional child lives saved by intervention by cause</v>
          </cell>
          <cell r="G4271" t="str">
            <v>1-5 months; Neonatal - Congenital anomalies; Diarrheal vaccine pathogen C</v>
          </cell>
          <cell r="H4271">
            <v>0</v>
          </cell>
          <cell r="I4271">
            <v>0</v>
          </cell>
          <cell r="J4271">
            <v>0</v>
          </cell>
        </row>
        <row r="4272">
          <cell r="A4272" t="str">
            <v>C:\Users\Eva's New Laptop\OneDrive\Eva Documents\WHO Covid\Main Files\Country Files\Morocco.PJNZ</v>
          </cell>
          <cell r="B4272" t="str">
            <v>Morocco</v>
          </cell>
          <cell r="F4272" t="str">
            <v>Additional child lives saved by intervention by cause</v>
          </cell>
          <cell r="G4272" t="str">
            <v>1-5 months; Neonatal - Congenital anomalies; Vaccine D</v>
          </cell>
          <cell r="H4272">
            <v>0</v>
          </cell>
          <cell r="I4272">
            <v>0</v>
          </cell>
          <cell r="J4272">
            <v>0</v>
          </cell>
        </row>
        <row r="4273">
          <cell r="A4273" t="str">
            <v>C:\Users\Eva's New Laptop\OneDrive\Eva Documents\WHO Covid\Main Files\Country Files\Morocco.PJNZ</v>
          </cell>
          <cell r="B4273" t="str">
            <v>Morocco</v>
          </cell>
          <cell r="F4273" t="str">
            <v>Additional child lives saved by intervention by cause</v>
          </cell>
          <cell r="G4273" t="str">
            <v>1-5 months; Neonatal - Congenital anomalies; Maternal sepsis case management</v>
          </cell>
          <cell r="H4273">
            <v>0</v>
          </cell>
          <cell r="I4273">
            <v>0</v>
          </cell>
          <cell r="J4273">
            <v>0</v>
          </cell>
        </row>
        <row r="4274">
          <cell r="A4274" t="str">
            <v>C:\Users\Eva's New Laptop\OneDrive\Eva Documents\WHO Covid\Main Files\Country Files\Morocco.PJNZ</v>
          </cell>
          <cell r="B4274" t="str">
            <v>Morocco</v>
          </cell>
          <cell r="F4274" t="str">
            <v>Additional child lives saved by intervention by cause</v>
          </cell>
          <cell r="G4274" t="str">
            <v>1-5 months; Neonatal - Congenital anomalies; Case management of premature babies</v>
          </cell>
          <cell r="H4274">
            <v>0</v>
          </cell>
          <cell r="I4274">
            <v>0</v>
          </cell>
          <cell r="J4274">
            <v>0</v>
          </cell>
        </row>
        <row r="4275">
          <cell r="A4275" t="str">
            <v>C:\Users\Eva's New Laptop\OneDrive\Eva Documents\WHO Covid\Main Files\Country Files\Morocco.PJNZ</v>
          </cell>
          <cell r="B4275" t="str">
            <v>Morocco</v>
          </cell>
          <cell r="F4275" t="str">
            <v>Additional child lives saved by intervention by cause</v>
          </cell>
          <cell r="G4275" t="str">
            <v>1-5 months; Neonatal - Congenital anomalies; Case management of neonatal sepsis/pneumonia</v>
          </cell>
          <cell r="H4275">
            <v>0</v>
          </cell>
          <cell r="I4275">
            <v>0</v>
          </cell>
          <cell r="J4275">
            <v>0</v>
          </cell>
        </row>
        <row r="4276">
          <cell r="A4276" t="str">
            <v>C:\Users\Eva's New Laptop\OneDrive\Eva Documents\WHO Covid\Main Files\Country Files\Morocco.PJNZ</v>
          </cell>
          <cell r="B4276" t="str">
            <v>Morocco</v>
          </cell>
          <cell r="F4276" t="str">
            <v>Additional child lives saved by intervention by cause</v>
          </cell>
          <cell r="G4276" t="str">
            <v>1-5 months; Neonatal - Congenital anomalies; ORS - oral rehydration solution</v>
          </cell>
          <cell r="H4276">
            <v>0</v>
          </cell>
          <cell r="I4276">
            <v>0</v>
          </cell>
          <cell r="J4276">
            <v>0</v>
          </cell>
        </row>
        <row r="4277">
          <cell r="A4277" t="str">
            <v>C:\Users\Eva's New Laptop\OneDrive\Eva Documents\WHO Covid\Main Files\Country Files\Morocco.PJNZ</v>
          </cell>
          <cell r="B4277" t="str">
            <v>Morocco</v>
          </cell>
          <cell r="F4277" t="str">
            <v>Additional child lives saved by intervention by cause</v>
          </cell>
          <cell r="G4277" t="str">
            <v>1-5 months; Neonatal - Congenital anomalies; Antibiotics for treatment of dysentery</v>
          </cell>
          <cell r="H4277">
            <v>0</v>
          </cell>
          <cell r="I4277">
            <v>0</v>
          </cell>
          <cell r="J4277">
            <v>0</v>
          </cell>
        </row>
        <row r="4278">
          <cell r="A4278" t="str">
            <v>C:\Users\Eva's New Laptop\OneDrive\Eva Documents\WHO Covid\Main Files\Country Files\Morocco.PJNZ</v>
          </cell>
          <cell r="B4278" t="str">
            <v>Morocco</v>
          </cell>
          <cell r="F4278" t="str">
            <v>Additional child lives saved by intervention by cause</v>
          </cell>
          <cell r="G4278" t="str">
            <v>1-5 months; Neonatal - Congenital anomalies; Zinc for treatment of diarrhea</v>
          </cell>
          <cell r="H4278">
            <v>0</v>
          </cell>
          <cell r="I4278">
            <v>0</v>
          </cell>
          <cell r="J4278">
            <v>0</v>
          </cell>
        </row>
        <row r="4279">
          <cell r="A4279" t="str">
            <v>C:\Users\Eva's New Laptop\OneDrive\Eva Documents\WHO Covid\Main Files\Country Files\Morocco.PJNZ</v>
          </cell>
          <cell r="B4279" t="str">
            <v>Morocco</v>
          </cell>
          <cell r="F4279" t="str">
            <v>Additional child lives saved by intervention by cause</v>
          </cell>
          <cell r="G4279" t="str">
            <v>1-5 months; Neonatal - Congenital anomalies; Oral antibiotics for pneumonia</v>
          </cell>
          <cell r="H4279">
            <v>0</v>
          </cell>
          <cell r="I4279">
            <v>0</v>
          </cell>
          <cell r="J4279">
            <v>0</v>
          </cell>
        </row>
        <row r="4280">
          <cell r="A4280" t="str">
            <v>C:\Users\Eva's New Laptop\OneDrive\Eva Documents\WHO Covid\Main Files\Country Files\Morocco.PJNZ</v>
          </cell>
          <cell r="B4280" t="str">
            <v>Morocco</v>
          </cell>
          <cell r="F4280" t="str">
            <v>Additional child lives saved by intervention by cause</v>
          </cell>
          <cell r="G4280" t="str">
            <v>1-5 months; Neonatal - Congenital anomalies; Vitamin A for treatment of measles</v>
          </cell>
          <cell r="H4280">
            <v>0</v>
          </cell>
          <cell r="I4280">
            <v>0</v>
          </cell>
          <cell r="J4280">
            <v>0</v>
          </cell>
        </row>
        <row r="4281">
          <cell r="A4281" t="str">
            <v>C:\Users\Eva's New Laptop\OneDrive\Eva Documents\WHO Covid\Main Files\Country Files\Morocco.PJNZ</v>
          </cell>
          <cell r="B4281" t="str">
            <v>Morocco</v>
          </cell>
          <cell r="F4281" t="str">
            <v>Additional child lives saved by intervention by cause</v>
          </cell>
          <cell r="G4281" t="str">
            <v>1-5 months; Neonatal - Congenital anomalies; ACTs- Artemisinin compounds for treatment of malaria</v>
          </cell>
          <cell r="H4281">
            <v>0</v>
          </cell>
          <cell r="I4281">
            <v>0</v>
          </cell>
          <cell r="J4281">
            <v>0</v>
          </cell>
        </row>
        <row r="4282">
          <cell r="A4282" t="str">
            <v>C:\Users\Eva's New Laptop\OneDrive\Eva Documents\WHO Covid\Main Files\Country Files\Morocco.PJNZ</v>
          </cell>
          <cell r="B4282" t="str">
            <v>Morocco</v>
          </cell>
          <cell r="F4282" t="str">
            <v>Additional child lives saved by intervention by cause</v>
          </cell>
          <cell r="G4282" t="str">
            <v>1-5 months; Neonatal - Congenital anomalies; SAM - treatment for severe acute malnutrition</v>
          </cell>
          <cell r="H4282">
            <v>0</v>
          </cell>
          <cell r="I4282">
            <v>0</v>
          </cell>
          <cell r="J4282">
            <v>0</v>
          </cell>
        </row>
        <row r="4283">
          <cell r="A4283" t="str">
            <v>C:\Users\Eva's New Laptop\OneDrive\Eva Documents\WHO Covid\Main Files\Country Files\Morocco.PJNZ</v>
          </cell>
          <cell r="B4283" t="str">
            <v>Morocco</v>
          </cell>
          <cell r="F4283" t="str">
            <v>Additional child lives saved by intervention by cause</v>
          </cell>
          <cell r="G4283" t="str">
            <v>1-5 months; Neonatal - Congenital anomalies; Change in wasting prevalence</v>
          </cell>
          <cell r="H4283">
            <v>0</v>
          </cell>
          <cell r="I4283">
            <v>0</v>
          </cell>
          <cell r="J4283">
            <v>0</v>
          </cell>
        </row>
        <row r="4284">
          <cell r="A4284" t="str">
            <v>C:\Users\Eva's New Laptop\OneDrive\Eva Documents\WHO Covid\Main Files\Country Files\Morocco.PJNZ</v>
          </cell>
          <cell r="B4284" t="str">
            <v>Morocco</v>
          </cell>
          <cell r="F4284" t="str">
            <v>Additional child lives saved by intervention by cause</v>
          </cell>
          <cell r="G4284" t="str">
            <v>1-5 months; Neonatal - Congenital anomalies; MAM - treatment for moderate acute malnutrition</v>
          </cell>
          <cell r="H4284">
            <v>0</v>
          </cell>
          <cell r="I4284">
            <v>0</v>
          </cell>
          <cell r="J4284">
            <v>0</v>
          </cell>
        </row>
        <row r="4285">
          <cell r="A4285" t="str">
            <v>C:\Users\Eva's New Laptop\OneDrive\Eva Documents\WHO Covid\Main Files\Country Files\Morocco.PJNZ</v>
          </cell>
          <cell r="B4285" t="str">
            <v>Morocco</v>
          </cell>
          <cell r="F4285" t="str">
            <v>Additional child lives saved by intervention by cause</v>
          </cell>
          <cell r="G4285" t="str">
            <v>1-5 months; Neonatal - Congenital anomalies; Cotrimoxazole</v>
          </cell>
          <cell r="H4285">
            <v>0</v>
          </cell>
          <cell r="I4285">
            <v>0</v>
          </cell>
          <cell r="J4285">
            <v>0</v>
          </cell>
        </row>
        <row r="4286">
          <cell r="A4286" t="str">
            <v>C:\Users\Eva's New Laptop\OneDrive\Eva Documents\WHO Covid\Main Files\Country Files\Morocco.PJNZ</v>
          </cell>
          <cell r="B4286" t="str">
            <v>Morocco</v>
          </cell>
          <cell r="F4286" t="str">
            <v>Additional child lives saved by intervention by cause</v>
          </cell>
          <cell r="G4286" t="str">
            <v>1-5 months; Neonatal - Congenital anomalies; ART</v>
          </cell>
          <cell r="H4286">
            <v>0</v>
          </cell>
          <cell r="I4286">
            <v>0</v>
          </cell>
          <cell r="J4286">
            <v>0</v>
          </cell>
        </row>
        <row r="4287">
          <cell r="A4287" t="str">
            <v>C:\Users\Eva's New Laptop\OneDrive\Eva Documents\WHO Covid\Main Files\Country Files\Morocco.PJNZ</v>
          </cell>
          <cell r="B4287" t="str">
            <v>Morocco</v>
          </cell>
          <cell r="F4287" t="str">
            <v>Additional child lives saved by intervention by cause</v>
          </cell>
          <cell r="G4287" t="str">
            <v>1-5 months; Neonatal - Other; Contraceptive use</v>
          </cell>
          <cell r="H4287">
            <v>0</v>
          </cell>
          <cell r="I4287">
            <v>0</v>
          </cell>
          <cell r="J4287">
            <v>0</v>
          </cell>
        </row>
        <row r="4288">
          <cell r="A4288" t="str">
            <v>C:\Users\Eva's New Laptop\OneDrive\Eva Documents\WHO Covid\Main Files\Country Files\Morocco.PJNZ</v>
          </cell>
          <cell r="B4288" t="str">
            <v>Morocco</v>
          </cell>
          <cell r="F4288" t="str">
            <v>Additional child lives saved by intervention by cause</v>
          </cell>
          <cell r="G4288" t="str">
            <v>1-5 months; Neonatal - Other; Folic acid supplementation/fortification</v>
          </cell>
          <cell r="H4288">
            <v>0</v>
          </cell>
          <cell r="I4288">
            <v>0</v>
          </cell>
          <cell r="J4288">
            <v>0</v>
          </cell>
        </row>
        <row r="4289">
          <cell r="A4289" t="str">
            <v>C:\Users\Eva's New Laptop\OneDrive\Eva Documents\WHO Covid\Main Files\Country Files\Morocco.PJNZ</v>
          </cell>
          <cell r="B4289" t="str">
            <v>Morocco</v>
          </cell>
          <cell r="F4289" t="str">
            <v>Additional child lives saved by intervention by cause</v>
          </cell>
          <cell r="G4289" t="str">
            <v>1-5 months; Neonatal - Other; Blanket iron supplementation/fortification</v>
          </cell>
          <cell r="H4289">
            <v>0</v>
          </cell>
          <cell r="I4289">
            <v>0</v>
          </cell>
          <cell r="J4289">
            <v>0</v>
          </cell>
        </row>
        <row r="4290">
          <cell r="A4290" t="str">
            <v>C:\Users\Eva's New Laptop\OneDrive\Eva Documents\WHO Covid\Main Files\Country Files\Morocco.PJNZ</v>
          </cell>
          <cell r="B4290" t="str">
            <v>Morocco</v>
          </cell>
          <cell r="F4290" t="str">
            <v>Additional child lives saved by intervention by cause</v>
          </cell>
          <cell r="G4290" t="str">
            <v>1-5 months; Neonatal - Other; TT - Tetanus toxoid vaccination</v>
          </cell>
          <cell r="H4290">
            <v>0</v>
          </cell>
          <cell r="I4290">
            <v>0</v>
          </cell>
          <cell r="J4290">
            <v>0</v>
          </cell>
        </row>
        <row r="4291">
          <cell r="A4291" t="str">
            <v>C:\Users\Eva's New Laptop\OneDrive\Eva Documents\WHO Covid\Main Files\Country Files\Morocco.PJNZ</v>
          </cell>
          <cell r="B4291" t="str">
            <v>Morocco</v>
          </cell>
          <cell r="F4291" t="str">
            <v>Additional child lives saved by intervention by cause</v>
          </cell>
          <cell r="G4291" t="str">
            <v>1-5 months; Neonatal - Other; IPTp - Intermittent preventive treatment of malaria during pregnancy</v>
          </cell>
          <cell r="H4291">
            <v>0</v>
          </cell>
          <cell r="I4291">
            <v>0</v>
          </cell>
          <cell r="J4291">
            <v>0</v>
          </cell>
        </row>
        <row r="4292">
          <cell r="A4292" t="str">
            <v>C:\Users\Eva's New Laptop\OneDrive\Eva Documents\WHO Covid\Main Files\Country Files\Morocco.PJNZ</v>
          </cell>
          <cell r="B4292" t="str">
            <v>Morocco</v>
          </cell>
          <cell r="F4292" t="str">
            <v>Additional child lives saved by intervention by cause</v>
          </cell>
          <cell r="G4292" t="str">
            <v>1-5 months; Neonatal - Other; Syphilis detection and treatment</v>
          </cell>
          <cell r="H4292">
            <v>0</v>
          </cell>
          <cell r="I4292">
            <v>0</v>
          </cell>
          <cell r="J4292">
            <v>0</v>
          </cell>
        </row>
        <row r="4293">
          <cell r="A4293" t="str">
            <v>C:\Users\Eva's New Laptop\OneDrive\Eva Documents\WHO Covid\Main Files\Country Files\Morocco.PJNZ</v>
          </cell>
          <cell r="B4293" t="str">
            <v>Morocco</v>
          </cell>
          <cell r="F4293" t="str">
            <v>Additional child lives saved by intervention by cause</v>
          </cell>
          <cell r="G4293" t="str">
            <v>1-5 months; Neonatal - Other; Calcium supplementation</v>
          </cell>
          <cell r="H4293">
            <v>0</v>
          </cell>
          <cell r="I4293">
            <v>0</v>
          </cell>
          <cell r="J4293">
            <v>0</v>
          </cell>
        </row>
        <row r="4294">
          <cell r="A4294" t="str">
            <v>C:\Users\Eva's New Laptop\OneDrive\Eva Documents\WHO Covid\Main Files\Country Files\Morocco.PJNZ</v>
          </cell>
          <cell r="B4294" t="str">
            <v>Morocco</v>
          </cell>
          <cell r="F4294" t="str">
            <v>Additional child lives saved by intervention by cause</v>
          </cell>
          <cell r="G4294" t="str">
            <v>1-5 months; Neonatal - Other; Micronutrient supplementation (iron and multiple micronutrients)</v>
          </cell>
          <cell r="H4294">
            <v>0</v>
          </cell>
          <cell r="I4294">
            <v>0</v>
          </cell>
          <cell r="J4294">
            <v>0</v>
          </cell>
        </row>
        <row r="4295">
          <cell r="A4295" t="str">
            <v>C:\Users\Eva's New Laptop\OneDrive\Eva Documents\WHO Covid\Main Files\Country Files\Morocco.PJNZ</v>
          </cell>
          <cell r="B4295" t="str">
            <v>Morocco</v>
          </cell>
          <cell r="F4295" t="str">
            <v>Additional child lives saved by intervention by cause</v>
          </cell>
          <cell r="G4295" t="str">
            <v>1-5 months; Neonatal - Other; Balanced energy supplementation</v>
          </cell>
          <cell r="H4295">
            <v>0</v>
          </cell>
          <cell r="I4295">
            <v>0</v>
          </cell>
          <cell r="J4295">
            <v>0</v>
          </cell>
        </row>
        <row r="4296">
          <cell r="A4296" t="str">
            <v>C:\Users\Eva's New Laptop\OneDrive\Eva Documents\WHO Covid\Main Files\Country Files\Morocco.PJNZ</v>
          </cell>
          <cell r="B4296" t="str">
            <v>Morocco</v>
          </cell>
          <cell r="F4296" t="str">
            <v>Additional child lives saved by intervention by cause</v>
          </cell>
          <cell r="G4296" t="str">
            <v>1-5 months; Neonatal - Other; Hypertensive disorder case management</v>
          </cell>
          <cell r="H4296">
            <v>0</v>
          </cell>
          <cell r="I4296">
            <v>0</v>
          </cell>
          <cell r="J4296">
            <v>0</v>
          </cell>
        </row>
        <row r="4297">
          <cell r="A4297" t="str">
            <v>C:\Users\Eva's New Laptop\OneDrive\Eva Documents\WHO Covid\Main Files\Country Files\Morocco.PJNZ</v>
          </cell>
          <cell r="B4297" t="str">
            <v>Morocco</v>
          </cell>
          <cell r="F4297" t="str">
            <v>Additional child lives saved by intervention by cause</v>
          </cell>
          <cell r="G4297" t="str">
            <v>1-5 months; Neonatal - Other; MgSO4 management of pre-eclampsia</v>
          </cell>
          <cell r="H4297">
            <v>0</v>
          </cell>
          <cell r="I4297">
            <v>0</v>
          </cell>
          <cell r="J4297">
            <v>0</v>
          </cell>
        </row>
        <row r="4298">
          <cell r="A4298" t="str">
            <v>C:\Users\Eva's New Laptop\OneDrive\Eva Documents\WHO Covid\Main Files\Country Files\Morocco.PJNZ</v>
          </cell>
          <cell r="B4298" t="str">
            <v>Morocco</v>
          </cell>
          <cell r="F4298" t="str">
            <v>Additional child lives saved by intervention by cause</v>
          </cell>
          <cell r="G4298" t="str">
            <v>1-5 months; Neonatal - Other; PMTCT - Prevention of mother to child transmission of HIV (including breastfeeding choices)</v>
          </cell>
          <cell r="H4298">
            <v>0</v>
          </cell>
          <cell r="I4298">
            <v>0</v>
          </cell>
          <cell r="J4298">
            <v>0</v>
          </cell>
        </row>
        <row r="4299">
          <cell r="A4299" t="str">
            <v>C:\Users\Eva's New Laptop\OneDrive\Eva Documents\WHO Covid\Main Files\Country Files\Morocco.PJNZ</v>
          </cell>
          <cell r="B4299" t="str">
            <v>Morocco</v>
          </cell>
          <cell r="F4299" t="str">
            <v>Additional child lives saved by intervention by cause</v>
          </cell>
          <cell r="G4299" t="str">
            <v>1-5 months; Neonatal - Other; Maternal age and birth order</v>
          </cell>
          <cell r="H4299">
            <v>0</v>
          </cell>
          <cell r="I4299">
            <v>0</v>
          </cell>
          <cell r="J4299">
            <v>0</v>
          </cell>
        </row>
        <row r="4300">
          <cell r="A4300" t="str">
            <v>C:\Users\Eva's New Laptop\OneDrive\Eva Documents\WHO Covid\Main Files\Country Files\Morocco.PJNZ</v>
          </cell>
          <cell r="B4300" t="str">
            <v>Morocco</v>
          </cell>
          <cell r="F4300" t="str">
            <v>Additional child lives saved by intervention by cause</v>
          </cell>
          <cell r="G4300" t="str">
            <v>1-5 months; Neonatal - Other; Birth intervals</v>
          </cell>
          <cell r="H4300">
            <v>0</v>
          </cell>
          <cell r="I4300">
            <v>0</v>
          </cell>
          <cell r="J4300">
            <v>0</v>
          </cell>
        </row>
        <row r="4301">
          <cell r="A4301" t="str">
            <v>C:\Users\Eva's New Laptop\OneDrive\Eva Documents\WHO Covid\Main Files\Country Files\Morocco.PJNZ</v>
          </cell>
          <cell r="B4301" t="str">
            <v>Morocco</v>
          </cell>
          <cell r="F4301" t="str">
            <v>Additional child lives saved by intervention by cause</v>
          </cell>
          <cell r="G4301" t="str">
            <v>1-5 months; Neonatal - Other; Thermal protection</v>
          </cell>
          <cell r="H4301">
            <v>0</v>
          </cell>
          <cell r="I4301">
            <v>0</v>
          </cell>
          <cell r="J4301">
            <v>0</v>
          </cell>
        </row>
        <row r="4302">
          <cell r="A4302" t="str">
            <v>C:\Users\Eva's New Laptop\OneDrive\Eva Documents\WHO Covid\Main Files\Country Files\Morocco.PJNZ</v>
          </cell>
          <cell r="B4302" t="str">
            <v>Morocco</v>
          </cell>
          <cell r="F4302" t="str">
            <v>Additional child lives saved by intervention by cause</v>
          </cell>
          <cell r="G4302" t="str">
            <v>1-5 months; Neonatal - Other; Clean cord care</v>
          </cell>
          <cell r="H4302">
            <v>0</v>
          </cell>
          <cell r="I4302">
            <v>0</v>
          </cell>
          <cell r="J4302">
            <v>0</v>
          </cell>
        </row>
        <row r="4303">
          <cell r="A4303" t="str">
            <v>C:\Users\Eva's New Laptop\OneDrive\Eva Documents\WHO Covid\Main Files\Country Files\Morocco.PJNZ</v>
          </cell>
          <cell r="B4303" t="str">
            <v>Morocco</v>
          </cell>
          <cell r="F4303" t="str">
            <v>Additional child lives saved by intervention by cause</v>
          </cell>
          <cell r="G4303" t="str">
            <v>1-5 months; Neonatal - Other; Clean birth environment</v>
          </cell>
          <cell r="H4303">
            <v>0</v>
          </cell>
          <cell r="I4303">
            <v>0</v>
          </cell>
          <cell r="J4303">
            <v>0</v>
          </cell>
        </row>
        <row r="4304">
          <cell r="A4304" t="str">
            <v>C:\Users\Eva's New Laptop\OneDrive\Eva Documents\WHO Covid\Main Files\Country Files\Morocco.PJNZ</v>
          </cell>
          <cell r="B4304" t="str">
            <v>Morocco</v>
          </cell>
          <cell r="F4304" t="str">
            <v>Additional child lives saved by intervention by cause</v>
          </cell>
          <cell r="G4304" t="str">
            <v>1-5 months; Neonatal - Other; Immediate drying and additional stimulation</v>
          </cell>
          <cell r="H4304">
            <v>0</v>
          </cell>
          <cell r="I4304">
            <v>0</v>
          </cell>
          <cell r="J4304">
            <v>0</v>
          </cell>
        </row>
        <row r="4305">
          <cell r="A4305" t="str">
            <v>C:\Users\Eva's New Laptop\OneDrive\Eva Documents\WHO Covid\Main Files\Country Files\Morocco.PJNZ</v>
          </cell>
          <cell r="B4305" t="str">
            <v>Morocco</v>
          </cell>
          <cell r="F4305" t="str">
            <v>Additional child lives saved by intervention by cause</v>
          </cell>
          <cell r="G4305" t="str">
            <v>1-5 months; Neonatal - Other; Neonatal resuscitation</v>
          </cell>
          <cell r="H4305">
            <v>0</v>
          </cell>
          <cell r="I4305">
            <v>0</v>
          </cell>
          <cell r="J4305">
            <v>0</v>
          </cell>
        </row>
        <row r="4306">
          <cell r="A4306" t="str">
            <v>C:\Users\Eva's New Laptop\OneDrive\Eva Documents\WHO Covid\Main Files\Country Files\Morocco.PJNZ</v>
          </cell>
          <cell r="B4306" t="str">
            <v>Morocco</v>
          </cell>
          <cell r="F4306" t="str">
            <v>Additional child lives saved by intervention by cause</v>
          </cell>
          <cell r="G4306" t="str">
            <v>1-5 months; Neonatal - Other; Antenatal corticosteroids for preterm labor</v>
          </cell>
          <cell r="H4306">
            <v>0</v>
          </cell>
          <cell r="I4306">
            <v>0</v>
          </cell>
          <cell r="J4306">
            <v>0</v>
          </cell>
        </row>
        <row r="4307">
          <cell r="A4307" t="str">
            <v>C:\Users\Eva's New Laptop\OneDrive\Eva Documents\WHO Covid\Main Files\Country Files\Morocco.PJNZ</v>
          </cell>
          <cell r="B4307" t="str">
            <v>Morocco</v>
          </cell>
          <cell r="F4307" t="str">
            <v>Additional child lives saved by intervention by cause</v>
          </cell>
          <cell r="G4307" t="str">
            <v>1-5 months; Neonatal - Other; Antibiotics for preterm or prolonged PROM</v>
          </cell>
          <cell r="H4307">
            <v>0</v>
          </cell>
          <cell r="I4307">
            <v>0</v>
          </cell>
          <cell r="J4307">
            <v>0</v>
          </cell>
        </row>
        <row r="4308">
          <cell r="A4308" t="str">
            <v>C:\Users\Eva's New Laptop\OneDrive\Eva Documents\WHO Covid\Main Files\Country Files\Morocco.PJNZ</v>
          </cell>
          <cell r="B4308" t="str">
            <v>Morocco</v>
          </cell>
          <cell r="F4308" t="str">
            <v>Additional child lives saved by intervention by cause</v>
          </cell>
          <cell r="G4308" t="str">
            <v>1-5 months; Neonatal - Other; Parenteral administration of anti-convulsants</v>
          </cell>
          <cell r="H4308">
            <v>0</v>
          </cell>
          <cell r="I4308">
            <v>0</v>
          </cell>
          <cell r="J4308">
            <v>0</v>
          </cell>
        </row>
        <row r="4309">
          <cell r="A4309" t="str">
            <v>C:\Users\Eva's New Laptop\OneDrive\Eva Documents\WHO Covid\Main Files\Country Files\Morocco.PJNZ</v>
          </cell>
          <cell r="B4309" t="str">
            <v>Morocco</v>
          </cell>
          <cell r="F4309" t="str">
            <v>Additional child lives saved by intervention by cause</v>
          </cell>
          <cell r="G4309" t="str">
            <v>1-5 months; Neonatal - Other; Parenteral administration of uterotonics</v>
          </cell>
          <cell r="H4309">
            <v>0</v>
          </cell>
          <cell r="I4309">
            <v>0</v>
          </cell>
          <cell r="J4309">
            <v>0</v>
          </cell>
        </row>
        <row r="4310">
          <cell r="A4310" t="str">
            <v>C:\Users\Eva's New Laptop\OneDrive\Eva Documents\WHO Covid\Main Files\Country Files\Morocco.PJNZ</v>
          </cell>
          <cell r="B4310" t="str">
            <v>Morocco</v>
          </cell>
          <cell r="F4310" t="str">
            <v>Additional child lives saved by intervention by cause</v>
          </cell>
          <cell r="G4310" t="str">
            <v>1-5 months; Neonatal - Other; Parenteral administration of antibiotics</v>
          </cell>
          <cell r="H4310">
            <v>0</v>
          </cell>
          <cell r="I4310">
            <v>0</v>
          </cell>
          <cell r="J4310">
            <v>0</v>
          </cell>
        </row>
        <row r="4311">
          <cell r="A4311" t="str">
            <v>C:\Users\Eva's New Laptop\OneDrive\Eva Documents\WHO Covid\Main Files\Country Files\Morocco.PJNZ</v>
          </cell>
          <cell r="B4311" t="str">
            <v>Morocco</v>
          </cell>
          <cell r="F4311" t="str">
            <v>Additional child lives saved by intervention by cause</v>
          </cell>
          <cell r="G4311" t="str">
            <v>1-5 months; Neonatal - Other; Assisted vaginal delivery</v>
          </cell>
          <cell r="H4311">
            <v>0</v>
          </cell>
          <cell r="I4311">
            <v>0</v>
          </cell>
          <cell r="J4311">
            <v>0</v>
          </cell>
        </row>
        <row r="4312">
          <cell r="A4312" t="str">
            <v>C:\Users\Eva's New Laptop\OneDrive\Eva Documents\WHO Covid\Main Files\Country Files\Morocco.PJNZ</v>
          </cell>
          <cell r="B4312" t="str">
            <v>Morocco</v>
          </cell>
          <cell r="F4312" t="str">
            <v>Additional child lives saved by intervention by cause</v>
          </cell>
          <cell r="G4312" t="str">
            <v>1-5 months; Neonatal - Other; Cesarean delivery</v>
          </cell>
          <cell r="H4312">
            <v>0</v>
          </cell>
          <cell r="I4312">
            <v>0</v>
          </cell>
          <cell r="J4312">
            <v>0</v>
          </cell>
        </row>
        <row r="4313">
          <cell r="A4313" t="str">
            <v>C:\Users\Eva's New Laptop\OneDrive\Eva Documents\WHO Covid\Main Files\Country Files\Morocco.PJNZ</v>
          </cell>
          <cell r="B4313" t="str">
            <v>Morocco</v>
          </cell>
          <cell r="F4313" t="str">
            <v>Additional child lives saved by intervention by cause</v>
          </cell>
          <cell r="G4313" t="str">
            <v>1-5 months; Neonatal - Other; Age-appropriate breastfeeding practices</v>
          </cell>
          <cell r="H4313">
            <v>0</v>
          </cell>
          <cell r="I4313">
            <v>0</v>
          </cell>
          <cell r="J4313">
            <v>0</v>
          </cell>
        </row>
        <row r="4314">
          <cell r="A4314" t="str">
            <v>C:\Users\Eva's New Laptop\OneDrive\Eva Documents\WHO Covid\Main Files\Country Files\Morocco.PJNZ</v>
          </cell>
          <cell r="B4314" t="str">
            <v>Morocco</v>
          </cell>
          <cell r="F4314" t="str">
            <v>Additional child lives saved by intervention by cause</v>
          </cell>
          <cell r="G4314" t="str">
            <v>1-5 months; Neonatal - Other; Prevalence of early initiation of breastfeeding</v>
          </cell>
          <cell r="H4314">
            <v>0</v>
          </cell>
          <cell r="I4314">
            <v>0</v>
          </cell>
          <cell r="J4314">
            <v>0</v>
          </cell>
        </row>
        <row r="4315">
          <cell r="A4315" t="str">
            <v>C:\Users\Eva's New Laptop\OneDrive\Eva Documents\WHO Covid\Main Files\Country Files\Morocco.PJNZ</v>
          </cell>
          <cell r="B4315" t="str">
            <v>Morocco</v>
          </cell>
          <cell r="F4315" t="str">
            <v>Additional child lives saved by intervention by cause</v>
          </cell>
          <cell r="G4315" t="str">
            <v>1-5 months; Neonatal - Other; Appropriate complementary feeding</v>
          </cell>
          <cell r="H4315">
            <v>0</v>
          </cell>
          <cell r="I4315">
            <v>0</v>
          </cell>
          <cell r="J4315">
            <v>0</v>
          </cell>
        </row>
        <row r="4316">
          <cell r="A4316" t="str">
            <v>C:\Users\Eva's New Laptop\OneDrive\Eva Documents\WHO Covid\Main Files\Country Files\Morocco.PJNZ</v>
          </cell>
          <cell r="B4316" t="str">
            <v>Morocco</v>
          </cell>
          <cell r="F4316" t="str">
            <v>Additional child lives saved by intervention by cause</v>
          </cell>
          <cell r="G4316" t="str">
            <v>1-5 months; Neonatal - Other; Change in stunting prevalence</v>
          </cell>
          <cell r="H4316">
            <v>0</v>
          </cell>
          <cell r="I4316">
            <v>0</v>
          </cell>
          <cell r="J4316">
            <v>0</v>
          </cell>
        </row>
        <row r="4317">
          <cell r="A4317" t="str">
            <v>C:\Users\Eva's New Laptop\OneDrive\Eva Documents\WHO Covid\Main Files\Country Files\Morocco.PJNZ</v>
          </cell>
          <cell r="B4317" t="str">
            <v>Morocco</v>
          </cell>
          <cell r="F4317" t="str">
            <v>Additional child lives saved by intervention by cause</v>
          </cell>
          <cell r="G4317" t="str">
            <v>1-5 months; Neonatal - Other; Vitamin A supplementation</v>
          </cell>
          <cell r="H4317">
            <v>0</v>
          </cell>
          <cell r="I4317">
            <v>0</v>
          </cell>
          <cell r="J4317">
            <v>0</v>
          </cell>
        </row>
        <row r="4318">
          <cell r="A4318" t="str">
            <v>C:\Users\Eva's New Laptop\OneDrive\Eva Documents\WHO Covid\Main Files\Country Files\Morocco.PJNZ</v>
          </cell>
          <cell r="B4318" t="str">
            <v>Morocco</v>
          </cell>
          <cell r="F4318" t="str">
            <v>Additional child lives saved by intervention by cause</v>
          </cell>
          <cell r="G4318" t="str">
            <v>1-5 months; Neonatal - Other; Zinc supplementation</v>
          </cell>
          <cell r="H4318">
            <v>0</v>
          </cell>
          <cell r="I4318">
            <v>0</v>
          </cell>
          <cell r="J4318">
            <v>0</v>
          </cell>
        </row>
        <row r="4319">
          <cell r="A4319" t="str">
            <v>C:\Users\Eva's New Laptop\OneDrive\Eva Documents\WHO Covid\Main Files\Country Files\Morocco.PJNZ</v>
          </cell>
          <cell r="B4319" t="str">
            <v>Morocco</v>
          </cell>
          <cell r="F4319" t="str">
            <v>Additional child lives saved by intervention by cause</v>
          </cell>
          <cell r="G4319" t="str">
            <v>1-5 months; Neonatal - Other; Basic sanitation</v>
          </cell>
          <cell r="H4319">
            <v>0</v>
          </cell>
          <cell r="I4319">
            <v>0</v>
          </cell>
          <cell r="J4319">
            <v>0</v>
          </cell>
        </row>
        <row r="4320">
          <cell r="A4320" t="str">
            <v>C:\Users\Eva's New Laptop\OneDrive\Eva Documents\WHO Covid\Main Files\Country Files\Morocco.PJNZ</v>
          </cell>
          <cell r="B4320" t="str">
            <v>Morocco</v>
          </cell>
          <cell r="F4320" t="str">
            <v>Additional child lives saved by intervention by cause</v>
          </cell>
          <cell r="G4320" t="str">
            <v>1-5 months; Neonatal - Other; Point-of-use filtered water</v>
          </cell>
          <cell r="H4320">
            <v>0</v>
          </cell>
          <cell r="I4320">
            <v>0</v>
          </cell>
          <cell r="J4320">
            <v>0</v>
          </cell>
        </row>
        <row r="4321">
          <cell r="A4321" t="str">
            <v>C:\Users\Eva's New Laptop\OneDrive\Eva Documents\WHO Covid\Main Files\Country Files\Morocco.PJNZ</v>
          </cell>
          <cell r="B4321" t="str">
            <v>Morocco</v>
          </cell>
          <cell r="F4321" t="str">
            <v>Additional child lives saved by intervention by cause</v>
          </cell>
          <cell r="G4321" t="str">
            <v>1-5 months; Neonatal - Other; Piped water</v>
          </cell>
          <cell r="H4321">
            <v>0</v>
          </cell>
          <cell r="I4321">
            <v>0</v>
          </cell>
          <cell r="J4321">
            <v>0</v>
          </cell>
        </row>
        <row r="4322">
          <cell r="A4322" t="str">
            <v>C:\Users\Eva's New Laptop\OneDrive\Eva Documents\WHO Covid\Main Files\Country Files\Morocco.PJNZ</v>
          </cell>
          <cell r="B4322" t="str">
            <v>Morocco</v>
          </cell>
          <cell r="F4322" t="str">
            <v>Additional child lives saved by intervention by cause</v>
          </cell>
          <cell r="G4322" t="str">
            <v>1-5 months; Neonatal - Other; Hand washing with soap</v>
          </cell>
          <cell r="H4322">
            <v>0</v>
          </cell>
          <cell r="I4322">
            <v>0</v>
          </cell>
          <cell r="J4322">
            <v>0</v>
          </cell>
        </row>
        <row r="4323">
          <cell r="A4323" t="str">
            <v>C:\Users\Eva's New Laptop\OneDrive\Eva Documents\WHO Covid\Main Files\Country Files\Morocco.PJNZ</v>
          </cell>
          <cell r="B4323" t="str">
            <v>Morocco</v>
          </cell>
          <cell r="F4323" t="str">
            <v>Additional child lives saved by intervention by cause</v>
          </cell>
          <cell r="G4323" t="str">
            <v>1-5 months; Neonatal - Other; Hygienic disposal of children's stools</v>
          </cell>
          <cell r="H4323">
            <v>0</v>
          </cell>
          <cell r="I4323">
            <v>0</v>
          </cell>
          <cell r="J4323">
            <v>0</v>
          </cell>
        </row>
        <row r="4324">
          <cell r="A4324" t="str">
            <v>C:\Users\Eva's New Laptop\OneDrive\Eva Documents\WHO Covid\Main Files\Country Files\Morocco.PJNZ</v>
          </cell>
          <cell r="B4324" t="str">
            <v>Morocco</v>
          </cell>
          <cell r="F4324" t="str">
            <v>Additional child lives saved by intervention by cause</v>
          </cell>
          <cell r="G4324" t="str">
            <v>1-5 months; Neonatal - Other; ITN/IRS - Households protected from malaria</v>
          </cell>
          <cell r="H4324">
            <v>0</v>
          </cell>
          <cell r="I4324">
            <v>0</v>
          </cell>
          <cell r="J4324">
            <v>0</v>
          </cell>
        </row>
        <row r="4325">
          <cell r="A4325" t="str">
            <v>C:\Users\Eva's New Laptop\OneDrive\Eva Documents\WHO Covid\Main Files\Country Files\Morocco.PJNZ</v>
          </cell>
          <cell r="B4325" t="str">
            <v>Morocco</v>
          </cell>
          <cell r="F4325" t="str">
            <v>Additional child lives saved by intervention by cause</v>
          </cell>
          <cell r="G4325" t="str">
            <v>1-5 months; Neonatal - Other; Complementary feeding (via reduction in stunting)</v>
          </cell>
          <cell r="H4325">
            <v>0</v>
          </cell>
          <cell r="I4325">
            <v>0</v>
          </cell>
          <cell r="J4325">
            <v>0</v>
          </cell>
        </row>
        <row r="4326">
          <cell r="A4326" t="str">
            <v>C:\Users\Eva's New Laptop\OneDrive\Eva Documents\WHO Covid\Main Files\Country Files\Morocco.PJNZ</v>
          </cell>
          <cell r="B4326" t="str">
            <v>Morocco</v>
          </cell>
          <cell r="F4326" t="str">
            <v>Additional child lives saved by intervention by cause</v>
          </cell>
          <cell r="G4326" t="str">
            <v>1-5 months; Neonatal - Other; Complementary feeding (via reduction in wasting)</v>
          </cell>
          <cell r="H4326">
            <v>0</v>
          </cell>
          <cell r="I4326">
            <v>0</v>
          </cell>
          <cell r="J4326">
            <v>0</v>
          </cell>
        </row>
        <row r="4327">
          <cell r="A4327" t="str">
            <v>C:\Users\Eva's New Laptop\OneDrive\Eva Documents\WHO Covid\Main Files\Country Files\Morocco.PJNZ</v>
          </cell>
          <cell r="B4327" t="str">
            <v>Morocco</v>
          </cell>
          <cell r="F4327" t="str">
            <v>Additional child lives saved by intervention by cause</v>
          </cell>
          <cell r="G4327" t="str">
            <v>1-5 months; Neonatal - Other; BCG vaccine</v>
          </cell>
          <cell r="H4327">
            <v>0</v>
          </cell>
          <cell r="I4327">
            <v>0</v>
          </cell>
          <cell r="J4327">
            <v>0</v>
          </cell>
        </row>
        <row r="4328">
          <cell r="A4328" t="str">
            <v>C:\Users\Eva's New Laptop\OneDrive\Eva Documents\WHO Covid\Main Files\Country Files\Morocco.PJNZ</v>
          </cell>
          <cell r="B4328" t="str">
            <v>Morocco</v>
          </cell>
          <cell r="F4328" t="str">
            <v>Additional child lives saved by intervention by cause</v>
          </cell>
          <cell r="G4328" t="str">
            <v>1-5 months; Neonatal - Other; Polio vaccine</v>
          </cell>
          <cell r="H4328">
            <v>0</v>
          </cell>
          <cell r="I4328">
            <v>0</v>
          </cell>
          <cell r="J4328">
            <v>0</v>
          </cell>
        </row>
        <row r="4329">
          <cell r="A4329" t="str">
            <v>C:\Users\Eva's New Laptop\OneDrive\Eva Documents\WHO Covid\Main Files\Country Files\Morocco.PJNZ</v>
          </cell>
          <cell r="B4329" t="str">
            <v>Morocco</v>
          </cell>
          <cell r="F4329" t="str">
            <v>Additional child lives saved by intervention by cause</v>
          </cell>
          <cell r="G4329" t="str">
            <v>1-5 months; Neonatal - Other; DPT vaccine</v>
          </cell>
          <cell r="H4329">
            <v>0</v>
          </cell>
          <cell r="I4329">
            <v>0</v>
          </cell>
          <cell r="J4329">
            <v>0</v>
          </cell>
        </row>
        <row r="4330">
          <cell r="A4330" t="str">
            <v>C:\Users\Eva's New Laptop\OneDrive\Eva Documents\WHO Covid\Main Files\Country Files\Morocco.PJNZ</v>
          </cell>
          <cell r="B4330" t="str">
            <v>Morocco</v>
          </cell>
          <cell r="F4330" t="str">
            <v>Additional child lives saved by intervention by cause</v>
          </cell>
          <cell r="G4330" t="str">
            <v>1-5 months; Neonatal - Other; H. influenzae b vaccine</v>
          </cell>
          <cell r="H4330">
            <v>0</v>
          </cell>
          <cell r="I4330">
            <v>0</v>
          </cell>
          <cell r="J4330">
            <v>0</v>
          </cell>
        </row>
        <row r="4331">
          <cell r="A4331" t="str">
            <v>C:\Users\Eva's New Laptop\OneDrive\Eva Documents\WHO Covid\Main Files\Country Files\Morocco.PJNZ</v>
          </cell>
          <cell r="B4331" t="str">
            <v>Morocco</v>
          </cell>
          <cell r="F4331" t="str">
            <v>Additional child lives saved by intervention by cause</v>
          </cell>
          <cell r="G4331" t="str">
            <v>1-5 months; Neonatal - Other; HepB vaccine</v>
          </cell>
          <cell r="H4331">
            <v>0</v>
          </cell>
          <cell r="I4331">
            <v>0</v>
          </cell>
          <cell r="J4331">
            <v>0</v>
          </cell>
        </row>
        <row r="4332">
          <cell r="A4332" t="str">
            <v>C:\Users\Eva's New Laptop\OneDrive\Eva Documents\WHO Covid\Main Files\Country Files\Morocco.PJNZ</v>
          </cell>
          <cell r="B4332" t="str">
            <v>Morocco</v>
          </cell>
          <cell r="F4332" t="str">
            <v>Additional child lives saved by intervention by cause</v>
          </cell>
          <cell r="G4332" t="str">
            <v>1-5 months; Neonatal - Other; Pneumococcal vaccine</v>
          </cell>
          <cell r="H4332">
            <v>0</v>
          </cell>
          <cell r="I4332">
            <v>0</v>
          </cell>
          <cell r="J4332">
            <v>0</v>
          </cell>
        </row>
        <row r="4333">
          <cell r="A4333" t="str">
            <v>C:\Users\Eva's New Laptop\OneDrive\Eva Documents\WHO Covid\Main Files\Country Files\Morocco.PJNZ</v>
          </cell>
          <cell r="B4333" t="str">
            <v>Morocco</v>
          </cell>
          <cell r="F4333" t="str">
            <v>Additional child lives saved by intervention by cause</v>
          </cell>
          <cell r="G4333" t="str">
            <v>1-5 months; Neonatal - Other; Rotavirus vaccine</v>
          </cell>
          <cell r="H4333">
            <v>0</v>
          </cell>
          <cell r="I4333">
            <v>0</v>
          </cell>
          <cell r="J4333">
            <v>0</v>
          </cell>
        </row>
        <row r="4334">
          <cell r="A4334" t="str">
            <v>C:\Users\Eva's New Laptop\OneDrive\Eva Documents\WHO Covid\Main Files\Country Files\Morocco.PJNZ</v>
          </cell>
          <cell r="B4334" t="str">
            <v>Morocco</v>
          </cell>
          <cell r="F4334" t="str">
            <v>Additional child lives saved by intervention by cause</v>
          </cell>
          <cell r="G4334" t="str">
            <v>1-5 months; Neonatal - Other; Meningococcal A</v>
          </cell>
          <cell r="H4334">
            <v>0</v>
          </cell>
          <cell r="I4334">
            <v>0</v>
          </cell>
          <cell r="J4334">
            <v>0</v>
          </cell>
        </row>
        <row r="4335">
          <cell r="A4335" t="str">
            <v>C:\Users\Eva's New Laptop\OneDrive\Eva Documents\WHO Covid\Main Files\Country Files\Morocco.PJNZ</v>
          </cell>
          <cell r="B4335" t="str">
            <v>Morocco</v>
          </cell>
          <cell r="F4335" t="str">
            <v>Additional child lives saved by intervention by cause</v>
          </cell>
          <cell r="G4335" t="str">
            <v>1-5 months; Neonatal - Other; Malaria vaccine</v>
          </cell>
          <cell r="H4335">
            <v>0</v>
          </cell>
          <cell r="I4335">
            <v>0</v>
          </cell>
          <cell r="J4335">
            <v>0</v>
          </cell>
        </row>
        <row r="4336">
          <cell r="A4336" t="str">
            <v>C:\Users\Eva's New Laptop\OneDrive\Eva Documents\WHO Covid\Main Files\Country Files\Morocco.PJNZ</v>
          </cell>
          <cell r="B4336" t="str">
            <v>Morocco</v>
          </cell>
          <cell r="F4336" t="str">
            <v>Additional child lives saved by intervention by cause</v>
          </cell>
          <cell r="G4336" t="str">
            <v>1-5 months; Neonatal - Other; Measles vaccine</v>
          </cell>
          <cell r="H4336">
            <v>0</v>
          </cell>
          <cell r="I4336">
            <v>0</v>
          </cell>
          <cell r="J4336">
            <v>0</v>
          </cell>
        </row>
        <row r="4337">
          <cell r="A4337" t="str">
            <v>C:\Users\Eva's New Laptop\OneDrive\Eva Documents\WHO Covid\Main Files\Country Files\Morocco.PJNZ</v>
          </cell>
          <cell r="B4337" t="str">
            <v>Morocco</v>
          </cell>
          <cell r="F4337" t="str">
            <v>Additional child lives saved by intervention by cause</v>
          </cell>
          <cell r="G4337" t="str">
            <v>1-5 months; Neonatal - Other; Diarrheal vaccine pathogen B</v>
          </cell>
          <cell r="H4337">
            <v>0</v>
          </cell>
          <cell r="I4337">
            <v>0</v>
          </cell>
          <cell r="J4337">
            <v>0</v>
          </cell>
        </row>
        <row r="4338">
          <cell r="A4338" t="str">
            <v>C:\Users\Eva's New Laptop\OneDrive\Eva Documents\WHO Covid\Main Files\Country Files\Morocco.PJNZ</v>
          </cell>
          <cell r="B4338" t="str">
            <v>Morocco</v>
          </cell>
          <cell r="F4338" t="str">
            <v>Additional child lives saved by intervention by cause</v>
          </cell>
          <cell r="G4338" t="str">
            <v>1-5 months; Neonatal - Other; Diarrheal vaccine pathogen C</v>
          </cell>
          <cell r="H4338">
            <v>0</v>
          </cell>
          <cell r="I4338">
            <v>0</v>
          </cell>
          <cell r="J4338">
            <v>0</v>
          </cell>
        </row>
        <row r="4339">
          <cell r="A4339" t="str">
            <v>C:\Users\Eva's New Laptop\OneDrive\Eva Documents\WHO Covid\Main Files\Country Files\Morocco.PJNZ</v>
          </cell>
          <cell r="B4339" t="str">
            <v>Morocco</v>
          </cell>
          <cell r="F4339" t="str">
            <v>Additional child lives saved by intervention by cause</v>
          </cell>
          <cell r="G4339" t="str">
            <v>1-5 months; Neonatal - Other; Vaccine D</v>
          </cell>
          <cell r="H4339">
            <v>0</v>
          </cell>
          <cell r="I4339">
            <v>0</v>
          </cell>
          <cell r="J4339">
            <v>0</v>
          </cell>
        </row>
        <row r="4340">
          <cell r="A4340" t="str">
            <v>C:\Users\Eva's New Laptop\OneDrive\Eva Documents\WHO Covid\Main Files\Country Files\Morocco.PJNZ</v>
          </cell>
          <cell r="B4340" t="str">
            <v>Morocco</v>
          </cell>
          <cell r="F4340" t="str">
            <v>Additional child lives saved by intervention by cause</v>
          </cell>
          <cell r="G4340" t="str">
            <v>1-5 months; Neonatal - Other; Maternal sepsis case management</v>
          </cell>
          <cell r="H4340">
            <v>0</v>
          </cell>
          <cell r="I4340">
            <v>0</v>
          </cell>
          <cell r="J4340">
            <v>0</v>
          </cell>
        </row>
        <row r="4341">
          <cell r="A4341" t="str">
            <v>C:\Users\Eva's New Laptop\OneDrive\Eva Documents\WHO Covid\Main Files\Country Files\Morocco.PJNZ</v>
          </cell>
          <cell r="B4341" t="str">
            <v>Morocco</v>
          </cell>
          <cell r="F4341" t="str">
            <v>Additional child lives saved by intervention by cause</v>
          </cell>
          <cell r="G4341" t="str">
            <v>1-5 months; Neonatal - Other; Case management of premature babies</v>
          </cell>
          <cell r="H4341">
            <v>0</v>
          </cell>
          <cell r="I4341">
            <v>0</v>
          </cell>
          <cell r="J4341">
            <v>0</v>
          </cell>
        </row>
        <row r="4342">
          <cell r="A4342" t="str">
            <v>C:\Users\Eva's New Laptop\OneDrive\Eva Documents\WHO Covid\Main Files\Country Files\Morocco.PJNZ</v>
          </cell>
          <cell r="B4342" t="str">
            <v>Morocco</v>
          </cell>
          <cell r="F4342" t="str">
            <v>Additional child lives saved by intervention by cause</v>
          </cell>
          <cell r="G4342" t="str">
            <v>1-5 months; Neonatal - Other; Case management of neonatal sepsis/pneumonia</v>
          </cell>
          <cell r="H4342">
            <v>0</v>
          </cell>
          <cell r="I4342">
            <v>0</v>
          </cell>
          <cell r="J4342">
            <v>0</v>
          </cell>
        </row>
        <row r="4343">
          <cell r="A4343" t="str">
            <v>C:\Users\Eva's New Laptop\OneDrive\Eva Documents\WHO Covid\Main Files\Country Files\Morocco.PJNZ</v>
          </cell>
          <cell r="B4343" t="str">
            <v>Morocco</v>
          </cell>
          <cell r="F4343" t="str">
            <v>Additional child lives saved by intervention by cause</v>
          </cell>
          <cell r="G4343" t="str">
            <v>1-5 months; Neonatal - Other; ORS - oral rehydration solution</v>
          </cell>
          <cell r="H4343">
            <v>0</v>
          </cell>
          <cell r="I4343">
            <v>0</v>
          </cell>
          <cell r="J4343">
            <v>0</v>
          </cell>
        </row>
        <row r="4344">
          <cell r="A4344" t="str">
            <v>C:\Users\Eva's New Laptop\OneDrive\Eva Documents\WHO Covid\Main Files\Country Files\Morocco.PJNZ</v>
          </cell>
          <cell r="B4344" t="str">
            <v>Morocco</v>
          </cell>
          <cell r="F4344" t="str">
            <v>Additional child lives saved by intervention by cause</v>
          </cell>
          <cell r="G4344" t="str">
            <v>1-5 months; Neonatal - Other; Antibiotics for treatment of dysentery</v>
          </cell>
          <cell r="H4344">
            <v>0</v>
          </cell>
          <cell r="I4344">
            <v>0</v>
          </cell>
          <cell r="J4344">
            <v>0</v>
          </cell>
        </row>
        <row r="4345">
          <cell r="A4345" t="str">
            <v>C:\Users\Eva's New Laptop\OneDrive\Eva Documents\WHO Covid\Main Files\Country Files\Morocco.PJNZ</v>
          </cell>
          <cell r="B4345" t="str">
            <v>Morocco</v>
          </cell>
          <cell r="F4345" t="str">
            <v>Additional child lives saved by intervention by cause</v>
          </cell>
          <cell r="G4345" t="str">
            <v>1-5 months; Neonatal - Other; Zinc for treatment of diarrhea</v>
          </cell>
          <cell r="H4345">
            <v>0</v>
          </cell>
          <cell r="I4345">
            <v>0</v>
          </cell>
          <cell r="J4345">
            <v>0</v>
          </cell>
        </row>
        <row r="4346">
          <cell r="A4346" t="str">
            <v>C:\Users\Eva's New Laptop\OneDrive\Eva Documents\WHO Covid\Main Files\Country Files\Morocco.PJNZ</v>
          </cell>
          <cell r="B4346" t="str">
            <v>Morocco</v>
          </cell>
          <cell r="F4346" t="str">
            <v>Additional child lives saved by intervention by cause</v>
          </cell>
          <cell r="G4346" t="str">
            <v>1-5 months; Neonatal - Other; Oral antibiotics for pneumonia</v>
          </cell>
          <cell r="H4346">
            <v>0</v>
          </cell>
          <cell r="I4346">
            <v>0</v>
          </cell>
          <cell r="J4346">
            <v>0</v>
          </cell>
        </row>
        <row r="4347">
          <cell r="A4347" t="str">
            <v>C:\Users\Eva's New Laptop\OneDrive\Eva Documents\WHO Covid\Main Files\Country Files\Morocco.PJNZ</v>
          </cell>
          <cell r="B4347" t="str">
            <v>Morocco</v>
          </cell>
          <cell r="F4347" t="str">
            <v>Additional child lives saved by intervention by cause</v>
          </cell>
          <cell r="G4347" t="str">
            <v>1-5 months; Neonatal - Other; Vitamin A for treatment of measles</v>
          </cell>
          <cell r="H4347">
            <v>0</v>
          </cell>
          <cell r="I4347">
            <v>0</v>
          </cell>
          <cell r="J4347">
            <v>0</v>
          </cell>
        </row>
        <row r="4348">
          <cell r="A4348" t="str">
            <v>C:\Users\Eva's New Laptop\OneDrive\Eva Documents\WHO Covid\Main Files\Country Files\Morocco.PJNZ</v>
          </cell>
          <cell r="B4348" t="str">
            <v>Morocco</v>
          </cell>
          <cell r="F4348" t="str">
            <v>Additional child lives saved by intervention by cause</v>
          </cell>
          <cell r="G4348" t="str">
            <v>1-5 months; Neonatal - Other; ACTs- Artemisinin compounds for treatment of malaria</v>
          </cell>
          <cell r="H4348">
            <v>0</v>
          </cell>
          <cell r="I4348">
            <v>0</v>
          </cell>
          <cell r="J4348">
            <v>0</v>
          </cell>
        </row>
        <row r="4349">
          <cell r="A4349" t="str">
            <v>C:\Users\Eva's New Laptop\OneDrive\Eva Documents\WHO Covid\Main Files\Country Files\Morocco.PJNZ</v>
          </cell>
          <cell r="B4349" t="str">
            <v>Morocco</v>
          </cell>
          <cell r="F4349" t="str">
            <v>Additional child lives saved by intervention by cause</v>
          </cell>
          <cell r="G4349" t="str">
            <v>1-5 months; Neonatal - Other; SAM - treatment for severe acute malnutrition</v>
          </cell>
          <cell r="H4349">
            <v>0</v>
          </cell>
          <cell r="I4349">
            <v>0</v>
          </cell>
          <cell r="J4349">
            <v>0</v>
          </cell>
        </row>
        <row r="4350">
          <cell r="A4350" t="str">
            <v>C:\Users\Eva's New Laptop\OneDrive\Eva Documents\WHO Covid\Main Files\Country Files\Morocco.PJNZ</v>
          </cell>
          <cell r="B4350" t="str">
            <v>Morocco</v>
          </cell>
          <cell r="F4350" t="str">
            <v>Additional child lives saved by intervention by cause</v>
          </cell>
          <cell r="G4350" t="str">
            <v>1-5 months; Neonatal - Other; Change in wasting prevalence</v>
          </cell>
          <cell r="H4350">
            <v>0</v>
          </cell>
          <cell r="I4350">
            <v>0</v>
          </cell>
          <cell r="J4350">
            <v>0</v>
          </cell>
        </row>
        <row r="4351">
          <cell r="A4351" t="str">
            <v>C:\Users\Eva's New Laptop\OneDrive\Eva Documents\WHO Covid\Main Files\Country Files\Morocco.PJNZ</v>
          </cell>
          <cell r="B4351" t="str">
            <v>Morocco</v>
          </cell>
          <cell r="F4351" t="str">
            <v>Additional child lives saved by intervention by cause</v>
          </cell>
          <cell r="G4351" t="str">
            <v>1-5 months; Neonatal - Other; MAM - treatment for moderate acute malnutrition</v>
          </cell>
          <cell r="H4351">
            <v>0</v>
          </cell>
          <cell r="I4351">
            <v>0</v>
          </cell>
          <cell r="J4351">
            <v>0</v>
          </cell>
        </row>
        <row r="4352">
          <cell r="A4352" t="str">
            <v>C:\Users\Eva's New Laptop\OneDrive\Eva Documents\WHO Covid\Main Files\Country Files\Morocco.PJNZ</v>
          </cell>
          <cell r="B4352" t="str">
            <v>Morocco</v>
          </cell>
          <cell r="F4352" t="str">
            <v>Additional child lives saved by intervention by cause</v>
          </cell>
          <cell r="G4352" t="str">
            <v>1-5 months; Neonatal - Other; Cotrimoxazole</v>
          </cell>
          <cell r="H4352">
            <v>0</v>
          </cell>
          <cell r="I4352">
            <v>0</v>
          </cell>
          <cell r="J4352">
            <v>0</v>
          </cell>
        </row>
        <row r="4353">
          <cell r="A4353" t="str">
            <v>C:\Users\Eva's New Laptop\OneDrive\Eva Documents\WHO Covid\Main Files\Country Files\Morocco.PJNZ</v>
          </cell>
          <cell r="B4353" t="str">
            <v>Morocco</v>
          </cell>
          <cell r="F4353" t="str">
            <v>Additional child lives saved by intervention by cause</v>
          </cell>
          <cell r="G4353" t="str">
            <v>1-5 months; Neonatal - Other; ART</v>
          </cell>
          <cell r="H4353">
            <v>0</v>
          </cell>
          <cell r="I4353">
            <v>0</v>
          </cell>
          <cell r="J4353">
            <v>0</v>
          </cell>
        </row>
        <row r="4354">
          <cell r="A4354" t="str">
            <v>C:\Users\Eva's New Laptop\OneDrive\Eva Documents\WHO Covid\Main Files\Country Files\Morocco.PJNZ</v>
          </cell>
          <cell r="B4354" t="str">
            <v>Morocco</v>
          </cell>
          <cell r="F4354" t="str">
            <v>Additional child lives saved by intervention by cause</v>
          </cell>
          <cell r="G4354" t="str">
            <v>1-5 months; Diarrhea; Contraceptive use</v>
          </cell>
          <cell r="H4354">
            <v>0</v>
          </cell>
          <cell r="I4354">
            <v>0</v>
          </cell>
          <cell r="J4354">
            <v>0</v>
          </cell>
        </row>
        <row r="4355">
          <cell r="A4355" t="str">
            <v>C:\Users\Eva's New Laptop\OneDrive\Eva Documents\WHO Covid\Main Files\Country Files\Morocco.PJNZ</v>
          </cell>
          <cell r="B4355" t="str">
            <v>Morocco</v>
          </cell>
          <cell r="F4355" t="str">
            <v>Additional child lives saved by intervention by cause</v>
          </cell>
          <cell r="G4355" t="str">
            <v>1-5 months; Diarrhea; Folic acid supplementation/fortification</v>
          </cell>
          <cell r="H4355">
            <v>0</v>
          </cell>
          <cell r="I4355">
            <v>0</v>
          </cell>
          <cell r="J4355">
            <v>0</v>
          </cell>
        </row>
        <row r="4356">
          <cell r="A4356" t="str">
            <v>C:\Users\Eva's New Laptop\OneDrive\Eva Documents\WHO Covid\Main Files\Country Files\Morocco.PJNZ</v>
          </cell>
          <cell r="B4356" t="str">
            <v>Morocco</v>
          </cell>
          <cell r="F4356" t="str">
            <v>Additional child lives saved by intervention by cause</v>
          </cell>
          <cell r="G4356" t="str">
            <v>1-5 months; Diarrhea; Blanket iron supplementation/fortification</v>
          </cell>
          <cell r="H4356">
            <v>0</v>
          </cell>
          <cell r="I4356">
            <v>0</v>
          </cell>
          <cell r="J4356">
            <v>0</v>
          </cell>
        </row>
        <row r="4357">
          <cell r="A4357" t="str">
            <v>C:\Users\Eva's New Laptop\OneDrive\Eva Documents\WHO Covid\Main Files\Country Files\Morocco.PJNZ</v>
          </cell>
          <cell r="B4357" t="str">
            <v>Morocco</v>
          </cell>
          <cell r="F4357" t="str">
            <v>Additional child lives saved by intervention by cause</v>
          </cell>
          <cell r="G4357" t="str">
            <v>1-5 months; Diarrhea; TT - Tetanus toxoid vaccination</v>
          </cell>
          <cell r="H4357">
            <v>0</v>
          </cell>
          <cell r="I4357">
            <v>0</v>
          </cell>
          <cell r="J4357">
            <v>0</v>
          </cell>
        </row>
        <row r="4358">
          <cell r="A4358" t="str">
            <v>C:\Users\Eva's New Laptop\OneDrive\Eva Documents\WHO Covid\Main Files\Country Files\Morocco.PJNZ</v>
          </cell>
          <cell r="B4358" t="str">
            <v>Morocco</v>
          </cell>
          <cell r="F4358" t="str">
            <v>Additional child lives saved by intervention by cause</v>
          </cell>
          <cell r="G4358" t="str">
            <v>1-5 months; Diarrhea; IPTp - Intermittent preventive treatment of malaria during pregnancy</v>
          </cell>
          <cell r="H4358">
            <v>0</v>
          </cell>
          <cell r="I4358">
            <v>0</v>
          </cell>
          <cell r="J4358">
            <v>0</v>
          </cell>
        </row>
        <row r="4359">
          <cell r="A4359" t="str">
            <v>C:\Users\Eva's New Laptop\OneDrive\Eva Documents\WHO Covid\Main Files\Country Files\Morocco.PJNZ</v>
          </cell>
          <cell r="B4359" t="str">
            <v>Morocco</v>
          </cell>
          <cell r="F4359" t="str">
            <v>Additional child lives saved by intervention by cause</v>
          </cell>
          <cell r="G4359" t="str">
            <v>1-5 months; Diarrhea; Syphilis detection and treatment</v>
          </cell>
          <cell r="H4359">
            <v>0</v>
          </cell>
          <cell r="I4359">
            <v>0</v>
          </cell>
          <cell r="J4359">
            <v>0</v>
          </cell>
        </row>
        <row r="4360">
          <cell r="A4360" t="str">
            <v>C:\Users\Eva's New Laptop\OneDrive\Eva Documents\WHO Covid\Main Files\Country Files\Morocco.PJNZ</v>
          </cell>
          <cell r="B4360" t="str">
            <v>Morocco</v>
          </cell>
          <cell r="F4360" t="str">
            <v>Additional child lives saved by intervention by cause</v>
          </cell>
          <cell r="G4360" t="str">
            <v>1-5 months; Diarrhea; Calcium supplementation</v>
          </cell>
          <cell r="H4360">
            <v>0</v>
          </cell>
          <cell r="I4360">
            <v>0</v>
          </cell>
          <cell r="J4360">
            <v>0</v>
          </cell>
        </row>
        <row r="4361">
          <cell r="A4361" t="str">
            <v>C:\Users\Eva's New Laptop\OneDrive\Eva Documents\WHO Covid\Main Files\Country Files\Morocco.PJNZ</v>
          </cell>
          <cell r="B4361" t="str">
            <v>Morocco</v>
          </cell>
          <cell r="F4361" t="str">
            <v>Additional child lives saved by intervention by cause</v>
          </cell>
          <cell r="G4361" t="str">
            <v>1-5 months; Diarrhea; Micronutrient supplementation (iron and multiple micronutrients)</v>
          </cell>
          <cell r="H4361">
            <v>0</v>
          </cell>
          <cell r="I4361">
            <v>0</v>
          </cell>
          <cell r="J4361">
            <v>0</v>
          </cell>
        </row>
        <row r="4362">
          <cell r="A4362" t="str">
            <v>C:\Users\Eva's New Laptop\OneDrive\Eva Documents\WHO Covid\Main Files\Country Files\Morocco.PJNZ</v>
          </cell>
          <cell r="B4362" t="str">
            <v>Morocco</v>
          </cell>
          <cell r="F4362" t="str">
            <v>Additional child lives saved by intervention by cause</v>
          </cell>
          <cell r="G4362" t="str">
            <v>1-5 months; Diarrhea; Balanced energy supplementation</v>
          </cell>
          <cell r="H4362">
            <v>0</v>
          </cell>
          <cell r="I4362">
            <v>0</v>
          </cell>
          <cell r="J4362">
            <v>0</v>
          </cell>
        </row>
        <row r="4363">
          <cell r="A4363" t="str">
            <v>C:\Users\Eva's New Laptop\OneDrive\Eva Documents\WHO Covid\Main Files\Country Files\Morocco.PJNZ</v>
          </cell>
          <cell r="B4363" t="str">
            <v>Morocco</v>
          </cell>
          <cell r="F4363" t="str">
            <v>Additional child lives saved by intervention by cause</v>
          </cell>
          <cell r="G4363" t="str">
            <v>1-5 months; Diarrhea; Hypertensive disorder case management</v>
          </cell>
          <cell r="H4363">
            <v>0</v>
          </cell>
          <cell r="I4363">
            <v>0</v>
          </cell>
          <cell r="J4363">
            <v>0</v>
          </cell>
        </row>
        <row r="4364">
          <cell r="A4364" t="str">
            <v>C:\Users\Eva's New Laptop\OneDrive\Eva Documents\WHO Covid\Main Files\Country Files\Morocco.PJNZ</v>
          </cell>
          <cell r="B4364" t="str">
            <v>Morocco</v>
          </cell>
          <cell r="F4364" t="str">
            <v>Additional child lives saved by intervention by cause</v>
          </cell>
          <cell r="G4364" t="str">
            <v>1-5 months; Diarrhea; MgSO4 management of pre-eclampsia</v>
          </cell>
          <cell r="H4364">
            <v>0</v>
          </cell>
          <cell r="I4364">
            <v>0</v>
          </cell>
          <cell r="J4364">
            <v>0</v>
          </cell>
        </row>
        <row r="4365">
          <cell r="A4365" t="str">
            <v>C:\Users\Eva's New Laptop\OneDrive\Eva Documents\WHO Covid\Main Files\Country Files\Morocco.PJNZ</v>
          </cell>
          <cell r="B4365" t="str">
            <v>Morocco</v>
          </cell>
          <cell r="F4365" t="str">
            <v>Additional child lives saved by intervention by cause</v>
          </cell>
          <cell r="G4365" t="str">
            <v>1-5 months; Diarrhea; PMTCT - Prevention of mother to child transmission of HIV (including breastfeeding choices)</v>
          </cell>
          <cell r="H4365">
            <v>0</v>
          </cell>
          <cell r="I4365">
            <v>0</v>
          </cell>
          <cell r="J4365">
            <v>0</v>
          </cell>
        </row>
        <row r="4366">
          <cell r="A4366" t="str">
            <v>C:\Users\Eva's New Laptop\OneDrive\Eva Documents\WHO Covid\Main Files\Country Files\Morocco.PJNZ</v>
          </cell>
          <cell r="B4366" t="str">
            <v>Morocco</v>
          </cell>
          <cell r="F4366" t="str">
            <v>Additional child lives saved by intervention by cause</v>
          </cell>
          <cell r="G4366" t="str">
            <v>1-5 months; Diarrhea; Maternal age and birth order</v>
          </cell>
          <cell r="H4366">
            <v>0</v>
          </cell>
          <cell r="I4366">
            <v>6.0700000000000001E-4</v>
          </cell>
          <cell r="J4366">
            <v>1.0280000000000001E-3</v>
          </cell>
        </row>
        <row r="4367">
          <cell r="A4367" t="str">
            <v>C:\Users\Eva's New Laptop\OneDrive\Eva Documents\WHO Covid\Main Files\Country Files\Morocco.PJNZ</v>
          </cell>
          <cell r="B4367" t="str">
            <v>Morocco</v>
          </cell>
          <cell r="F4367" t="str">
            <v>Additional child lives saved by intervention by cause</v>
          </cell>
          <cell r="G4367" t="str">
            <v>1-5 months; Diarrhea; Birth intervals</v>
          </cell>
          <cell r="H4367">
            <v>0</v>
          </cell>
          <cell r="I4367">
            <v>3.9999999999999998E-6</v>
          </cell>
          <cell r="J4367">
            <v>6.9999999999999999E-6</v>
          </cell>
        </row>
        <row r="4368">
          <cell r="A4368" t="str">
            <v>C:\Users\Eva's New Laptop\OneDrive\Eva Documents\WHO Covid\Main Files\Country Files\Morocco.PJNZ</v>
          </cell>
          <cell r="B4368" t="str">
            <v>Morocco</v>
          </cell>
          <cell r="F4368" t="str">
            <v>Additional child lives saved by intervention by cause</v>
          </cell>
          <cell r="G4368" t="str">
            <v>1-5 months; Diarrhea; Thermal protection</v>
          </cell>
          <cell r="H4368">
            <v>0</v>
          </cell>
          <cell r="I4368">
            <v>0</v>
          </cell>
          <cell r="J4368">
            <v>0</v>
          </cell>
        </row>
        <row r="4369">
          <cell r="A4369" t="str">
            <v>C:\Users\Eva's New Laptop\OneDrive\Eva Documents\WHO Covid\Main Files\Country Files\Morocco.PJNZ</v>
          </cell>
          <cell r="B4369" t="str">
            <v>Morocco</v>
          </cell>
          <cell r="F4369" t="str">
            <v>Additional child lives saved by intervention by cause</v>
          </cell>
          <cell r="G4369" t="str">
            <v>1-5 months; Diarrhea; Clean cord care</v>
          </cell>
          <cell r="H4369">
            <v>0</v>
          </cell>
          <cell r="I4369">
            <v>0</v>
          </cell>
          <cell r="J4369">
            <v>0</v>
          </cell>
        </row>
        <row r="4370">
          <cell r="A4370" t="str">
            <v>C:\Users\Eva's New Laptop\OneDrive\Eva Documents\WHO Covid\Main Files\Country Files\Morocco.PJNZ</v>
          </cell>
          <cell r="B4370" t="str">
            <v>Morocco</v>
          </cell>
          <cell r="F4370" t="str">
            <v>Additional child lives saved by intervention by cause</v>
          </cell>
          <cell r="G4370" t="str">
            <v>1-5 months; Diarrhea; Clean birth environment</v>
          </cell>
          <cell r="H4370">
            <v>0</v>
          </cell>
          <cell r="I4370">
            <v>0</v>
          </cell>
          <cell r="J4370">
            <v>0</v>
          </cell>
        </row>
        <row r="4371">
          <cell r="A4371" t="str">
            <v>C:\Users\Eva's New Laptop\OneDrive\Eva Documents\WHO Covid\Main Files\Country Files\Morocco.PJNZ</v>
          </cell>
          <cell r="B4371" t="str">
            <v>Morocco</v>
          </cell>
          <cell r="F4371" t="str">
            <v>Additional child lives saved by intervention by cause</v>
          </cell>
          <cell r="G4371" t="str">
            <v>1-5 months; Diarrhea; Immediate drying and additional stimulation</v>
          </cell>
          <cell r="H4371">
            <v>0</v>
          </cell>
          <cell r="I4371">
            <v>0</v>
          </cell>
          <cell r="J4371">
            <v>0</v>
          </cell>
        </row>
        <row r="4372">
          <cell r="A4372" t="str">
            <v>C:\Users\Eva's New Laptop\OneDrive\Eva Documents\WHO Covid\Main Files\Country Files\Morocco.PJNZ</v>
          </cell>
          <cell r="B4372" t="str">
            <v>Morocco</v>
          </cell>
          <cell r="F4372" t="str">
            <v>Additional child lives saved by intervention by cause</v>
          </cell>
          <cell r="G4372" t="str">
            <v>1-5 months; Diarrhea; Neonatal resuscitation</v>
          </cell>
          <cell r="H4372">
            <v>0</v>
          </cell>
          <cell r="I4372">
            <v>0</v>
          </cell>
          <cell r="J4372">
            <v>0</v>
          </cell>
        </row>
        <row r="4373">
          <cell r="A4373" t="str">
            <v>C:\Users\Eva's New Laptop\OneDrive\Eva Documents\WHO Covid\Main Files\Country Files\Morocco.PJNZ</v>
          </cell>
          <cell r="B4373" t="str">
            <v>Morocco</v>
          </cell>
          <cell r="F4373" t="str">
            <v>Additional child lives saved by intervention by cause</v>
          </cell>
          <cell r="G4373" t="str">
            <v>1-5 months; Diarrhea; Antenatal corticosteroids for preterm labor</v>
          </cell>
          <cell r="H4373">
            <v>0</v>
          </cell>
          <cell r="I4373">
            <v>0</v>
          </cell>
          <cell r="J4373">
            <v>0</v>
          </cell>
        </row>
        <row r="4374">
          <cell r="A4374" t="str">
            <v>C:\Users\Eva's New Laptop\OneDrive\Eva Documents\WHO Covid\Main Files\Country Files\Morocco.PJNZ</v>
          </cell>
          <cell r="B4374" t="str">
            <v>Morocco</v>
          </cell>
          <cell r="F4374" t="str">
            <v>Additional child lives saved by intervention by cause</v>
          </cell>
          <cell r="G4374" t="str">
            <v>1-5 months; Diarrhea; Antibiotics for preterm or prolonged PROM</v>
          </cell>
          <cell r="H4374">
            <v>0</v>
          </cell>
          <cell r="I4374">
            <v>0</v>
          </cell>
          <cell r="J4374">
            <v>0</v>
          </cell>
        </row>
        <row r="4375">
          <cell r="A4375" t="str">
            <v>C:\Users\Eva's New Laptop\OneDrive\Eva Documents\WHO Covid\Main Files\Country Files\Morocco.PJNZ</v>
          </cell>
          <cell r="B4375" t="str">
            <v>Morocco</v>
          </cell>
          <cell r="F4375" t="str">
            <v>Additional child lives saved by intervention by cause</v>
          </cell>
          <cell r="G4375" t="str">
            <v>1-5 months; Diarrhea; Parenteral administration of anti-convulsants</v>
          </cell>
          <cell r="H4375">
            <v>0</v>
          </cell>
          <cell r="I4375">
            <v>0</v>
          </cell>
          <cell r="J4375">
            <v>0</v>
          </cell>
        </row>
        <row r="4376">
          <cell r="A4376" t="str">
            <v>C:\Users\Eva's New Laptop\OneDrive\Eva Documents\WHO Covid\Main Files\Country Files\Morocco.PJNZ</v>
          </cell>
          <cell r="B4376" t="str">
            <v>Morocco</v>
          </cell>
          <cell r="F4376" t="str">
            <v>Additional child lives saved by intervention by cause</v>
          </cell>
          <cell r="G4376" t="str">
            <v>1-5 months; Diarrhea; Parenteral administration of uterotonics</v>
          </cell>
          <cell r="H4376">
            <v>0</v>
          </cell>
          <cell r="I4376">
            <v>0</v>
          </cell>
          <cell r="J4376">
            <v>0</v>
          </cell>
        </row>
        <row r="4377">
          <cell r="A4377" t="str">
            <v>C:\Users\Eva's New Laptop\OneDrive\Eva Documents\WHO Covid\Main Files\Country Files\Morocco.PJNZ</v>
          </cell>
          <cell r="B4377" t="str">
            <v>Morocco</v>
          </cell>
          <cell r="F4377" t="str">
            <v>Additional child lives saved by intervention by cause</v>
          </cell>
          <cell r="G4377" t="str">
            <v>1-5 months; Diarrhea; Parenteral administration of antibiotics</v>
          </cell>
          <cell r="H4377">
            <v>0</v>
          </cell>
          <cell r="I4377">
            <v>0</v>
          </cell>
          <cell r="J4377">
            <v>0</v>
          </cell>
        </row>
        <row r="4378">
          <cell r="A4378" t="str">
            <v>C:\Users\Eva's New Laptop\OneDrive\Eva Documents\WHO Covid\Main Files\Country Files\Morocco.PJNZ</v>
          </cell>
          <cell r="B4378" t="str">
            <v>Morocco</v>
          </cell>
          <cell r="F4378" t="str">
            <v>Additional child lives saved by intervention by cause</v>
          </cell>
          <cell r="G4378" t="str">
            <v>1-5 months; Diarrhea; Assisted vaginal delivery</v>
          </cell>
          <cell r="H4378">
            <v>0</v>
          </cell>
          <cell r="I4378">
            <v>0</v>
          </cell>
          <cell r="J4378">
            <v>0</v>
          </cell>
        </row>
        <row r="4379">
          <cell r="A4379" t="str">
            <v>C:\Users\Eva's New Laptop\OneDrive\Eva Documents\WHO Covid\Main Files\Country Files\Morocco.PJNZ</v>
          </cell>
          <cell r="B4379" t="str">
            <v>Morocco</v>
          </cell>
          <cell r="F4379" t="str">
            <v>Additional child lives saved by intervention by cause</v>
          </cell>
          <cell r="G4379" t="str">
            <v>1-5 months; Diarrhea; Cesarean delivery</v>
          </cell>
          <cell r="H4379">
            <v>0</v>
          </cell>
          <cell r="I4379">
            <v>0</v>
          </cell>
          <cell r="J4379">
            <v>0</v>
          </cell>
        </row>
        <row r="4380">
          <cell r="A4380" t="str">
            <v>C:\Users\Eva's New Laptop\OneDrive\Eva Documents\WHO Covid\Main Files\Country Files\Morocco.PJNZ</v>
          </cell>
          <cell r="B4380" t="str">
            <v>Morocco</v>
          </cell>
          <cell r="F4380" t="str">
            <v>Additional child lives saved by intervention by cause</v>
          </cell>
          <cell r="G4380" t="str">
            <v>1-5 months; Diarrhea; Age-appropriate breastfeeding practices</v>
          </cell>
          <cell r="H4380">
            <v>0</v>
          </cell>
          <cell r="I4380">
            <v>0</v>
          </cell>
          <cell r="J4380">
            <v>0</v>
          </cell>
        </row>
        <row r="4381">
          <cell r="A4381" t="str">
            <v>C:\Users\Eva's New Laptop\OneDrive\Eva Documents\WHO Covid\Main Files\Country Files\Morocco.PJNZ</v>
          </cell>
          <cell r="B4381" t="str">
            <v>Morocco</v>
          </cell>
          <cell r="F4381" t="str">
            <v>Additional child lives saved by intervention by cause</v>
          </cell>
          <cell r="G4381" t="str">
            <v>1-5 months; Diarrhea; Prevalence of early initiation of breastfeeding</v>
          </cell>
          <cell r="H4381">
            <v>0</v>
          </cell>
          <cell r="I4381">
            <v>0</v>
          </cell>
          <cell r="J4381">
            <v>0</v>
          </cell>
        </row>
        <row r="4382">
          <cell r="A4382" t="str">
            <v>C:\Users\Eva's New Laptop\OneDrive\Eva Documents\WHO Covid\Main Files\Country Files\Morocco.PJNZ</v>
          </cell>
          <cell r="B4382" t="str">
            <v>Morocco</v>
          </cell>
          <cell r="F4382" t="str">
            <v>Additional child lives saved by intervention by cause</v>
          </cell>
          <cell r="G4382" t="str">
            <v>1-5 months; Diarrhea; Appropriate complementary feeding</v>
          </cell>
          <cell r="H4382">
            <v>0</v>
          </cell>
          <cell r="I4382">
            <v>0</v>
          </cell>
          <cell r="J4382">
            <v>0</v>
          </cell>
        </row>
        <row r="4383">
          <cell r="A4383" t="str">
            <v>C:\Users\Eva's New Laptop\OneDrive\Eva Documents\WHO Covid\Main Files\Country Files\Morocco.PJNZ</v>
          </cell>
          <cell r="B4383" t="str">
            <v>Morocco</v>
          </cell>
          <cell r="F4383" t="str">
            <v>Additional child lives saved by intervention by cause</v>
          </cell>
          <cell r="G4383" t="str">
            <v>1-5 months; Diarrhea; Change in stunting prevalence</v>
          </cell>
          <cell r="H4383">
            <v>0</v>
          </cell>
          <cell r="I4383">
            <v>0</v>
          </cell>
          <cell r="J4383">
            <v>0</v>
          </cell>
        </row>
        <row r="4384">
          <cell r="A4384" t="str">
            <v>C:\Users\Eva's New Laptop\OneDrive\Eva Documents\WHO Covid\Main Files\Country Files\Morocco.PJNZ</v>
          </cell>
          <cell r="B4384" t="str">
            <v>Morocco</v>
          </cell>
          <cell r="F4384" t="str">
            <v>Additional child lives saved by intervention by cause</v>
          </cell>
          <cell r="G4384" t="str">
            <v>1-5 months; Diarrhea; Vitamin A supplementation</v>
          </cell>
          <cell r="H4384">
            <v>0</v>
          </cell>
          <cell r="I4384">
            <v>0</v>
          </cell>
          <cell r="J4384">
            <v>0</v>
          </cell>
        </row>
        <row r="4385">
          <cell r="A4385" t="str">
            <v>C:\Users\Eva's New Laptop\OneDrive\Eva Documents\WHO Covid\Main Files\Country Files\Morocco.PJNZ</v>
          </cell>
          <cell r="B4385" t="str">
            <v>Morocco</v>
          </cell>
          <cell r="F4385" t="str">
            <v>Additional child lives saved by intervention by cause</v>
          </cell>
          <cell r="G4385" t="str">
            <v>1-5 months; Diarrhea; Zinc supplementation</v>
          </cell>
          <cell r="H4385">
            <v>0</v>
          </cell>
          <cell r="I4385">
            <v>0</v>
          </cell>
          <cell r="J4385">
            <v>0</v>
          </cell>
        </row>
        <row r="4386">
          <cell r="A4386" t="str">
            <v>C:\Users\Eva's New Laptop\OneDrive\Eva Documents\WHO Covid\Main Files\Country Files\Morocco.PJNZ</v>
          </cell>
          <cell r="B4386" t="str">
            <v>Morocco</v>
          </cell>
          <cell r="F4386" t="str">
            <v>Additional child lives saved by intervention by cause</v>
          </cell>
          <cell r="G4386" t="str">
            <v>1-5 months; Diarrhea; Basic sanitation</v>
          </cell>
          <cell r="H4386">
            <v>0</v>
          </cell>
          <cell r="I4386">
            <v>0</v>
          </cell>
          <cell r="J4386">
            <v>0</v>
          </cell>
        </row>
        <row r="4387">
          <cell r="A4387" t="str">
            <v>C:\Users\Eva's New Laptop\OneDrive\Eva Documents\WHO Covid\Main Files\Country Files\Morocco.PJNZ</v>
          </cell>
          <cell r="B4387" t="str">
            <v>Morocco</v>
          </cell>
          <cell r="F4387" t="str">
            <v>Additional child lives saved by intervention by cause</v>
          </cell>
          <cell r="G4387" t="str">
            <v>1-5 months; Diarrhea; Point-of-use filtered water</v>
          </cell>
          <cell r="H4387">
            <v>0</v>
          </cell>
          <cell r="I4387">
            <v>0</v>
          </cell>
          <cell r="J4387">
            <v>0</v>
          </cell>
        </row>
        <row r="4388">
          <cell r="A4388" t="str">
            <v>C:\Users\Eva's New Laptop\OneDrive\Eva Documents\WHO Covid\Main Files\Country Files\Morocco.PJNZ</v>
          </cell>
          <cell r="B4388" t="str">
            <v>Morocco</v>
          </cell>
          <cell r="F4388" t="str">
            <v>Additional child lives saved by intervention by cause</v>
          </cell>
          <cell r="G4388" t="str">
            <v>1-5 months; Diarrhea; Piped water</v>
          </cell>
          <cell r="H4388">
            <v>0</v>
          </cell>
          <cell r="I4388">
            <v>0</v>
          </cell>
          <cell r="J4388">
            <v>0</v>
          </cell>
        </row>
        <row r="4389">
          <cell r="A4389" t="str">
            <v>C:\Users\Eva's New Laptop\OneDrive\Eva Documents\WHO Covid\Main Files\Country Files\Morocco.PJNZ</v>
          </cell>
          <cell r="B4389" t="str">
            <v>Morocco</v>
          </cell>
          <cell r="F4389" t="str">
            <v>Additional child lives saved by intervention by cause</v>
          </cell>
          <cell r="G4389" t="str">
            <v>1-5 months; Diarrhea; Hand washing with soap</v>
          </cell>
          <cell r="H4389">
            <v>0</v>
          </cell>
          <cell r="I4389">
            <v>0</v>
          </cell>
          <cell r="J4389">
            <v>0</v>
          </cell>
        </row>
        <row r="4390">
          <cell r="A4390" t="str">
            <v>C:\Users\Eva's New Laptop\OneDrive\Eva Documents\WHO Covid\Main Files\Country Files\Morocco.PJNZ</v>
          </cell>
          <cell r="B4390" t="str">
            <v>Morocco</v>
          </cell>
          <cell r="F4390" t="str">
            <v>Additional child lives saved by intervention by cause</v>
          </cell>
          <cell r="G4390" t="str">
            <v>1-5 months; Diarrhea; Hygienic disposal of children's stools</v>
          </cell>
          <cell r="H4390">
            <v>0</v>
          </cell>
          <cell r="I4390">
            <v>0</v>
          </cell>
          <cell r="J4390">
            <v>0</v>
          </cell>
        </row>
        <row r="4391">
          <cell r="A4391" t="str">
            <v>C:\Users\Eva's New Laptop\OneDrive\Eva Documents\WHO Covid\Main Files\Country Files\Morocco.PJNZ</v>
          </cell>
          <cell r="B4391" t="str">
            <v>Morocco</v>
          </cell>
          <cell r="F4391" t="str">
            <v>Additional child lives saved by intervention by cause</v>
          </cell>
          <cell r="G4391" t="str">
            <v>1-5 months; Diarrhea; ITN/IRS - Households protected from malaria</v>
          </cell>
          <cell r="H4391">
            <v>0</v>
          </cell>
          <cell r="I4391">
            <v>0</v>
          </cell>
          <cell r="J4391">
            <v>0</v>
          </cell>
        </row>
        <row r="4392">
          <cell r="A4392" t="str">
            <v>C:\Users\Eva's New Laptop\OneDrive\Eva Documents\WHO Covid\Main Files\Country Files\Morocco.PJNZ</v>
          </cell>
          <cell r="B4392" t="str">
            <v>Morocco</v>
          </cell>
          <cell r="F4392" t="str">
            <v>Additional child lives saved by intervention by cause</v>
          </cell>
          <cell r="G4392" t="str">
            <v>1-5 months; Diarrhea; Complementary feeding (via reduction in stunting)</v>
          </cell>
          <cell r="H4392">
            <v>0</v>
          </cell>
          <cell r="I4392">
            <v>0</v>
          </cell>
          <cell r="J4392">
            <v>0</v>
          </cell>
        </row>
        <row r="4393">
          <cell r="A4393" t="str">
            <v>C:\Users\Eva's New Laptop\OneDrive\Eva Documents\WHO Covid\Main Files\Country Files\Morocco.PJNZ</v>
          </cell>
          <cell r="B4393" t="str">
            <v>Morocco</v>
          </cell>
          <cell r="F4393" t="str">
            <v>Additional child lives saved by intervention by cause</v>
          </cell>
          <cell r="G4393" t="str">
            <v>1-5 months; Diarrhea; Complementary feeding (via reduction in wasting)</v>
          </cell>
          <cell r="H4393">
            <v>0</v>
          </cell>
          <cell r="I4393">
            <v>0</v>
          </cell>
          <cell r="J4393">
            <v>0</v>
          </cell>
        </row>
        <row r="4394">
          <cell r="A4394" t="str">
            <v>C:\Users\Eva's New Laptop\OneDrive\Eva Documents\WHO Covid\Main Files\Country Files\Morocco.PJNZ</v>
          </cell>
          <cell r="B4394" t="str">
            <v>Morocco</v>
          </cell>
          <cell r="F4394" t="str">
            <v>Additional child lives saved by intervention by cause</v>
          </cell>
          <cell r="G4394" t="str">
            <v>1-5 months; Diarrhea; BCG vaccine</v>
          </cell>
          <cell r="H4394">
            <v>0</v>
          </cell>
          <cell r="I4394">
            <v>0</v>
          </cell>
          <cell r="J4394">
            <v>0</v>
          </cell>
        </row>
        <row r="4395">
          <cell r="A4395" t="str">
            <v>C:\Users\Eva's New Laptop\OneDrive\Eva Documents\WHO Covid\Main Files\Country Files\Morocco.PJNZ</v>
          </cell>
          <cell r="B4395" t="str">
            <v>Morocco</v>
          </cell>
          <cell r="F4395" t="str">
            <v>Additional child lives saved by intervention by cause</v>
          </cell>
          <cell r="G4395" t="str">
            <v>1-5 months; Diarrhea; Polio vaccine</v>
          </cell>
          <cell r="H4395">
            <v>0</v>
          </cell>
          <cell r="I4395">
            <v>0</v>
          </cell>
          <cell r="J4395">
            <v>0</v>
          </cell>
        </row>
        <row r="4396">
          <cell r="A4396" t="str">
            <v>C:\Users\Eva's New Laptop\OneDrive\Eva Documents\WHO Covid\Main Files\Country Files\Morocco.PJNZ</v>
          </cell>
          <cell r="B4396" t="str">
            <v>Morocco</v>
          </cell>
          <cell r="F4396" t="str">
            <v>Additional child lives saved by intervention by cause</v>
          </cell>
          <cell r="G4396" t="str">
            <v>1-5 months; Diarrhea; DPT vaccine</v>
          </cell>
          <cell r="H4396">
            <v>0</v>
          </cell>
          <cell r="I4396">
            <v>0</v>
          </cell>
          <cell r="J4396">
            <v>0</v>
          </cell>
        </row>
        <row r="4397">
          <cell r="A4397" t="str">
            <v>C:\Users\Eva's New Laptop\OneDrive\Eva Documents\WHO Covid\Main Files\Country Files\Morocco.PJNZ</v>
          </cell>
          <cell r="B4397" t="str">
            <v>Morocco</v>
          </cell>
          <cell r="F4397" t="str">
            <v>Additional child lives saved by intervention by cause</v>
          </cell>
          <cell r="G4397" t="str">
            <v>1-5 months; Diarrhea; H. influenzae b vaccine</v>
          </cell>
          <cell r="H4397">
            <v>0</v>
          </cell>
          <cell r="I4397">
            <v>0</v>
          </cell>
          <cell r="J4397">
            <v>0</v>
          </cell>
        </row>
        <row r="4398">
          <cell r="A4398" t="str">
            <v>C:\Users\Eva's New Laptop\OneDrive\Eva Documents\WHO Covid\Main Files\Country Files\Morocco.PJNZ</v>
          </cell>
          <cell r="B4398" t="str">
            <v>Morocco</v>
          </cell>
          <cell r="F4398" t="str">
            <v>Additional child lives saved by intervention by cause</v>
          </cell>
          <cell r="G4398" t="str">
            <v>1-5 months; Diarrhea; HepB vaccine</v>
          </cell>
          <cell r="H4398">
            <v>0</v>
          </cell>
          <cell r="I4398">
            <v>0</v>
          </cell>
          <cell r="J4398">
            <v>0</v>
          </cell>
        </row>
        <row r="4399">
          <cell r="A4399" t="str">
            <v>C:\Users\Eva's New Laptop\OneDrive\Eva Documents\WHO Covid\Main Files\Country Files\Morocco.PJNZ</v>
          </cell>
          <cell r="B4399" t="str">
            <v>Morocco</v>
          </cell>
          <cell r="F4399" t="str">
            <v>Additional child lives saved by intervention by cause</v>
          </cell>
          <cell r="G4399" t="str">
            <v>1-5 months; Diarrhea; Pneumococcal vaccine</v>
          </cell>
          <cell r="H4399">
            <v>0</v>
          </cell>
          <cell r="I4399">
            <v>0</v>
          </cell>
          <cell r="J4399">
            <v>0</v>
          </cell>
        </row>
        <row r="4400">
          <cell r="A4400" t="str">
            <v>C:\Users\Eva's New Laptop\OneDrive\Eva Documents\WHO Covid\Main Files\Country Files\Morocco.PJNZ</v>
          </cell>
          <cell r="B4400" t="str">
            <v>Morocco</v>
          </cell>
          <cell r="F4400" t="str">
            <v>Additional child lives saved by intervention by cause</v>
          </cell>
          <cell r="G4400" t="str">
            <v>1-5 months; Diarrhea; Rotavirus vaccine</v>
          </cell>
          <cell r="H4400">
            <v>0</v>
          </cell>
          <cell r="I4400">
            <v>4</v>
          </cell>
          <cell r="J4400">
            <v>4</v>
          </cell>
        </row>
        <row r="4401">
          <cell r="A4401" t="str">
            <v>C:\Users\Eva's New Laptop\OneDrive\Eva Documents\WHO Covid\Main Files\Country Files\Morocco.PJNZ</v>
          </cell>
          <cell r="B4401" t="str">
            <v>Morocco</v>
          </cell>
          <cell r="F4401" t="str">
            <v>Additional child lives saved by intervention by cause</v>
          </cell>
          <cell r="G4401" t="str">
            <v>1-5 months; Diarrhea; Meningococcal A</v>
          </cell>
          <cell r="H4401">
            <v>0</v>
          </cell>
          <cell r="I4401">
            <v>0</v>
          </cell>
          <cell r="J4401">
            <v>0</v>
          </cell>
        </row>
        <row r="4402">
          <cell r="A4402" t="str">
            <v>C:\Users\Eva's New Laptop\OneDrive\Eva Documents\WHO Covid\Main Files\Country Files\Morocco.PJNZ</v>
          </cell>
          <cell r="B4402" t="str">
            <v>Morocco</v>
          </cell>
          <cell r="F4402" t="str">
            <v>Additional child lives saved by intervention by cause</v>
          </cell>
          <cell r="G4402" t="str">
            <v>1-5 months; Diarrhea; Malaria vaccine</v>
          </cell>
          <cell r="H4402">
            <v>0</v>
          </cell>
          <cell r="I4402">
            <v>0</v>
          </cell>
          <cell r="J4402">
            <v>0</v>
          </cell>
        </row>
        <row r="4403">
          <cell r="A4403" t="str">
            <v>C:\Users\Eva's New Laptop\OneDrive\Eva Documents\WHO Covid\Main Files\Country Files\Morocco.PJNZ</v>
          </cell>
          <cell r="B4403" t="str">
            <v>Morocco</v>
          </cell>
          <cell r="F4403" t="str">
            <v>Additional child lives saved by intervention by cause</v>
          </cell>
          <cell r="G4403" t="str">
            <v>1-5 months; Diarrhea; Measles vaccine</v>
          </cell>
          <cell r="H4403">
            <v>0</v>
          </cell>
          <cell r="I4403">
            <v>0</v>
          </cell>
          <cell r="J4403">
            <v>0</v>
          </cell>
        </row>
        <row r="4404">
          <cell r="A4404" t="str">
            <v>C:\Users\Eva's New Laptop\OneDrive\Eva Documents\WHO Covid\Main Files\Country Files\Morocco.PJNZ</v>
          </cell>
          <cell r="B4404" t="str">
            <v>Morocco</v>
          </cell>
          <cell r="F4404" t="str">
            <v>Additional child lives saved by intervention by cause</v>
          </cell>
          <cell r="G4404" t="str">
            <v>1-5 months; Diarrhea; Diarrheal vaccine pathogen B</v>
          </cell>
          <cell r="H4404">
            <v>0</v>
          </cell>
          <cell r="I4404">
            <v>0</v>
          </cell>
          <cell r="J4404">
            <v>0</v>
          </cell>
        </row>
        <row r="4405">
          <cell r="A4405" t="str">
            <v>C:\Users\Eva's New Laptop\OneDrive\Eva Documents\WHO Covid\Main Files\Country Files\Morocco.PJNZ</v>
          </cell>
          <cell r="B4405" t="str">
            <v>Morocco</v>
          </cell>
          <cell r="F4405" t="str">
            <v>Additional child lives saved by intervention by cause</v>
          </cell>
          <cell r="G4405" t="str">
            <v>1-5 months; Diarrhea; Diarrheal vaccine pathogen C</v>
          </cell>
          <cell r="H4405">
            <v>0</v>
          </cell>
          <cell r="I4405">
            <v>0</v>
          </cell>
          <cell r="J4405">
            <v>0</v>
          </cell>
        </row>
        <row r="4406">
          <cell r="A4406" t="str">
            <v>C:\Users\Eva's New Laptop\OneDrive\Eva Documents\WHO Covid\Main Files\Country Files\Morocco.PJNZ</v>
          </cell>
          <cell r="B4406" t="str">
            <v>Morocco</v>
          </cell>
          <cell r="F4406" t="str">
            <v>Additional child lives saved by intervention by cause</v>
          </cell>
          <cell r="G4406" t="str">
            <v>1-5 months; Diarrhea; Vaccine D</v>
          </cell>
          <cell r="H4406">
            <v>0</v>
          </cell>
          <cell r="I4406">
            <v>0</v>
          </cell>
          <cell r="J4406">
            <v>0</v>
          </cell>
        </row>
        <row r="4407">
          <cell r="A4407" t="str">
            <v>C:\Users\Eva's New Laptop\OneDrive\Eva Documents\WHO Covid\Main Files\Country Files\Morocco.PJNZ</v>
          </cell>
          <cell r="B4407" t="str">
            <v>Morocco</v>
          </cell>
          <cell r="F4407" t="str">
            <v>Additional child lives saved by intervention by cause</v>
          </cell>
          <cell r="G4407" t="str">
            <v>1-5 months; Diarrhea; Maternal sepsis case management</v>
          </cell>
          <cell r="H4407">
            <v>0</v>
          </cell>
          <cell r="I4407">
            <v>0</v>
          </cell>
          <cell r="J4407">
            <v>0</v>
          </cell>
        </row>
        <row r="4408">
          <cell r="A4408" t="str">
            <v>C:\Users\Eva's New Laptop\OneDrive\Eva Documents\WHO Covid\Main Files\Country Files\Morocco.PJNZ</v>
          </cell>
          <cell r="B4408" t="str">
            <v>Morocco</v>
          </cell>
          <cell r="F4408" t="str">
            <v>Additional child lives saved by intervention by cause</v>
          </cell>
          <cell r="G4408" t="str">
            <v>1-5 months; Diarrhea; Case management of premature babies</v>
          </cell>
          <cell r="H4408">
            <v>0</v>
          </cell>
          <cell r="I4408">
            <v>0</v>
          </cell>
          <cell r="J4408">
            <v>0</v>
          </cell>
        </row>
        <row r="4409">
          <cell r="A4409" t="str">
            <v>C:\Users\Eva's New Laptop\OneDrive\Eva Documents\WHO Covid\Main Files\Country Files\Morocco.PJNZ</v>
          </cell>
          <cell r="B4409" t="str">
            <v>Morocco</v>
          </cell>
          <cell r="F4409" t="str">
            <v>Additional child lives saved by intervention by cause</v>
          </cell>
          <cell r="G4409" t="str">
            <v>1-5 months; Diarrhea; Case management of neonatal sepsis/pneumonia</v>
          </cell>
          <cell r="H4409">
            <v>0</v>
          </cell>
          <cell r="I4409">
            <v>0</v>
          </cell>
          <cell r="J4409">
            <v>0</v>
          </cell>
        </row>
        <row r="4410">
          <cell r="A4410" t="str">
            <v>C:\Users\Eva's New Laptop\OneDrive\Eva Documents\WHO Covid\Main Files\Country Files\Morocco.PJNZ</v>
          </cell>
          <cell r="B4410" t="str">
            <v>Morocco</v>
          </cell>
          <cell r="F4410" t="str">
            <v>Additional child lives saved by intervention by cause</v>
          </cell>
          <cell r="G4410" t="str">
            <v>1-5 months; Diarrhea; ORS - oral rehydration solution</v>
          </cell>
          <cell r="H4410">
            <v>0</v>
          </cell>
          <cell r="I4410">
            <v>0</v>
          </cell>
          <cell r="J4410">
            <v>0</v>
          </cell>
        </row>
        <row r="4411">
          <cell r="A4411" t="str">
            <v>C:\Users\Eva's New Laptop\OneDrive\Eva Documents\WHO Covid\Main Files\Country Files\Morocco.PJNZ</v>
          </cell>
          <cell r="B4411" t="str">
            <v>Morocco</v>
          </cell>
          <cell r="F4411" t="str">
            <v>Additional child lives saved by intervention by cause</v>
          </cell>
          <cell r="G4411" t="str">
            <v>1-5 months; Diarrhea; Antibiotics for treatment of dysentery</v>
          </cell>
          <cell r="H4411">
            <v>0</v>
          </cell>
          <cell r="I4411">
            <v>0</v>
          </cell>
          <cell r="J4411">
            <v>0</v>
          </cell>
        </row>
        <row r="4412">
          <cell r="A4412" t="str">
            <v>C:\Users\Eva's New Laptop\OneDrive\Eva Documents\WHO Covid\Main Files\Country Files\Morocco.PJNZ</v>
          </cell>
          <cell r="B4412" t="str">
            <v>Morocco</v>
          </cell>
          <cell r="F4412" t="str">
            <v>Additional child lives saved by intervention by cause</v>
          </cell>
          <cell r="G4412" t="str">
            <v>1-5 months; Diarrhea; Zinc for treatment of diarrhea</v>
          </cell>
          <cell r="H4412">
            <v>0</v>
          </cell>
          <cell r="I4412">
            <v>0</v>
          </cell>
          <cell r="J4412">
            <v>0</v>
          </cell>
        </row>
        <row r="4413">
          <cell r="A4413" t="str">
            <v>C:\Users\Eva's New Laptop\OneDrive\Eva Documents\WHO Covid\Main Files\Country Files\Morocco.PJNZ</v>
          </cell>
          <cell r="B4413" t="str">
            <v>Morocco</v>
          </cell>
          <cell r="F4413" t="str">
            <v>Additional child lives saved by intervention by cause</v>
          </cell>
          <cell r="G4413" t="str">
            <v>1-5 months; Diarrhea; Oral antibiotics for pneumonia</v>
          </cell>
          <cell r="H4413">
            <v>0</v>
          </cell>
          <cell r="I4413">
            <v>0</v>
          </cell>
          <cell r="J4413">
            <v>0</v>
          </cell>
        </row>
        <row r="4414">
          <cell r="A4414" t="str">
            <v>C:\Users\Eva's New Laptop\OneDrive\Eva Documents\WHO Covid\Main Files\Country Files\Morocco.PJNZ</v>
          </cell>
          <cell r="B4414" t="str">
            <v>Morocco</v>
          </cell>
          <cell r="F4414" t="str">
            <v>Additional child lives saved by intervention by cause</v>
          </cell>
          <cell r="G4414" t="str">
            <v>1-5 months; Diarrhea; Vitamin A for treatment of measles</v>
          </cell>
          <cell r="H4414">
            <v>0</v>
          </cell>
          <cell r="I4414">
            <v>0</v>
          </cell>
          <cell r="J4414">
            <v>0</v>
          </cell>
        </row>
        <row r="4415">
          <cell r="A4415" t="str">
            <v>C:\Users\Eva's New Laptop\OneDrive\Eva Documents\WHO Covid\Main Files\Country Files\Morocco.PJNZ</v>
          </cell>
          <cell r="B4415" t="str">
            <v>Morocco</v>
          </cell>
          <cell r="F4415" t="str">
            <v>Additional child lives saved by intervention by cause</v>
          </cell>
          <cell r="G4415" t="str">
            <v>1-5 months; Diarrhea; ACTs- Artemisinin compounds for treatment of malaria</v>
          </cell>
          <cell r="H4415">
            <v>0</v>
          </cell>
          <cell r="I4415">
            <v>0</v>
          </cell>
          <cell r="J4415">
            <v>0</v>
          </cell>
        </row>
        <row r="4416">
          <cell r="A4416" t="str">
            <v>C:\Users\Eva's New Laptop\OneDrive\Eva Documents\WHO Covid\Main Files\Country Files\Morocco.PJNZ</v>
          </cell>
          <cell r="B4416" t="str">
            <v>Morocco</v>
          </cell>
          <cell r="F4416" t="str">
            <v>Additional child lives saved by intervention by cause</v>
          </cell>
          <cell r="G4416" t="str">
            <v>1-5 months; Diarrhea; SAM - treatment for severe acute malnutrition</v>
          </cell>
          <cell r="H4416">
            <v>0</v>
          </cell>
          <cell r="I4416">
            <v>0</v>
          </cell>
          <cell r="J4416">
            <v>0</v>
          </cell>
        </row>
        <row r="4417">
          <cell r="A4417" t="str">
            <v>C:\Users\Eva's New Laptop\OneDrive\Eva Documents\WHO Covid\Main Files\Country Files\Morocco.PJNZ</v>
          </cell>
          <cell r="B4417" t="str">
            <v>Morocco</v>
          </cell>
          <cell r="F4417" t="str">
            <v>Additional child lives saved by intervention by cause</v>
          </cell>
          <cell r="G4417" t="str">
            <v>1-5 months; Diarrhea; Change in wasting prevalence</v>
          </cell>
          <cell r="H4417">
            <v>0</v>
          </cell>
          <cell r="I4417">
            <v>0</v>
          </cell>
          <cell r="J4417">
            <v>0</v>
          </cell>
        </row>
        <row r="4418">
          <cell r="A4418" t="str">
            <v>C:\Users\Eva's New Laptop\OneDrive\Eva Documents\WHO Covid\Main Files\Country Files\Morocco.PJNZ</v>
          </cell>
          <cell r="B4418" t="str">
            <v>Morocco</v>
          </cell>
          <cell r="F4418" t="str">
            <v>Additional child lives saved by intervention by cause</v>
          </cell>
          <cell r="G4418" t="str">
            <v>1-5 months; Diarrhea; MAM - treatment for moderate acute malnutrition</v>
          </cell>
          <cell r="H4418">
            <v>0</v>
          </cell>
          <cell r="I4418">
            <v>0</v>
          </cell>
          <cell r="J4418">
            <v>0</v>
          </cell>
        </row>
        <row r="4419">
          <cell r="A4419" t="str">
            <v>C:\Users\Eva's New Laptop\OneDrive\Eva Documents\WHO Covid\Main Files\Country Files\Morocco.PJNZ</v>
          </cell>
          <cell r="B4419" t="str">
            <v>Morocco</v>
          </cell>
          <cell r="F4419" t="str">
            <v>Additional child lives saved by intervention by cause</v>
          </cell>
          <cell r="G4419" t="str">
            <v>1-5 months; Diarrhea; Cotrimoxazole</v>
          </cell>
          <cell r="H4419">
            <v>0</v>
          </cell>
          <cell r="I4419">
            <v>0</v>
          </cell>
          <cell r="J4419">
            <v>0</v>
          </cell>
        </row>
        <row r="4420">
          <cell r="A4420" t="str">
            <v>C:\Users\Eva's New Laptop\OneDrive\Eva Documents\WHO Covid\Main Files\Country Files\Morocco.PJNZ</v>
          </cell>
          <cell r="B4420" t="str">
            <v>Morocco</v>
          </cell>
          <cell r="F4420" t="str">
            <v>Additional child lives saved by intervention by cause</v>
          </cell>
          <cell r="G4420" t="str">
            <v>1-5 months; Diarrhea; ART</v>
          </cell>
          <cell r="H4420">
            <v>0</v>
          </cell>
          <cell r="I4420">
            <v>0</v>
          </cell>
          <cell r="J4420">
            <v>0</v>
          </cell>
        </row>
        <row r="4421">
          <cell r="A4421" t="str">
            <v>C:\Users\Eva's New Laptop\OneDrive\Eva Documents\WHO Covid\Main Files\Country Files\Morocco.PJNZ</v>
          </cell>
          <cell r="B4421" t="str">
            <v>Morocco</v>
          </cell>
          <cell r="F4421" t="str">
            <v>Additional child lives saved by intervention by cause</v>
          </cell>
          <cell r="G4421" t="str">
            <v>1-5 months; Pneumonia; Contraceptive use</v>
          </cell>
          <cell r="H4421">
            <v>0</v>
          </cell>
          <cell r="I4421">
            <v>0</v>
          </cell>
          <cell r="J4421">
            <v>0</v>
          </cell>
        </row>
        <row r="4422">
          <cell r="A4422" t="str">
            <v>C:\Users\Eva's New Laptop\OneDrive\Eva Documents\WHO Covid\Main Files\Country Files\Morocco.PJNZ</v>
          </cell>
          <cell r="B4422" t="str">
            <v>Morocco</v>
          </cell>
          <cell r="F4422" t="str">
            <v>Additional child lives saved by intervention by cause</v>
          </cell>
          <cell r="G4422" t="str">
            <v>1-5 months; Pneumonia; Folic acid supplementation/fortification</v>
          </cell>
          <cell r="H4422">
            <v>0</v>
          </cell>
          <cell r="I4422">
            <v>0</v>
          </cell>
          <cell r="J4422">
            <v>0</v>
          </cell>
        </row>
        <row r="4423">
          <cell r="A4423" t="str">
            <v>C:\Users\Eva's New Laptop\OneDrive\Eva Documents\WHO Covid\Main Files\Country Files\Morocco.PJNZ</v>
          </cell>
          <cell r="B4423" t="str">
            <v>Morocco</v>
          </cell>
          <cell r="F4423" t="str">
            <v>Additional child lives saved by intervention by cause</v>
          </cell>
          <cell r="G4423" t="str">
            <v>1-5 months; Pneumonia; Blanket iron supplementation/fortification</v>
          </cell>
          <cell r="H4423">
            <v>0</v>
          </cell>
          <cell r="I4423">
            <v>0</v>
          </cell>
          <cell r="J4423">
            <v>0</v>
          </cell>
        </row>
        <row r="4424">
          <cell r="A4424" t="str">
            <v>C:\Users\Eva's New Laptop\OneDrive\Eva Documents\WHO Covid\Main Files\Country Files\Morocco.PJNZ</v>
          </cell>
          <cell r="B4424" t="str">
            <v>Morocco</v>
          </cell>
          <cell r="F4424" t="str">
            <v>Additional child lives saved by intervention by cause</v>
          </cell>
          <cell r="G4424" t="str">
            <v>1-5 months; Pneumonia; TT - Tetanus toxoid vaccination</v>
          </cell>
          <cell r="H4424">
            <v>0</v>
          </cell>
          <cell r="I4424">
            <v>0</v>
          </cell>
          <cell r="J4424">
            <v>0</v>
          </cell>
        </row>
        <row r="4425">
          <cell r="A4425" t="str">
            <v>C:\Users\Eva's New Laptop\OneDrive\Eva Documents\WHO Covid\Main Files\Country Files\Morocco.PJNZ</v>
          </cell>
          <cell r="B4425" t="str">
            <v>Morocco</v>
          </cell>
          <cell r="F4425" t="str">
            <v>Additional child lives saved by intervention by cause</v>
          </cell>
          <cell r="G4425" t="str">
            <v>1-5 months; Pneumonia; IPTp - Intermittent preventive treatment of malaria during pregnancy</v>
          </cell>
          <cell r="H4425">
            <v>0</v>
          </cell>
          <cell r="I4425">
            <v>0</v>
          </cell>
          <cell r="J4425">
            <v>0</v>
          </cell>
        </row>
        <row r="4426">
          <cell r="A4426" t="str">
            <v>C:\Users\Eva's New Laptop\OneDrive\Eva Documents\WHO Covid\Main Files\Country Files\Morocco.PJNZ</v>
          </cell>
          <cell r="B4426" t="str">
            <v>Morocco</v>
          </cell>
          <cell r="F4426" t="str">
            <v>Additional child lives saved by intervention by cause</v>
          </cell>
          <cell r="G4426" t="str">
            <v>1-5 months; Pneumonia; Syphilis detection and treatment</v>
          </cell>
          <cell r="H4426">
            <v>0</v>
          </cell>
          <cell r="I4426">
            <v>0</v>
          </cell>
          <cell r="J4426">
            <v>0</v>
          </cell>
        </row>
        <row r="4427">
          <cell r="A4427" t="str">
            <v>C:\Users\Eva's New Laptop\OneDrive\Eva Documents\WHO Covid\Main Files\Country Files\Morocco.PJNZ</v>
          </cell>
          <cell r="B4427" t="str">
            <v>Morocco</v>
          </cell>
          <cell r="F4427" t="str">
            <v>Additional child lives saved by intervention by cause</v>
          </cell>
          <cell r="G4427" t="str">
            <v>1-5 months; Pneumonia; Calcium supplementation</v>
          </cell>
          <cell r="H4427">
            <v>0</v>
          </cell>
          <cell r="I4427">
            <v>0</v>
          </cell>
          <cell r="J4427">
            <v>0</v>
          </cell>
        </row>
        <row r="4428">
          <cell r="A4428" t="str">
            <v>C:\Users\Eva's New Laptop\OneDrive\Eva Documents\WHO Covid\Main Files\Country Files\Morocco.PJNZ</v>
          </cell>
          <cell r="B4428" t="str">
            <v>Morocco</v>
          </cell>
          <cell r="F4428" t="str">
            <v>Additional child lives saved by intervention by cause</v>
          </cell>
          <cell r="G4428" t="str">
            <v>1-5 months; Pneumonia; Micronutrient supplementation (iron and multiple micronutrients)</v>
          </cell>
          <cell r="H4428">
            <v>0</v>
          </cell>
          <cell r="I4428">
            <v>0</v>
          </cell>
          <cell r="J4428">
            <v>0</v>
          </cell>
        </row>
        <row r="4429">
          <cell r="A4429" t="str">
            <v>C:\Users\Eva's New Laptop\OneDrive\Eva Documents\WHO Covid\Main Files\Country Files\Morocco.PJNZ</v>
          </cell>
          <cell r="B4429" t="str">
            <v>Morocco</v>
          </cell>
          <cell r="F4429" t="str">
            <v>Additional child lives saved by intervention by cause</v>
          </cell>
          <cell r="G4429" t="str">
            <v>1-5 months; Pneumonia; Balanced energy supplementation</v>
          </cell>
          <cell r="H4429">
            <v>0</v>
          </cell>
          <cell r="I4429">
            <v>0</v>
          </cell>
          <cell r="J4429">
            <v>0</v>
          </cell>
        </row>
        <row r="4430">
          <cell r="A4430" t="str">
            <v>C:\Users\Eva's New Laptop\OneDrive\Eva Documents\WHO Covid\Main Files\Country Files\Morocco.PJNZ</v>
          </cell>
          <cell r="B4430" t="str">
            <v>Morocco</v>
          </cell>
          <cell r="F4430" t="str">
            <v>Additional child lives saved by intervention by cause</v>
          </cell>
          <cell r="G4430" t="str">
            <v>1-5 months; Pneumonia; Hypertensive disorder case management</v>
          </cell>
          <cell r="H4430">
            <v>0</v>
          </cell>
          <cell r="I4430">
            <v>0</v>
          </cell>
          <cell r="J4430">
            <v>0</v>
          </cell>
        </row>
        <row r="4431">
          <cell r="A4431" t="str">
            <v>C:\Users\Eva's New Laptop\OneDrive\Eva Documents\WHO Covid\Main Files\Country Files\Morocco.PJNZ</v>
          </cell>
          <cell r="B4431" t="str">
            <v>Morocco</v>
          </cell>
          <cell r="F4431" t="str">
            <v>Additional child lives saved by intervention by cause</v>
          </cell>
          <cell r="G4431" t="str">
            <v>1-5 months; Pneumonia; MgSO4 management of pre-eclampsia</v>
          </cell>
          <cell r="H4431">
            <v>0</v>
          </cell>
          <cell r="I4431">
            <v>0</v>
          </cell>
          <cell r="J4431">
            <v>0</v>
          </cell>
        </row>
        <row r="4432">
          <cell r="A4432" t="str">
            <v>C:\Users\Eva's New Laptop\OneDrive\Eva Documents\WHO Covid\Main Files\Country Files\Morocco.PJNZ</v>
          </cell>
          <cell r="B4432" t="str">
            <v>Morocco</v>
          </cell>
          <cell r="F4432" t="str">
            <v>Additional child lives saved by intervention by cause</v>
          </cell>
          <cell r="G4432" t="str">
            <v>1-5 months; Pneumonia; PMTCT - Prevention of mother to child transmission of HIV (including breastfeeding choices)</v>
          </cell>
          <cell r="H4432">
            <v>0</v>
          </cell>
          <cell r="I4432">
            <v>0</v>
          </cell>
          <cell r="J4432">
            <v>0</v>
          </cell>
        </row>
        <row r="4433">
          <cell r="A4433" t="str">
            <v>C:\Users\Eva's New Laptop\OneDrive\Eva Documents\WHO Covid\Main Files\Country Files\Morocco.PJNZ</v>
          </cell>
          <cell r="B4433" t="str">
            <v>Morocco</v>
          </cell>
          <cell r="F4433" t="str">
            <v>Additional child lives saved by intervention by cause</v>
          </cell>
          <cell r="G4433" t="str">
            <v>1-5 months; Pneumonia; Maternal age and birth order</v>
          </cell>
          <cell r="H4433">
            <v>0</v>
          </cell>
          <cell r="I4433">
            <v>1.114E-3</v>
          </cell>
          <cell r="J4433">
            <v>1.8879999999999999E-3</v>
          </cell>
        </row>
        <row r="4434">
          <cell r="A4434" t="str">
            <v>C:\Users\Eva's New Laptop\OneDrive\Eva Documents\WHO Covid\Main Files\Country Files\Morocco.PJNZ</v>
          </cell>
          <cell r="B4434" t="str">
            <v>Morocco</v>
          </cell>
          <cell r="F4434" t="str">
            <v>Additional child lives saved by intervention by cause</v>
          </cell>
          <cell r="G4434" t="str">
            <v>1-5 months; Pneumonia; Birth intervals</v>
          </cell>
          <cell r="H4434">
            <v>0</v>
          </cell>
          <cell r="I4434">
            <v>7.9999999999999996E-6</v>
          </cell>
          <cell r="J4434">
            <v>1.2999999999999999E-5</v>
          </cell>
        </row>
        <row r="4435">
          <cell r="A4435" t="str">
            <v>C:\Users\Eva's New Laptop\OneDrive\Eva Documents\WHO Covid\Main Files\Country Files\Morocco.PJNZ</v>
          </cell>
          <cell r="B4435" t="str">
            <v>Morocco</v>
          </cell>
          <cell r="F4435" t="str">
            <v>Additional child lives saved by intervention by cause</v>
          </cell>
          <cell r="G4435" t="str">
            <v>1-5 months; Pneumonia; Thermal protection</v>
          </cell>
          <cell r="H4435">
            <v>0</v>
          </cell>
          <cell r="I4435">
            <v>0</v>
          </cell>
          <cell r="J4435">
            <v>0</v>
          </cell>
        </row>
        <row r="4436">
          <cell r="A4436" t="str">
            <v>C:\Users\Eva's New Laptop\OneDrive\Eva Documents\WHO Covid\Main Files\Country Files\Morocco.PJNZ</v>
          </cell>
          <cell r="B4436" t="str">
            <v>Morocco</v>
          </cell>
          <cell r="F4436" t="str">
            <v>Additional child lives saved by intervention by cause</v>
          </cell>
          <cell r="G4436" t="str">
            <v>1-5 months; Pneumonia; Clean cord care</v>
          </cell>
          <cell r="H4436">
            <v>0</v>
          </cell>
          <cell r="I4436">
            <v>0</v>
          </cell>
          <cell r="J4436">
            <v>0</v>
          </cell>
        </row>
        <row r="4437">
          <cell r="A4437" t="str">
            <v>C:\Users\Eva's New Laptop\OneDrive\Eva Documents\WHO Covid\Main Files\Country Files\Morocco.PJNZ</v>
          </cell>
          <cell r="B4437" t="str">
            <v>Morocco</v>
          </cell>
          <cell r="F4437" t="str">
            <v>Additional child lives saved by intervention by cause</v>
          </cell>
          <cell r="G4437" t="str">
            <v>1-5 months; Pneumonia; Clean birth environment</v>
          </cell>
          <cell r="H4437">
            <v>0</v>
          </cell>
          <cell r="I4437">
            <v>0</v>
          </cell>
          <cell r="J4437">
            <v>0</v>
          </cell>
        </row>
        <row r="4438">
          <cell r="A4438" t="str">
            <v>C:\Users\Eva's New Laptop\OneDrive\Eva Documents\WHO Covid\Main Files\Country Files\Morocco.PJNZ</v>
          </cell>
          <cell r="B4438" t="str">
            <v>Morocco</v>
          </cell>
          <cell r="F4438" t="str">
            <v>Additional child lives saved by intervention by cause</v>
          </cell>
          <cell r="G4438" t="str">
            <v>1-5 months; Pneumonia; Immediate drying and additional stimulation</v>
          </cell>
          <cell r="H4438">
            <v>0</v>
          </cell>
          <cell r="I4438">
            <v>0</v>
          </cell>
          <cell r="J4438">
            <v>0</v>
          </cell>
        </row>
        <row r="4439">
          <cell r="A4439" t="str">
            <v>C:\Users\Eva's New Laptop\OneDrive\Eva Documents\WHO Covid\Main Files\Country Files\Morocco.PJNZ</v>
          </cell>
          <cell r="B4439" t="str">
            <v>Morocco</v>
          </cell>
          <cell r="F4439" t="str">
            <v>Additional child lives saved by intervention by cause</v>
          </cell>
          <cell r="G4439" t="str">
            <v>1-5 months; Pneumonia; Neonatal resuscitation</v>
          </cell>
          <cell r="H4439">
            <v>0</v>
          </cell>
          <cell r="I4439">
            <v>0</v>
          </cell>
          <cell r="J4439">
            <v>0</v>
          </cell>
        </row>
        <row r="4440">
          <cell r="A4440" t="str">
            <v>C:\Users\Eva's New Laptop\OneDrive\Eva Documents\WHO Covid\Main Files\Country Files\Morocco.PJNZ</v>
          </cell>
          <cell r="B4440" t="str">
            <v>Morocco</v>
          </cell>
          <cell r="F4440" t="str">
            <v>Additional child lives saved by intervention by cause</v>
          </cell>
          <cell r="G4440" t="str">
            <v>1-5 months; Pneumonia; Antenatal corticosteroids for preterm labor</v>
          </cell>
          <cell r="H4440">
            <v>0</v>
          </cell>
          <cell r="I4440">
            <v>0</v>
          </cell>
          <cell r="J4440">
            <v>0</v>
          </cell>
        </row>
        <row r="4441">
          <cell r="A4441" t="str">
            <v>C:\Users\Eva's New Laptop\OneDrive\Eva Documents\WHO Covid\Main Files\Country Files\Morocco.PJNZ</v>
          </cell>
          <cell r="B4441" t="str">
            <v>Morocco</v>
          </cell>
          <cell r="F4441" t="str">
            <v>Additional child lives saved by intervention by cause</v>
          </cell>
          <cell r="G4441" t="str">
            <v>1-5 months; Pneumonia; Antibiotics for preterm or prolonged PROM</v>
          </cell>
          <cell r="H4441">
            <v>0</v>
          </cell>
          <cell r="I4441">
            <v>0</v>
          </cell>
          <cell r="J4441">
            <v>0</v>
          </cell>
        </row>
        <row r="4442">
          <cell r="A4442" t="str">
            <v>C:\Users\Eva's New Laptop\OneDrive\Eva Documents\WHO Covid\Main Files\Country Files\Morocco.PJNZ</v>
          </cell>
          <cell r="B4442" t="str">
            <v>Morocco</v>
          </cell>
          <cell r="F4442" t="str">
            <v>Additional child lives saved by intervention by cause</v>
          </cell>
          <cell r="G4442" t="str">
            <v>1-5 months; Pneumonia; Parenteral administration of anti-convulsants</v>
          </cell>
          <cell r="H4442">
            <v>0</v>
          </cell>
          <cell r="I4442">
            <v>0</v>
          </cell>
          <cell r="J4442">
            <v>0</v>
          </cell>
        </row>
        <row r="4443">
          <cell r="A4443" t="str">
            <v>C:\Users\Eva's New Laptop\OneDrive\Eva Documents\WHO Covid\Main Files\Country Files\Morocco.PJNZ</v>
          </cell>
          <cell r="B4443" t="str">
            <v>Morocco</v>
          </cell>
          <cell r="F4443" t="str">
            <v>Additional child lives saved by intervention by cause</v>
          </cell>
          <cell r="G4443" t="str">
            <v>1-5 months; Pneumonia; Parenteral administration of uterotonics</v>
          </cell>
          <cell r="H4443">
            <v>0</v>
          </cell>
          <cell r="I4443">
            <v>0</v>
          </cell>
          <cell r="J4443">
            <v>0</v>
          </cell>
        </row>
        <row r="4444">
          <cell r="A4444" t="str">
            <v>C:\Users\Eva's New Laptop\OneDrive\Eva Documents\WHO Covid\Main Files\Country Files\Morocco.PJNZ</v>
          </cell>
          <cell r="B4444" t="str">
            <v>Morocco</v>
          </cell>
          <cell r="F4444" t="str">
            <v>Additional child lives saved by intervention by cause</v>
          </cell>
          <cell r="G4444" t="str">
            <v>1-5 months; Pneumonia; Parenteral administration of antibiotics</v>
          </cell>
          <cell r="H4444">
            <v>0</v>
          </cell>
          <cell r="I4444">
            <v>0</v>
          </cell>
          <cell r="J4444">
            <v>0</v>
          </cell>
        </row>
        <row r="4445">
          <cell r="A4445" t="str">
            <v>C:\Users\Eva's New Laptop\OneDrive\Eva Documents\WHO Covid\Main Files\Country Files\Morocco.PJNZ</v>
          </cell>
          <cell r="B4445" t="str">
            <v>Morocco</v>
          </cell>
          <cell r="F4445" t="str">
            <v>Additional child lives saved by intervention by cause</v>
          </cell>
          <cell r="G4445" t="str">
            <v>1-5 months; Pneumonia; Assisted vaginal delivery</v>
          </cell>
          <cell r="H4445">
            <v>0</v>
          </cell>
          <cell r="I4445">
            <v>0</v>
          </cell>
          <cell r="J4445">
            <v>0</v>
          </cell>
        </row>
        <row r="4446">
          <cell r="A4446" t="str">
            <v>C:\Users\Eva's New Laptop\OneDrive\Eva Documents\WHO Covid\Main Files\Country Files\Morocco.PJNZ</v>
          </cell>
          <cell r="B4446" t="str">
            <v>Morocco</v>
          </cell>
          <cell r="F4446" t="str">
            <v>Additional child lives saved by intervention by cause</v>
          </cell>
          <cell r="G4446" t="str">
            <v>1-5 months; Pneumonia; Cesarean delivery</v>
          </cell>
          <cell r="H4446">
            <v>0</v>
          </cell>
          <cell r="I4446">
            <v>0</v>
          </cell>
          <cell r="J4446">
            <v>0</v>
          </cell>
        </row>
        <row r="4447">
          <cell r="A4447" t="str">
            <v>C:\Users\Eva's New Laptop\OneDrive\Eva Documents\WHO Covid\Main Files\Country Files\Morocco.PJNZ</v>
          </cell>
          <cell r="B4447" t="str">
            <v>Morocco</v>
          </cell>
          <cell r="F4447" t="str">
            <v>Additional child lives saved by intervention by cause</v>
          </cell>
          <cell r="G4447" t="str">
            <v>1-5 months; Pneumonia; Age-appropriate breastfeeding practices</v>
          </cell>
          <cell r="H4447">
            <v>0</v>
          </cell>
          <cell r="I4447">
            <v>0</v>
          </cell>
          <cell r="J4447">
            <v>0</v>
          </cell>
        </row>
        <row r="4448">
          <cell r="A4448" t="str">
            <v>C:\Users\Eva's New Laptop\OneDrive\Eva Documents\WHO Covid\Main Files\Country Files\Morocco.PJNZ</v>
          </cell>
          <cell r="B4448" t="str">
            <v>Morocco</v>
          </cell>
          <cell r="F4448" t="str">
            <v>Additional child lives saved by intervention by cause</v>
          </cell>
          <cell r="G4448" t="str">
            <v>1-5 months; Pneumonia; Prevalence of early initiation of breastfeeding</v>
          </cell>
          <cell r="H4448">
            <v>0</v>
          </cell>
          <cell r="I4448">
            <v>0</v>
          </cell>
          <cell r="J4448">
            <v>0</v>
          </cell>
        </row>
        <row r="4449">
          <cell r="A4449" t="str">
            <v>C:\Users\Eva's New Laptop\OneDrive\Eva Documents\WHO Covid\Main Files\Country Files\Morocco.PJNZ</v>
          </cell>
          <cell r="B4449" t="str">
            <v>Morocco</v>
          </cell>
          <cell r="F4449" t="str">
            <v>Additional child lives saved by intervention by cause</v>
          </cell>
          <cell r="G4449" t="str">
            <v>1-5 months; Pneumonia; Appropriate complementary feeding</v>
          </cell>
          <cell r="H4449">
            <v>0</v>
          </cell>
          <cell r="I4449">
            <v>0</v>
          </cell>
          <cell r="J4449">
            <v>0</v>
          </cell>
        </row>
        <row r="4450">
          <cell r="A4450" t="str">
            <v>C:\Users\Eva's New Laptop\OneDrive\Eva Documents\WHO Covid\Main Files\Country Files\Morocco.PJNZ</v>
          </cell>
          <cell r="B4450" t="str">
            <v>Morocco</v>
          </cell>
          <cell r="F4450" t="str">
            <v>Additional child lives saved by intervention by cause</v>
          </cell>
          <cell r="G4450" t="str">
            <v>1-5 months; Pneumonia; Change in stunting prevalence</v>
          </cell>
          <cell r="H4450">
            <v>0</v>
          </cell>
          <cell r="I4450">
            <v>0</v>
          </cell>
          <cell r="J4450">
            <v>0</v>
          </cell>
        </row>
        <row r="4451">
          <cell r="A4451" t="str">
            <v>C:\Users\Eva's New Laptop\OneDrive\Eva Documents\WHO Covid\Main Files\Country Files\Morocco.PJNZ</v>
          </cell>
          <cell r="B4451" t="str">
            <v>Morocco</v>
          </cell>
          <cell r="F4451" t="str">
            <v>Additional child lives saved by intervention by cause</v>
          </cell>
          <cell r="G4451" t="str">
            <v>1-5 months; Pneumonia; Vitamin A supplementation</v>
          </cell>
          <cell r="H4451">
            <v>0</v>
          </cell>
          <cell r="I4451">
            <v>0</v>
          </cell>
          <cell r="J4451">
            <v>0</v>
          </cell>
        </row>
        <row r="4452">
          <cell r="A4452" t="str">
            <v>C:\Users\Eva's New Laptop\OneDrive\Eva Documents\WHO Covid\Main Files\Country Files\Morocco.PJNZ</v>
          </cell>
          <cell r="B4452" t="str">
            <v>Morocco</v>
          </cell>
          <cell r="F4452" t="str">
            <v>Additional child lives saved by intervention by cause</v>
          </cell>
          <cell r="G4452" t="str">
            <v>1-5 months; Pneumonia; Zinc supplementation</v>
          </cell>
          <cell r="H4452">
            <v>0</v>
          </cell>
          <cell r="I4452">
            <v>0</v>
          </cell>
          <cell r="J4452">
            <v>0</v>
          </cell>
        </row>
        <row r="4453">
          <cell r="A4453" t="str">
            <v>C:\Users\Eva's New Laptop\OneDrive\Eva Documents\WHO Covid\Main Files\Country Files\Morocco.PJNZ</v>
          </cell>
          <cell r="B4453" t="str">
            <v>Morocco</v>
          </cell>
          <cell r="F4453" t="str">
            <v>Additional child lives saved by intervention by cause</v>
          </cell>
          <cell r="G4453" t="str">
            <v>1-5 months; Pneumonia; Basic sanitation</v>
          </cell>
          <cell r="H4453">
            <v>0</v>
          </cell>
          <cell r="I4453">
            <v>0</v>
          </cell>
          <cell r="J4453">
            <v>0</v>
          </cell>
        </row>
        <row r="4454">
          <cell r="A4454" t="str">
            <v>C:\Users\Eva's New Laptop\OneDrive\Eva Documents\WHO Covid\Main Files\Country Files\Morocco.PJNZ</v>
          </cell>
          <cell r="B4454" t="str">
            <v>Morocco</v>
          </cell>
          <cell r="F4454" t="str">
            <v>Additional child lives saved by intervention by cause</v>
          </cell>
          <cell r="G4454" t="str">
            <v>1-5 months; Pneumonia; Point-of-use filtered water</v>
          </cell>
          <cell r="H4454">
            <v>0</v>
          </cell>
          <cell r="I4454">
            <v>0</v>
          </cell>
          <cell r="J4454">
            <v>0</v>
          </cell>
        </row>
        <row r="4455">
          <cell r="A4455" t="str">
            <v>C:\Users\Eva's New Laptop\OneDrive\Eva Documents\WHO Covid\Main Files\Country Files\Morocco.PJNZ</v>
          </cell>
          <cell r="B4455" t="str">
            <v>Morocco</v>
          </cell>
          <cell r="F4455" t="str">
            <v>Additional child lives saved by intervention by cause</v>
          </cell>
          <cell r="G4455" t="str">
            <v>1-5 months; Pneumonia; Piped water</v>
          </cell>
          <cell r="H4455">
            <v>0</v>
          </cell>
          <cell r="I4455">
            <v>0</v>
          </cell>
          <cell r="J4455">
            <v>0</v>
          </cell>
        </row>
        <row r="4456">
          <cell r="A4456" t="str">
            <v>C:\Users\Eva's New Laptop\OneDrive\Eva Documents\WHO Covid\Main Files\Country Files\Morocco.PJNZ</v>
          </cell>
          <cell r="B4456" t="str">
            <v>Morocco</v>
          </cell>
          <cell r="F4456" t="str">
            <v>Additional child lives saved by intervention by cause</v>
          </cell>
          <cell r="G4456" t="str">
            <v>1-5 months; Pneumonia; Hand washing with soap</v>
          </cell>
          <cell r="H4456">
            <v>0</v>
          </cell>
          <cell r="I4456">
            <v>0</v>
          </cell>
          <cell r="J4456">
            <v>0</v>
          </cell>
        </row>
        <row r="4457">
          <cell r="A4457" t="str">
            <v>C:\Users\Eva's New Laptop\OneDrive\Eva Documents\WHO Covid\Main Files\Country Files\Morocco.PJNZ</v>
          </cell>
          <cell r="B4457" t="str">
            <v>Morocco</v>
          </cell>
          <cell r="F4457" t="str">
            <v>Additional child lives saved by intervention by cause</v>
          </cell>
          <cell r="G4457" t="str">
            <v>1-5 months; Pneumonia; Hygienic disposal of children's stools</v>
          </cell>
          <cell r="H4457">
            <v>0</v>
          </cell>
          <cell r="I4457">
            <v>0</v>
          </cell>
          <cell r="J4457">
            <v>0</v>
          </cell>
        </row>
        <row r="4458">
          <cell r="A4458" t="str">
            <v>C:\Users\Eva's New Laptop\OneDrive\Eva Documents\WHO Covid\Main Files\Country Files\Morocco.PJNZ</v>
          </cell>
          <cell r="B4458" t="str">
            <v>Morocco</v>
          </cell>
          <cell r="F4458" t="str">
            <v>Additional child lives saved by intervention by cause</v>
          </cell>
          <cell r="G4458" t="str">
            <v>1-5 months; Pneumonia; ITN/IRS - Households protected from malaria</v>
          </cell>
          <cell r="H4458">
            <v>0</v>
          </cell>
          <cell r="I4458">
            <v>0</v>
          </cell>
          <cell r="J4458">
            <v>0</v>
          </cell>
        </row>
        <row r="4459">
          <cell r="A4459" t="str">
            <v>C:\Users\Eva's New Laptop\OneDrive\Eva Documents\WHO Covid\Main Files\Country Files\Morocco.PJNZ</v>
          </cell>
          <cell r="B4459" t="str">
            <v>Morocco</v>
          </cell>
          <cell r="F4459" t="str">
            <v>Additional child lives saved by intervention by cause</v>
          </cell>
          <cell r="G4459" t="str">
            <v>1-5 months; Pneumonia; Complementary feeding (via reduction in stunting)</v>
          </cell>
          <cell r="H4459">
            <v>0</v>
          </cell>
          <cell r="I4459">
            <v>0</v>
          </cell>
          <cell r="J4459">
            <v>0</v>
          </cell>
        </row>
        <row r="4460">
          <cell r="A4460" t="str">
            <v>C:\Users\Eva's New Laptop\OneDrive\Eva Documents\WHO Covid\Main Files\Country Files\Morocco.PJNZ</v>
          </cell>
          <cell r="B4460" t="str">
            <v>Morocco</v>
          </cell>
          <cell r="F4460" t="str">
            <v>Additional child lives saved by intervention by cause</v>
          </cell>
          <cell r="G4460" t="str">
            <v>1-5 months; Pneumonia; Complementary feeding (via reduction in wasting)</v>
          </cell>
          <cell r="H4460">
            <v>0</v>
          </cell>
          <cell r="I4460">
            <v>0</v>
          </cell>
          <cell r="J4460">
            <v>0</v>
          </cell>
        </row>
        <row r="4461">
          <cell r="A4461" t="str">
            <v>C:\Users\Eva's New Laptop\OneDrive\Eva Documents\WHO Covid\Main Files\Country Files\Morocco.PJNZ</v>
          </cell>
          <cell r="B4461" t="str">
            <v>Morocco</v>
          </cell>
          <cell r="F4461" t="str">
            <v>Additional child lives saved by intervention by cause</v>
          </cell>
          <cell r="G4461" t="str">
            <v>1-5 months; Pneumonia; BCG vaccine</v>
          </cell>
          <cell r="H4461">
            <v>0</v>
          </cell>
          <cell r="I4461">
            <v>0</v>
          </cell>
          <cell r="J4461">
            <v>0</v>
          </cell>
        </row>
        <row r="4462">
          <cell r="A4462" t="str">
            <v>C:\Users\Eva's New Laptop\OneDrive\Eva Documents\WHO Covid\Main Files\Country Files\Morocco.PJNZ</v>
          </cell>
          <cell r="B4462" t="str">
            <v>Morocco</v>
          </cell>
          <cell r="F4462" t="str">
            <v>Additional child lives saved by intervention by cause</v>
          </cell>
          <cell r="G4462" t="str">
            <v>1-5 months; Pneumonia; Polio vaccine</v>
          </cell>
          <cell r="H4462">
            <v>0</v>
          </cell>
          <cell r="I4462">
            <v>0</v>
          </cell>
          <cell r="J4462">
            <v>0</v>
          </cell>
        </row>
        <row r="4463">
          <cell r="A4463" t="str">
            <v>C:\Users\Eva's New Laptop\OneDrive\Eva Documents\WHO Covid\Main Files\Country Files\Morocco.PJNZ</v>
          </cell>
          <cell r="B4463" t="str">
            <v>Morocco</v>
          </cell>
          <cell r="F4463" t="str">
            <v>Additional child lives saved by intervention by cause</v>
          </cell>
          <cell r="G4463" t="str">
            <v>1-5 months; Pneumonia; DPT vaccine</v>
          </cell>
          <cell r="H4463">
            <v>0</v>
          </cell>
          <cell r="I4463">
            <v>0</v>
          </cell>
          <cell r="J4463">
            <v>0</v>
          </cell>
        </row>
        <row r="4464">
          <cell r="A4464" t="str">
            <v>C:\Users\Eva's New Laptop\OneDrive\Eva Documents\WHO Covid\Main Files\Country Files\Morocco.PJNZ</v>
          </cell>
          <cell r="B4464" t="str">
            <v>Morocco</v>
          </cell>
          <cell r="F4464" t="str">
            <v>Additional child lives saved by intervention by cause</v>
          </cell>
          <cell r="G4464" t="str">
            <v>1-5 months; Pneumonia; H. influenzae b vaccine</v>
          </cell>
          <cell r="H4464">
            <v>0</v>
          </cell>
          <cell r="I4464">
            <v>0</v>
          </cell>
          <cell r="J4464">
            <v>0</v>
          </cell>
        </row>
        <row r="4465">
          <cell r="A4465" t="str">
            <v>C:\Users\Eva's New Laptop\OneDrive\Eva Documents\WHO Covid\Main Files\Country Files\Morocco.PJNZ</v>
          </cell>
          <cell r="B4465" t="str">
            <v>Morocco</v>
          </cell>
          <cell r="F4465" t="str">
            <v>Additional child lives saved by intervention by cause</v>
          </cell>
          <cell r="G4465" t="str">
            <v>1-5 months; Pneumonia; HepB vaccine</v>
          </cell>
          <cell r="H4465">
            <v>0</v>
          </cell>
          <cell r="I4465">
            <v>0</v>
          </cell>
          <cell r="J4465">
            <v>0</v>
          </cell>
        </row>
        <row r="4466">
          <cell r="A4466" t="str">
            <v>C:\Users\Eva's New Laptop\OneDrive\Eva Documents\WHO Covid\Main Files\Country Files\Morocco.PJNZ</v>
          </cell>
          <cell r="B4466" t="str">
            <v>Morocco</v>
          </cell>
          <cell r="F4466" t="str">
            <v>Additional child lives saved by intervention by cause</v>
          </cell>
          <cell r="G4466" t="str">
            <v>1-5 months; Pneumonia; Pneumococcal vaccine</v>
          </cell>
          <cell r="H4466">
            <v>0</v>
          </cell>
          <cell r="I4466">
            <v>0.56142700000000001</v>
          </cell>
          <cell r="J4466">
            <v>0.69866200000000001</v>
          </cell>
        </row>
        <row r="4467">
          <cell r="A4467" t="str">
            <v>C:\Users\Eva's New Laptop\OneDrive\Eva Documents\WHO Covid\Main Files\Country Files\Morocco.PJNZ</v>
          </cell>
          <cell r="B4467" t="str">
            <v>Morocco</v>
          </cell>
          <cell r="F4467" t="str">
            <v>Additional child lives saved by intervention by cause</v>
          </cell>
          <cell r="G4467" t="str">
            <v>1-5 months; Pneumonia; Rotavirus vaccine</v>
          </cell>
          <cell r="H4467">
            <v>0</v>
          </cell>
          <cell r="I4467">
            <v>2</v>
          </cell>
          <cell r="J4467">
            <v>2</v>
          </cell>
        </row>
        <row r="4468">
          <cell r="A4468" t="str">
            <v>C:\Users\Eva's New Laptop\OneDrive\Eva Documents\WHO Covid\Main Files\Country Files\Morocco.PJNZ</v>
          </cell>
          <cell r="B4468" t="str">
            <v>Morocco</v>
          </cell>
          <cell r="F4468" t="str">
            <v>Additional child lives saved by intervention by cause</v>
          </cell>
          <cell r="G4468" t="str">
            <v>1-5 months; Pneumonia; Meningococcal A</v>
          </cell>
          <cell r="H4468">
            <v>0</v>
          </cell>
          <cell r="I4468">
            <v>0</v>
          </cell>
          <cell r="J4468">
            <v>0</v>
          </cell>
        </row>
        <row r="4469">
          <cell r="A4469" t="str">
            <v>C:\Users\Eva's New Laptop\OneDrive\Eva Documents\WHO Covid\Main Files\Country Files\Morocco.PJNZ</v>
          </cell>
          <cell r="B4469" t="str">
            <v>Morocco</v>
          </cell>
          <cell r="F4469" t="str">
            <v>Additional child lives saved by intervention by cause</v>
          </cell>
          <cell r="G4469" t="str">
            <v>1-5 months; Pneumonia; Malaria vaccine</v>
          </cell>
          <cell r="H4469">
            <v>0</v>
          </cell>
          <cell r="I4469">
            <v>0</v>
          </cell>
          <cell r="J4469">
            <v>0</v>
          </cell>
        </row>
        <row r="4470">
          <cell r="A4470" t="str">
            <v>C:\Users\Eva's New Laptop\OneDrive\Eva Documents\WHO Covid\Main Files\Country Files\Morocco.PJNZ</v>
          </cell>
          <cell r="B4470" t="str">
            <v>Morocco</v>
          </cell>
          <cell r="F4470" t="str">
            <v>Additional child lives saved by intervention by cause</v>
          </cell>
          <cell r="G4470" t="str">
            <v>1-5 months; Pneumonia; Measles vaccine</v>
          </cell>
          <cell r="H4470">
            <v>0</v>
          </cell>
          <cell r="I4470">
            <v>0</v>
          </cell>
          <cell r="J4470">
            <v>0</v>
          </cell>
        </row>
        <row r="4471">
          <cell r="A4471" t="str">
            <v>C:\Users\Eva's New Laptop\OneDrive\Eva Documents\WHO Covid\Main Files\Country Files\Morocco.PJNZ</v>
          </cell>
          <cell r="B4471" t="str">
            <v>Morocco</v>
          </cell>
          <cell r="F4471" t="str">
            <v>Additional child lives saved by intervention by cause</v>
          </cell>
          <cell r="G4471" t="str">
            <v>1-5 months; Pneumonia; Diarrheal vaccine pathogen B</v>
          </cell>
          <cell r="H4471">
            <v>0</v>
          </cell>
          <cell r="I4471">
            <v>0</v>
          </cell>
          <cell r="J4471">
            <v>0</v>
          </cell>
        </row>
        <row r="4472">
          <cell r="A4472" t="str">
            <v>C:\Users\Eva's New Laptop\OneDrive\Eva Documents\WHO Covid\Main Files\Country Files\Morocco.PJNZ</v>
          </cell>
          <cell r="B4472" t="str">
            <v>Morocco</v>
          </cell>
          <cell r="F4472" t="str">
            <v>Additional child lives saved by intervention by cause</v>
          </cell>
          <cell r="G4472" t="str">
            <v>1-5 months; Pneumonia; Diarrheal vaccine pathogen C</v>
          </cell>
          <cell r="H4472">
            <v>0</v>
          </cell>
          <cell r="I4472">
            <v>0</v>
          </cell>
          <cell r="J4472">
            <v>0</v>
          </cell>
        </row>
        <row r="4473">
          <cell r="A4473" t="str">
            <v>C:\Users\Eva's New Laptop\OneDrive\Eva Documents\WHO Covid\Main Files\Country Files\Morocco.PJNZ</v>
          </cell>
          <cell r="B4473" t="str">
            <v>Morocco</v>
          </cell>
          <cell r="F4473" t="str">
            <v>Additional child lives saved by intervention by cause</v>
          </cell>
          <cell r="G4473" t="str">
            <v>1-5 months; Pneumonia; Vaccine D</v>
          </cell>
          <cell r="H4473">
            <v>0</v>
          </cell>
          <cell r="I4473">
            <v>0</v>
          </cell>
          <cell r="J4473">
            <v>0</v>
          </cell>
        </row>
        <row r="4474">
          <cell r="A4474" t="str">
            <v>C:\Users\Eva's New Laptop\OneDrive\Eva Documents\WHO Covid\Main Files\Country Files\Morocco.PJNZ</v>
          </cell>
          <cell r="B4474" t="str">
            <v>Morocco</v>
          </cell>
          <cell r="F4474" t="str">
            <v>Additional child lives saved by intervention by cause</v>
          </cell>
          <cell r="G4474" t="str">
            <v>1-5 months; Pneumonia; Maternal sepsis case management</v>
          </cell>
          <cell r="H4474">
            <v>0</v>
          </cell>
          <cell r="I4474">
            <v>0</v>
          </cell>
          <cell r="J4474">
            <v>0</v>
          </cell>
        </row>
        <row r="4475">
          <cell r="A4475" t="str">
            <v>C:\Users\Eva's New Laptop\OneDrive\Eva Documents\WHO Covid\Main Files\Country Files\Morocco.PJNZ</v>
          </cell>
          <cell r="B4475" t="str">
            <v>Morocco</v>
          </cell>
          <cell r="F4475" t="str">
            <v>Additional child lives saved by intervention by cause</v>
          </cell>
          <cell r="G4475" t="str">
            <v>1-5 months; Pneumonia; Case management of premature babies</v>
          </cell>
          <cell r="H4475">
            <v>0</v>
          </cell>
          <cell r="I4475">
            <v>0</v>
          </cell>
          <cell r="J4475">
            <v>0</v>
          </cell>
        </row>
        <row r="4476">
          <cell r="A4476" t="str">
            <v>C:\Users\Eva's New Laptop\OneDrive\Eva Documents\WHO Covid\Main Files\Country Files\Morocco.PJNZ</v>
          </cell>
          <cell r="B4476" t="str">
            <v>Morocco</v>
          </cell>
          <cell r="F4476" t="str">
            <v>Additional child lives saved by intervention by cause</v>
          </cell>
          <cell r="G4476" t="str">
            <v>1-5 months; Pneumonia; Case management of neonatal sepsis/pneumonia</v>
          </cell>
          <cell r="H4476">
            <v>0</v>
          </cell>
          <cell r="I4476">
            <v>0</v>
          </cell>
          <cell r="J4476">
            <v>0</v>
          </cell>
        </row>
        <row r="4477">
          <cell r="A4477" t="str">
            <v>C:\Users\Eva's New Laptop\OneDrive\Eva Documents\WHO Covid\Main Files\Country Files\Morocco.PJNZ</v>
          </cell>
          <cell r="B4477" t="str">
            <v>Morocco</v>
          </cell>
          <cell r="F4477" t="str">
            <v>Additional child lives saved by intervention by cause</v>
          </cell>
          <cell r="G4477" t="str">
            <v>1-5 months; Pneumonia; ORS - oral rehydration solution</v>
          </cell>
          <cell r="H4477">
            <v>0</v>
          </cell>
          <cell r="I4477">
            <v>0</v>
          </cell>
          <cell r="J4477">
            <v>0</v>
          </cell>
        </row>
        <row r="4478">
          <cell r="A4478" t="str">
            <v>C:\Users\Eva's New Laptop\OneDrive\Eva Documents\WHO Covid\Main Files\Country Files\Morocco.PJNZ</v>
          </cell>
          <cell r="B4478" t="str">
            <v>Morocco</v>
          </cell>
          <cell r="F4478" t="str">
            <v>Additional child lives saved by intervention by cause</v>
          </cell>
          <cell r="G4478" t="str">
            <v>1-5 months; Pneumonia; Antibiotics for treatment of dysentery</v>
          </cell>
          <cell r="H4478">
            <v>0</v>
          </cell>
          <cell r="I4478">
            <v>0</v>
          </cell>
          <cell r="J4478">
            <v>0</v>
          </cell>
        </row>
        <row r="4479">
          <cell r="A4479" t="str">
            <v>C:\Users\Eva's New Laptop\OneDrive\Eva Documents\WHO Covid\Main Files\Country Files\Morocco.PJNZ</v>
          </cell>
          <cell r="B4479" t="str">
            <v>Morocco</v>
          </cell>
          <cell r="F4479" t="str">
            <v>Additional child lives saved by intervention by cause</v>
          </cell>
          <cell r="G4479" t="str">
            <v>1-5 months; Pneumonia; Zinc for treatment of diarrhea</v>
          </cell>
          <cell r="H4479">
            <v>0</v>
          </cell>
          <cell r="I4479">
            <v>0</v>
          </cell>
          <cell r="J4479">
            <v>0</v>
          </cell>
        </row>
        <row r="4480">
          <cell r="A4480" t="str">
            <v>C:\Users\Eva's New Laptop\OneDrive\Eva Documents\WHO Covid\Main Files\Country Files\Morocco.PJNZ</v>
          </cell>
          <cell r="B4480" t="str">
            <v>Morocco</v>
          </cell>
          <cell r="F4480" t="str">
            <v>Additional child lives saved by intervention by cause</v>
          </cell>
          <cell r="G4480" t="str">
            <v>1-5 months; Pneumonia; Oral antibiotics for pneumonia</v>
          </cell>
          <cell r="H4480">
            <v>0</v>
          </cell>
          <cell r="I4480">
            <v>0</v>
          </cell>
          <cell r="J4480">
            <v>0</v>
          </cell>
        </row>
        <row r="4481">
          <cell r="A4481" t="str">
            <v>C:\Users\Eva's New Laptop\OneDrive\Eva Documents\WHO Covid\Main Files\Country Files\Morocco.PJNZ</v>
          </cell>
          <cell r="B4481" t="str">
            <v>Morocco</v>
          </cell>
          <cell r="F4481" t="str">
            <v>Additional child lives saved by intervention by cause</v>
          </cell>
          <cell r="G4481" t="str">
            <v>1-5 months; Pneumonia; Vitamin A for treatment of measles</v>
          </cell>
          <cell r="H4481">
            <v>0</v>
          </cell>
          <cell r="I4481">
            <v>0</v>
          </cell>
          <cell r="J4481">
            <v>0</v>
          </cell>
        </row>
        <row r="4482">
          <cell r="A4482" t="str">
            <v>C:\Users\Eva's New Laptop\OneDrive\Eva Documents\WHO Covid\Main Files\Country Files\Morocco.PJNZ</v>
          </cell>
          <cell r="B4482" t="str">
            <v>Morocco</v>
          </cell>
          <cell r="F4482" t="str">
            <v>Additional child lives saved by intervention by cause</v>
          </cell>
          <cell r="G4482" t="str">
            <v>1-5 months; Pneumonia; ACTs- Artemisinin compounds for treatment of malaria</v>
          </cell>
          <cell r="H4482">
            <v>0</v>
          </cell>
          <cell r="I4482">
            <v>0</v>
          </cell>
          <cell r="J4482">
            <v>0</v>
          </cell>
        </row>
        <row r="4483">
          <cell r="A4483" t="str">
            <v>C:\Users\Eva's New Laptop\OneDrive\Eva Documents\WHO Covid\Main Files\Country Files\Morocco.PJNZ</v>
          </cell>
          <cell r="B4483" t="str">
            <v>Morocco</v>
          </cell>
          <cell r="F4483" t="str">
            <v>Additional child lives saved by intervention by cause</v>
          </cell>
          <cell r="G4483" t="str">
            <v>1-5 months; Pneumonia; SAM - treatment for severe acute malnutrition</v>
          </cell>
          <cell r="H4483">
            <v>0</v>
          </cell>
          <cell r="I4483">
            <v>0</v>
          </cell>
          <cell r="J4483">
            <v>0</v>
          </cell>
        </row>
        <row r="4484">
          <cell r="A4484" t="str">
            <v>C:\Users\Eva's New Laptop\OneDrive\Eva Documents\WHO Covid\Main Files\Country Files\Morocco.PJNZ</v>
          </cell>
          <cell r="B4484" t="str">
            <v>Morocco</v>
          </cell>
          <cell r="F4484" t="str">
            <v>Additional child lives saved by intervention by cause</v>
          </cell>
          <cell r="G4484" t="str">
            <v>1-5 months; Pneumonia; Change in wasting prevalence</v>
          </cell>
          <cell r="H4484">
            <v>0</v>
          </cell>
          <cell r="I4484">
            <v>0</v>
          </cell>
          <cell r="J4484">
            <v>0</v>
          </cell>
        </row>
        <row r="4485">
          <cell r="A4485" t="str">
            <v>C:\Users\Eva's New Laptop\OneDrive\Eva Documents\WHO Covid\Main Files\Country Files\Morocco.PJNZ</v>
          </cell>
          <cell r="B4485" t="str">
            <v>Morocco</v>
          </cell>
          <cell r="F4485" t="str">
            <v>Additional child lives saved by intervention by cause</v>
          </cell>
          <cell r="G4485" t="str">
            <v>1-5 months; Pneumonia; MAM - treatment for moderate acute malnutrition</v>
          </cell>
          <cell r="H4485">
            <v>0</v>
          </cell>
          <cell r="I4485">
            <v>0</v>
          </cell>
          <cell r="J4485">
            <v>0</v>
          </cell>
        </row>
        <row r="4486">
          <cell r="A4486" t="str">
            <v>C:\Users\Eva's New Laptop\OneDrive\Eva Documents\WHO Covid\Main Files\Country Files\Morocco.PJNZ</v>
          </cell>
          <cell r="B4486" t="str">
            <v>Morocco</v>
          </cell>
          <cell r="F4486" t="str">
            <v>Additional child lives saved by intervention by cause</v>
          </cell>
          <cell r="G4486" t="str">
            <v>1-5 months; Pneumonia; Cotrimoxazole</v>
          </cell>
          <cell r="H4486">
            <v>0</v>
          </cell>
          <cell r="I4486">
            <v>0</v>
          </cell>
          <cell r="J4486">
            <v>0</v>
          </cell>
        </row>
        <row r="4487">
          <cell r="A4487" t="str">
            <v>C:\Users\Eva's New Laptop\OneDrive\Eva Documents\WHO Covid\Main Files\Country Files\Morocco.PJNZ</v>
          </cell>
          <cell r="B4487" t="str">
            <v>Morocco</v>
          </cell>
          <cell r="F4487" t="str">
            <v>Additional child lives saved by intervention by cause</v>
          </cell>
          <cell r="G4487" t="str">
            <v>1-5 months; Pneumonia; ART</v>
          </cell>
          <cell r="H4487">
            <v>0</v>
          </cell>
          <cell r="I4487">
            <v>0</v>
          </cell>
          <cell r="J4487">
            <v>0</v>
          </cell>
        </row>
        <row r="4488">
          <cell r="A4488" t="str">
            <v>C:\Users\Eva's New Laptop\OneDrive\Eva Documents\WHO Covid\Main Files\Country Files\Morocco.PJNZ</v>
          </cell>
          <cell r="B4488" t="str">
            <v>Morocco</v>
          </cell>
          <cell r="F4488" t="str">
            <v>Additional child lives saved by intervention by cause</v>
          </cell>
          <cell r="G4488" t="str">
            <v>1-5 months; Meningitis; Contraceptive use</v>
          </cell>
          <cell r="H4488">
            <v>0</v>
          </cell>
          <cell r="I4488">
            <v>0</v>
          </cell>
          <cell r="J4488">
            <v>0</v>
          </cell>
        </row>
        <row r="4489">
          <cell r="A4489" t="str">
            <v>C:\Users\Eva's New Laptop\OneDrive\Eva Documents\WHO Covid\Main Files\Country Files\Morocco.PJNZ</v>
          </cell>
          <cell r="B4489" t="str">
            <v>Morocco</v>
          </cell>
          <cell r="F4489" t="str">
            <v>Additional child lives saved by intervention by cause</v>
          </cell>
          <cell r="G4489" t="str">
            <v>1-5 months; Meningitis; Folic acid supplementation/fortification</v>
          </cell>
          <cell r="H4489">
            <v>0</v>
          </cell>
          <cell r="I4489">
            <v>0</v>
          </cell>
          <cell r="J4489">
            <v>0</v>
          </cell>
        </row>
        <row r="4490">
          <cell r="A4490" t="str">
            <v>C:\Users\Eva's New Laptop\OneDrive\Eva Documents\WHO Covid\Main Files\Country Files\Morocco.PJNZ</v>
          </cell>
          <cell r="B4490" t="str">
            <v>Morocco</v>
          </cell>
          <cell r="F4490" t="str">
            <v>Additional child lives saved by intervention by cause</v>
          </cell>
          <cell r="G4490" t="str">
            <v>1-5 months; Meningitis; Blanket iron supplementation/fortification</v>
          </cell>
          <cell r="H4490">
            <v>0</v>
          </cell>
          <cell r="I4490">
            <v>0</v>
          </cell>
          <cell r="J4490">
            <v>0</v>
          </cell>
        </row>
        <row r="4491">
          <cell r="A4491" t="str">
            <v>C:\Users\Eva's New Laptop\OneDrive\Eva Documents\WHO Covid\Main Files\Country Files\Morocco.PJNZ</v>
          </cell>
          <cell r="B4491" t="str">
            <v>Morocco</v>
          </cell>
          <cell r="F4491" t="str">
            <v>Additional child lives saved by intervention by cause</v>
          </cell>
          <cell r="G4491" t="str">
            <v>1-5 months; Meningitis; TT - Tetanus toxoid vaccination</v>
          </cell>
          <cell r="H4491">
            <v>0</v>
          </cell>
          <cell r="I4491">
            <v>0</v>
          </cell>
          <cell r="J4491">
            <v>0</v>
          </cell>
        </row>
        <row r="4492">
          <cell r="A4492" t="str">
            <v>C:\Users\Eva's New Laptop\OneDrive\Eva Documents\WHO Covid\Main Files\Country Files\Morocco.PJNZ</v>
          </cell>
          <cell r="B4492" t="str">
            <v>Morocco</v>
          </cell>
          <cell r="F4492" t="str">
            <v>Additional child lives saved by intervention by cause</v>
          </cell>
          <cell r="G4492" t="str">
            <v>1-5 months; Meningitis; IPTp - Intermittent preventive treatment of malaria during pregnancy</v>
          </cell>
          <cell r="H4492">
            <v>0</v>
          </cell>
          <cell r="I4492">
            <v>0</v>
          </cell>
          <cell r="J4492">
            <v>0</v>
          </cell>
        </row>
        <row r="4493">
          <cell r="A4493" t="str">
            <v>C:\Users\Eva's New Laptop\OneDrive\Eva Documents\WHO Covid\Main Files\Country Files\Morocco.PJNZ</v>
          </cell>
          <cell r="B4493" t="str">
            <v>Morocco</v>
          </cell>
          <cell r="F4493" t="str">
            <v>Additional child lives saved by intervention by cause</v>
          </cell>
          <cell r="G4493" t="str">
            <v>1-5 months; Meningitis; Syphilis detection and treatment</v>
          </cell>
          <cell r="H4493">
            <v>0</v>
          </cell>
          <cell r="I4493">
            <v>0</v>
          </cell>
          <cell r="J4493">
            <v>0</v>
          </cell>
        </row>
        <row r="4494">
          <cell r="A4494" t="str">
            <v>C:\Users\Eva's New Laptop\OneDrive\Eva Documents\WHO Covid\Main Files\Country Files\Morocco.PJNZ</v>
          </cell>
          <cell r="B4494" t="str">
            <v>Morocco</v>
          </cell>
          <cell r="F4494" t="str">
            <v>Additional child lives saved by intervention by cause</v>
          </cell>
          <cell r="G4494" t="str">
            <v>1-5 months; Meningitis; Calcium supplementation</v>
          </cell>
          <cell r="H4494">
            <v>0</v>
          </cell>
          <cell r="I4494">
            <v>0</v>
          </cell>
          <cell r="J4494">
            <v>0</v>
          </cell>
        </row>
        <row r="4495">
          <cell r="A4495" t="str">
            <v>C:\Users\Eva's New Laptop\OneDrive\Eva Documents\WHO Covid\Main Files\Country Files\Morocco.PJNZ</v>
          </cell>
          <cell r="B4495" t="str">
            <v>Morocco</v>
          </cell>
          <cell r="F4495" t="str">
            <v>Additional child lives saved by intervention by cause</v>
          </cell>
          <cell r="G4495" t="str">
            <v>1-5 months; Meningitis; Micronutrient supplementation (iron and multiple micronutrients)</v>
          </cell>
          <cell r="H4495">
            <v>0</v>
          </cell>
          <cell r="I4495">
            <v>0</v>
          </cell>
          <cell r="J4495">
            <v>0</v>
          </cell>
        </row>
        <row r="4496">
          <cell r="A4496" t="str">
            <v>C:\Users\Eva's New Laptop\OneDrive\Eva Documents\WHO Covid\Main Files\Country Files\Morocco.PJNZ</v>
          </cell>
          <cell r="B4496" t="str">
            <v>Morocco</v>
          </cell>
          <cell r="F4496" t="str">
            <v>Additional child lives saved by intervention by cause</v>
          </cell>
          <cell r="G4496" t="str">
            <v>1-5 months; Meningitis; Balanced energy supplementation</v>
          </cell>
          <cell r="H4496">
            <v>0</v>
          </cell>
          <cell r="I4496">
            <v>0</v>
          </cell>
          <cell r="J4496">
            <v>0</v>
          </cell>
        </row>
        <row r="4497">
          <cell r="A4497" t="str">
            <v>C:\Users\Eva's New Laptop\OneDrive\Eva Documents\WHO Covid\Main Files\Country Files\Morocco.PJNZ</v>
          </cell>
          <cell r="B4497" t="str">
            <v>Morocco</v>
          </cell>
          <cell r="F4497" t="str">
            <v>Additional child lives saved by intervention by cause</v>
          </cell>
          <cell r="G4497" t="str">
            <v>1-5 months; Meningitis; Hypertensive disorder case management</v>
          </cell>
          <cell r="H4497">
            <v>0</v>
          </cell>
          <cell r="I4497">
            <v>0</v>
          </cell>
          <cell r="J4497">
            <v>0</v>
          </cell>
        </row>
        <row r="4498">
          <cell r="A4498" t="str">
            <v>C:\Users\Eva's New Laptop\OneDrive\Eva Documents\WHO Covid\Main Files\Country Files\Morocco.PJNZ</v>
          </cell>
          <cell r="B4498" t="str">
            <v>Morocco</v>
          </cell>
          <cell r="F4498" t="str">
            <v>Additional child lives saved by intervention by cause</v>
          </cell>
          <cell r="G4498" t="str">
            <v>1-5 months; Meningitis; MgSO4 management of pre-eclampsia</v>
          </cell>
          <cell r="H4498">
            <v>0</v>
          </cell>
          <cell r="I4498">
            <v>0</v>
          </cell>
          <cell r="J4498">
            <v>0</v>
          </cell>
        </row>
        <row r="4499">
          <cell r="A4499" t="str">
            <v>C:\Users\Eva's New Laptop\OneDrive\Eva Documents\WHO Covid\Main Files\Country Files\Morocco.PJNZ</v>
          </cell>
          <cell r="B4499" t="str">
            <v>Morocco</v>
          </cell>
          <cell r="F4499" t="str">
            <v>Additional child lives saved by intervention by cause</v>
          </cell>
          <cell r="G4499" t="str">
            <v>1-5 months; Meningitis; PMTCT - Prevention of mother to child transmission of HIV (including breastfeeding choices)</v>
          </cell>
          <cell r="H4499">
            <v>0</v>
          </cell>
          <cell r="I4499">
            <v>0</v>
          </cell>
          <cell r="J4499">
            <v>0</v>
          </cell>
        </row>
        <row r="4500">
          <cell r="A4500" t="str">
            <v>C:\Users\Eva's New Laptop\OneDrive\Eva Documents\WHO Covid\Main Files\Country Files\Morocco.PJNZ</v>
          </cell>
          <cell r="B4500" t="str">
            <v>Morocco</v>
          </cell>
          <cell r="F4500" t="str">
            <v>Additional child lives saved by intervention by cause</v>
          </cell>
          <cell r="G4500" t="str">
            <v>1-5 months; Meningitis; Maternal age and birth order</v>
          </cell>
          <cell r="H4500">
            <v>0</v>
          </cell>
          <cell r="I4500">
            <v>4.6999999999999997E-5</v>
          </cell>
          <cell r="J4500">
            <v>7.8999999999999996E-5</v>
          </cell>
        </row>
        <row r="4501">
          <cell r="A4501" t="str">
            <v>C:\Users\Eva's New Laptop\OneDrive\Eva Documents\WHO Covid\Main Files\Country Files\Morocco.PJNZ</v>
          </cell>
          <cell r="B4501" t="str">
            <v>Morocco</v>
          </cell>
          <cell r="F4501" t="str">
            <v>Additional child lives saved by intervention by cause</v>
          </cell>
          <cell r="G4501" t="str">
            <v>1-5 months; Meningitis; Birth intervals</v>
          </cell>
          <cell r="H4501">
            <v>0</v>
          </cell>
          <cell r="I4501">
            <v>0</v>
          </cell>
          <cell r="J4501">
            <v>9.9999999999999995E-7</v>
          </cell>
        </row>
        <row r="4502">
          <cell r="A4502" t="str">
            <v>C:\Users\Eva's New Laptop\OneDrive\Eva Documents\WHO Covid\Main Files\Country Files\Morocco.PJNZ</v>
          </cell>
          <cell r="B4502" t="str">
            <v>Morocco</v>
          </cell>
          <cell r="F4502" t="str">
            <v>Additional child lives saved by intervention by cause</v>
          </cell>
          <cell r="G4502" t="str">
            <v>1-5 months; Meningitis; Thermal protection</v>
          </cell>
          <cell r="H4502">
            <v>0</v>
          </cell>
          <cell r="I4502">
            <v>0</v>
          </cell>
          <cell r="J4502">
            <v>0</v>
          </cell>
        </row>
        <row r="4503">
          <cell r="A4503" t="str">
            <v>C:\Users\Eva's New Laptop\OneDrive\Eva Documents\WHO Covid\Main Files\Country Files\Morocco.PJNZ</v>
          </cell>
          <cell r="B4503" t="str">
            <v>Morocco</v>
          </cell>
          <cell r="F4503" t="str">
            <v>Additional child lives saved by intervention by cause</v>
          </cell>
          <cell r="G4503" t="str">
            <v>1-5 months; Meningitis; Clean cord care</v>
          </cell>
          <cell r="H4503">
            <v>0</v>
          </cell>
          <cell r="I4503">
            <v>0</v>
          </cell>
          <cell r="J4503">
            <v>0</v>
          </cell>
        </row>
        <row r="4504">
          <cell r="A4504" t="str">
            <v>C:\Users\Eva's New Laptop\OneDrive\Eva Documents\WHO Covid\Main Files\Country Files\Morocco.PJNZ</v>
          </cell>
          <cell r="B4504" t="str">
            <v>Morocco</v>
          </cell>
          <cell r="F4504" t="str">
            <v>Additional child lives saved by intervention by cause</v>
          </cell>
          <cell r="G4504" t="str">
            <v>1-5 months; Meningitis; Clean birth environment</v>
          </cell>
          <cell r="H4504">
            <v>0</v>
          </cell>
          <cell r="I4504">
            <v>0</v>
          </cell>
          <cell r="J4504">
            <v>0</v>
          </cell>
        </row>
        <row r="4505">
          <cell r="A4505" t="str">
            <v>C:\Users\Eva's New Laptop\OneDrive\Eva Documents\WHO Covid\Main Files\Country Files\Morocco.PJNZ</v>
          </cell>
          <cell r="B4505" t="str">
            <v>Morocco</v>
          </cell>
          <cell r="F4505" t="str">
            <v>Additional child lives saved by intervention by cause</v>
          </cell>
          <cell r="G4505" t="str">
            <v>1-5 months; Meningitis; Immediate drying and additional stimulation</v>
          </cell>
          <cell r="H4505">
            <v>0</v>
          </cell>
          <cell r="I4505">
            <v>0</v>
          </cell>
          <cell r="J4505">
            <v>0</v>
          </cell>
        </row>
        <row r="4506">
          <cell r="A4506" t="str">
            <v>C:\Users\Eva's New Laptop\OneDrive\Eva Documents\WHO Covid\Main Files\Country Files\Morocco.PJNZ</v>
          </cell>
          <cell r="B4506" t="str">
            <v>Morocco</v>
          </cell>
          <cell r="F4506" t="str">
            <v>Additional child lives saved by intervention by cause</v>
          </cell>
          <cell r="G4506" t="str">
            <v>1-5 months; Meningitis; Neonatal resuscitation</v>
          </cell>
          <cell r="H4506">
            <v>0</v>
          </cell>
          <cell r="I4506">
            <v>0</v>
          </cell>
          <cell r="J4506">
            <v>0</v>
          </cell>
        </row>
        <row r="4507">
          <cell r="A4507" t="str">
            <v>C:\Users\Eva's New Laptop\OneDrive\Eva Documents\WHO Covid\Main Files\Country Files\Morocco.PJNZ</v>
          </cell>
          <cell r="B4507" t="str">
            <v>Morocco</v>
          </cell>
          <cell r="F4507" t="str">
            <v>Additional child lives saved by intervention by cause</v>
          </cell>
          <cell r="G4507" t="str">
            <v>1-5 months; Meningitis; Antenatal corticosteroids for preterm labor</v>
          </cell>
          <cell r="H4507">
            <v>0</v>
          </cell>
          <cell r="I4507">
            <v>0</v>
          </cell>
          <cell r="J4507">
            <v>0</v>
          </cell>
        </row>
        <row r="4508">
          <cell r="A4508" t="str">
            <v>C:\Users\Eva's New Laptop\OneDrive\Eva Documents\WHO Covid\Main Files\Country Files\Morocco.PJNZ</v>
          </cell>
          <cell r="B4508" t="str">
            <v>Morocco</v>
          </cell>
          <cell r="F4508" t="str">
            <v>Additional child lives saved by intervention by cause</v>
          </cell>
          <cell r="G4508" t="str">
            <v>1-5 months; Meningitis; Antibiotics for preterm or prolonged PROM</v>
          </cell>
          <cell r="H4508">
            <v>0</v>
          </cell>
          <cell r="I4508">
            <v>0</v>
          </cell>
          <cell r="J4508">
            <v>0</v>
          </cell>
        </row>
        <row r="4509">
          <cell r="A4509" t="str">
            <v>C:\Users\Eva's New Laptop\OneDrive\Eva Documents\WHO Covid\Main Files\Country Files\Morocco.PJNZ</v>
          </cell>
          <cell r="B4509" t="str">
            <v>Morocco</v>
          </cell>
          <cell r="F4509" t="str">
            <v>Additional child lives saved by intervention by cause</v>
          </cell>
          <cell r="G4509" t="str">
            <v>1-5 months; Meningitis; Parenteral administration of anti-convulsants</v>
          </cell>
          <cell r="H4509">
            <v>0</v>
          </cell>
          <cell r="I4509">
            <v>0</v>
          </cell>
          <cell r="J4509">
            <v>0</v>
          </cell>
        </row>
        <row r="4510">
          <cell r="A4510" t="str">
            <v>C:\Users\Eva's New Laptop\OneDrive\Eva Documents\WHO Covid\Main Files\Country Files\Morocco.PJNZ</v>
          </cell>
          <cell r="B4510" t="str">
            <v>Morocco</v>
          </cell>
          <cell r="F4510" t="str">
            <v>Additional child lives saved by intervention by cause</v>
          </cell>
          <cell r="G4510" t="str">
            <v>1-5 months; Meningitis; Parenteral administration of uterotonics</v>
          </cell>
          <cell r="H4510">
            <v>0</v>
          </cell>
          <cell r="I4510">
            <v>0</v>
          </cell>
          <cell r="J4510">
            <v>0</v>
          </cell>
        </row>
        <row r="4511">
          <cell r="A4511" t="str">
            <v>C:\Users\Eva's New Laptop\OneDrive\Eva Documents\WHO Covid\Main Files\Country Files\Morocco.PJNZ</v>
          </cell>
          <cell r="B4511" t="str">
            <v>Morocco</v>
          </cell>
          <cell r="F4511" t="str">
            <v>Additional child lives saved by intervention by cause</v>
          </cell>
          <cell r="G4511" t="str">
            <v>1-5 months; Meningitis; Parenteral administration of antibiotics</v>
          </cell>
          <cell r="H4511">
            <v>0</v>
          </cell>
          <cell r="I4511">
            <v>0</v>
          </cell>
          <cell r="J4511">
            <v>0</v>
          </cell>
        </row>
        <row r="4512">
          <cell r="A4512" t="str">
            <v>C:\Users\Eva's New Laptop\OneDrive\Eva Documents\WHO Covid\Main Files\Country Files\Morocco.PJNZ</v>
          </cell>
          <cell r="B4512" t="str">
            <v>Morocco</v>
          </cell>
          <cell r="F4512" t="str">
            <v>Additional child lives saved by intervention by cause</v>
          </cell>
          <cell r="G4512" t="str">
            <v>1-5 months; Meningitis; Assisted vaginal delivery</v>
          </cell>
          <cell r="H4512">
            <v>0</v>
          </cell>
          <cell r="I4512">
            <v>0</v>
          </cell>
          <cell r="J4512">
            <v>0</v>
          </cell>
        </row>
        <row r="4513">
          <cell r="A4513" t="str">
            <v>C:\Users\Eva's New Laptop\OneDrive\Eva Documents\WHO Covid\Main Files\Country Files\Morocco.PJNZ</v>
          </cell>
          <cell r="B4513" t="str">
            <v>Morocco</v>
          </cell>
          <cell r="F4513" t="str">
            <v>Additional child lives saved by intervention by cause</v>
          </cell>
          <cell r="G4513" t="str">
            <v>1-5 months; Meningitis; Cesarean delivery</v>
          </cell>
          <cell r="H4513">
            <v>0</v>
          </cell>
          <cell r="I4513">
            <v>0</v>
          </cell>
          <cell r="J4513">
            <v>0</v>
          </cell>
        </row>
        <row r="4514">
          <cell r="A4514" t="str">
            <v>C:\Users\Eva's New Laptop\OneDrive\Eva Documents\WHO Covid\Main Files\Country Files\Morocco.PJNZ</v>
          </cell>
          <cell r="B4514" t="str">
            <v>Morocco</v>
          </cell>
          <cell r="F4514" t="str">
            <v>Additional child lives saved by intervention by cause</v>
          </cell>
          <cell r="G4514" t="str">
            <v>1-5 months; Meningitis; Age-appropriate breastfeeding practices</v>
          </cell>
          <cell r="H4514">
            <v>0</v>
          </cell>
          <cell r="I4514">
            <v>0</v>
          </cell>
          <cell r="J4514">
            <v>0</v>
          </cell>
        </row>
        <row r="4515">
          <cell r="A4515" t="str">
            <v>C:\Users\Eva's New Laptop\OneDrive\Eva Documents\WHO Covid\Main Files\Country Files\Morocco.PJNZ</v>
          </cell>
          <cell r="B4515" t="str">
            <v>Morocco</v>
          </cell>
          <cell r="F4515" t="str">
            <v>Additional child lives saved by intervention by cause</v>
          </cell>
          <cell r="G4515" t="str">
            <v>1-5 months; Meningitis; Prevalence of early initiation of breastfeeding</v>
          </cell>
          <cell r="H4515">
            <v>0</v>
          </cell>
          <cell r="I4515">
            <v>0</v>
          </cell>
          <cell r="J4515">
            <v>0</v>
          </cell>
        </row>
        <row r="4516">
          <cell r="A4516" t="str">
            <v>C:\Users\Eva's New Laptop\OneDrive\Eva Documents\WHO Covid\Main Files\Country Files\Morocco.PJNZ</v>
          </cell>
          <cell r="B4516" t="str">
            <v>Morocco</v>
          </cell>
          <cell r="F4516" t="str">
            <v>Additional child lives saved by intervention by cause</v>
          </cell>
          <cell r="G4516" t="str">
            <v>1-5 months; Meningitis; Appropriate complementary feeding</v>
          </cell>
          <cell r="H4516">
            <v>0</v>
          </cell>
          <cell r="I4516">
            <v>0</v>
          </cell>
          <cell r="J4516">
            <v>0</v>
          </cell>
        </row>
        <row r="4517">
          <cell r="A4517" t="str">
            <v>C:\Users\Eva's New Laptop\OneDrive\Eva Documents\WHO Covid\Main Files\Country Files\Morocco.PJNZ</v>
          </cell>
          <cell r="B4517" t="str">
            <v>Morocco</v>
          </cell>
          <cell r="F4517" t="str">
            <v>Additional child lives saved by intervention by cause</v>
          </cell>
          <cell r="G4517" t="str">
            <v>1-5 months; Meningitis; Change in stunting prevalence</v>
          </cell>
          <cell r="H4517">
            <v>0</v>
          </cell>
          <cell r="I4517">
            <v>0</v>
          </cell>
          <cell r="J4517">
            <v>0</v>
          </cell>
        </row>
        <row r="4518">
          <cell r="A4518" t="str">
            <v>C:\Users\Eva's New Laptop\OneDrive\Eva Documents\WHO Covid\Main Files\Country Files\Morocco.PJNZ</v>
          </cell>
          <cell r="B4518" t="str">
            <v>Morocco</v>
          </cell>
          <cell r="F4518" t="str">
            <v>Additional child lives saved by intervention by cause</v>
          </cell>
          <cell r="G4518" t="str">
            <v>1-5 months; Meningitis; Vitamin A supplementation</v>
          </cell>
          <cell r="H4518">
            <v>0</v>
          </cell>
          <cell r="I4518">
            <v>0</v>
          </cell>
          <cell r="J4518">
            <v>0</v>
          </cell>
        </row>
        <row r="4519">
          <cell r="A4519" t="str">
            <v>C:\Users\Eva's New Laptop\OneDrive\Eva Documents\WHO Covid\Main Files\Country Files\Morocco.PJNZ</v>
          </cell>
          <cell r="B4519" t="str">
            <v>Morocco</v>
          </cell>
          <cell r="F4519" t="str">
            <v>Additional child lives saved by intervention by cause</v>
          </cell>
          <cell r="G4519" t="str">
            <v>1-5 months; Meningitis; Zinc supplementation</v>
          </cell>
          <cell r="H4519">
            <v>0</v>
          </cell>
          <cell r="I4519">
            <v>0</v>
          </cell>
          <cell r="J4519">
            <v>0</v>
          </cell>
        </row>
        <row r="4520">
          <cell r="A4520" t="str">
            <v>C:\Users\Eva's New Laptop\OneDrive\Eva Documents\WHO Covid\Main Files\Country Files\Morocco.PJNZ</v>
          </cell>
          <cell r="B4520" t="str">
            <v>Morocco</v>
          </cell>
          <cell r="F4520" t="str">
            <v>Additional child lives saved by intervention by cause</v>
          </cell>
          <cell r="G4520" t="str">
            <v>1-5 months; Meningitis; Basic sanitation</v>
          </cell>
          <cell r="H4520">
            <v>0</v>
          </cell>
          <cell r="I4520">
            <v>0</v>
          </cell>
          <cell r="J4520">
            <v>0</v>
          </cell>
        </row>
        <row r="4521">
          <cell r="A4521" t="str">
            <v>C:\Users\Eva's New Laptop\OneDrive\Eva Documents\WHO Covid\Main Files\Country Files\Morocco.PJNZ</v>
          </cell>
          <cell r="B4521" t="str">
            <v>Morocco</v>
          </cell>
          <cell r="F4521" t="str">
            <v>Additional child lives saved by intervention by cause</v>
          </cell>
          <cell r="G4521" t="str">
            <v>1-5 months; Meningitis; Point-of-use filtered water</v>
          </cell>
          <cell r="H4521">
            <v>0</v>
          </cell>
          <cell r="I4521">
            <v>0</v>
          </cell>
          <cell r="J4521">
            <v>0</v>
          </cell>
        </row>
        <row r="4522">
          <cell r="A4522" t="str">
            <v>C:\Users\Eva's New Laptop\OneDrive\Eva Documents\WHO Covid\Main Files\Country Files\Morocco.PJNZ</v>
          </cell>
          <cell r="B4522" t="str">
            <v>Morocco</v>
          </cell>
          <cell r="F4522" t="str">
            <v>Additional child lives saved by intervention by cause</v>
          </cell>
          <cell r="G4522" t="str">
            <v>1-5 months; Meningitis; Piped water</v>
          </cell>
          <cell r="H4522">
            <v>0</v>
          </cell>
          <cell r="I4522">
            <v>0</v>
          </cell>
          <cell r="J4522">
            <v>0</v>
          </cell>
        </row>
        <row r="4523">
          <cell r="A4523" t="str">
            <v>C:\Users\Eva's New Laptop\OneDrive\Eva Documents\WHO Covid\Main Files\Country Files\Morocco.PJNZ</v>
          </cell>
          <cell r="B4523" t="str">
            <v>Morocco</v>
          </cell>
          <cell r="F4523" t="str">
            <v>Additional child lives saved by intervention by cause</v>
          </cell>
          <cell r="G4523" t="str">
            <v>1-5 months; Meningitis; Hand washing with soap</v>
          </cell>
          <cell r="H4523">
            <v>0</v>
          </cell>
          <cell r="I4523">
            <v>0</v>
          </cell>
          <cell r="J4523">
            <v>0</v>
          </cell>
        </row>
        <row r="4524">
          <cell r="A4524" t="str">
            <v>C:\Users\Eva's New Laptop\OneDrive\Eva Documents\WHO Covid\Main Files\Country Files\Morocco.PJNZ</v>
          </cell>
          <cell r="B4524" t="str">
            <v>Morocco</v>
          </cell>
          <cell r="F4524" t="str">
            <v>Additional child lives saved by intervention by cause</v>
          </cell>
          <cell r="G4524" t="str">
            <v>1-5 months; Meningitis; Hygienic disposal of children's stools</v>
          </cell>
          <cell r="H4524">
            <v>0</v>
          </cell>
          <cell r="I4524">
            <v>0</v>
          </cell>
          <cell r="J4524">
            <v>0</v>
          </cell>
        </row>
        <row r="4525">
          <cell r="A4525" t="str">
            <v>C:\Users\Eva's New Laptop\OneDrive\Eva Documents\WHO Covid\Main Files\Country Files\Morocco.PJNZ</v>
          </cell>
          <cell r="B4525" t="str">
            <v>Morocco</v>
          </cell>
          <cell r="F4525" t="str">
            <v>Additional child lives saved by intervention by cause</v>
          </cell>
          <cell r="G4525" t="str">
            <v>1-5 months; Meningitis; ITN/IRS - Households protected from malaria</v>
          </cell>
          <cell r="H4525">
            <v>0</v>
          </cell>
          <cell r="I4525">
            <v>0</v>
          </cell>
          <cell r="J4525">
            <v>0</v>
          </cell>
        </row>
        <row r="4526">
          <cell r="A4526" t="str">
            <v>C:\Users\Eva's New Laptop\OneDrive\Eva Documents\WHO Covid\Main Files\Country Files\Morocco.PJNZ</v>
          </cell>
          <cell r="B4526" t="str">
            <v>Morocco</v>
          </cell>
          <cell r="F4526" t="str">
            <v>Additional child lives saved by intervention by cause</v>
          </cell>
          <cell r="G4526" t="str">
            <v>1-5 months; Meningitis; Complementary feeding (via reduction in stunting)</v>
          </cell>
          <cell r="H4526">
            <v>0</v>
          </cell>
          <cell r="I4526">
            <v>0</v>
          </cell>
          <cell r="J4526">
            <v>0</v>
          </cell>
        </row>
        <row r="4527">
          <cell r="A4527" t="str">
            <v>C:\Users\Eva's New Laptop\OneDrive\Eva Documents\WHO Covid\Main Files\Country Files\Morocco.PJNZ</v>
          </cell>
          <cell r="B4527" t="str">
            <v>Morocco</v>
          </cell>
          <cell r="F4527" t="str">
            <v>Additional child lives saved by intervention by cause</v>
          </cell>
          <cell r="G4527" t="str">
            <v>1-5 months; Meningitis; Complementary feeding (via reduction in wasting)</v>
          </cell>
          <cell r="H4527">
            <v>0</v>
          </cell>
          <cell r="I4527">
            <v>0</v>
          </cell>
          <cell r="J4527">
            <v>0</v>
          </cell>
        </row>
        <row r="4528">
          <cell r="A4528" t="str">
            <v>C:\Users\Eva's New Laptop\OneDrive\Eva Documents\WHO Covid\Main Files\Country Files\Morocco.PJNZ</v>
          </cell>
          <cell r="B4528" t="str">
            <v>Morocco</v>
          </cell>
          <cell r="F4528" t="str">
            <v>Additional child lives saved by intervention by cause</v>
          </cell>
          <cell r="G4528" t="str">
            <v>1-5 months; Meningitis; BCG vaccine</v>
          </cell>
          <cell r="H4528">
            <v>0</v>
          </cell>
          <cell r="I4528">
            <v>0</v>
          </cell>
          <cell r="J4528">
            <v>0</v>
          </cell>
        </row>
        <row r="4529">
          <cell r="A4529" t="str">
            <v>C:\Users\Eva's New Laptop\OneDrive\Eva Documents\WHO Covid\Main Files\Country Files\Morocco.PJNZ</v>
          </cell>
          <cell r="B4529" t="str">
            <v>Morocco</v>
          </cell>
          <cell r="F4529" t="str">
            <v>Additional child lives saved by intervention by cause</v>
          </cell>
          <cell r="G4529" t="str">
            <v>1-5 months; Meningitis; Polio vaccine</v>
          </cell>
          <cell r="H4529">
            <v>0</v>
          </cell>
          <cell r="I4529">
            <v>0</v>
          </cell>
          <cell r="J4529">
            <v>0</v>
          </cell>
        </row>
        <row r="4530">
          <cell r="A4530" t="str">
            <v>C:\Users\Eva's New Laptop\OneDrive\Eva Documents\WHO Covid\Main Files\Country Files\Morocco.PJNZ</v>
          </cell>
          <cell r="B4530" t="str">
            <v>Morocco</v>
          </cell>
          <cell r="F4530" t="str">
            <v>Additional child lives saved by intervention by cause</v>
          </cell>
          <cell r="G4530" t="str">
            <v>1-5 months; Meningitis; DPT vaccine</v>
          </cell>
          <cell r="H4530">
            <v>0</v>
          </cell>
          <cell r="I4530">
            <v>0</v>
          </cell>
          <cell r="J4530">
            <v>0</v>
          </cell>
        </row>
        <row r="4531">
          <cell r="A4531" t="str">
            <v>C:\Users\Eva's New Laptop\OneDrive\Eva Documents\WHO Covid\Main Files\Country Files\Morocco.PJNZ</v>
          </cell>
          <cell r="B4531" t="str">
            <v>Morocco</v>
          </cell>
          <cell r="F4531" t="str">
            <v>Additional child lives saved by intervention by cause</v>
          </cell>
          <cell r="G4531" t="str">
            <v>1-5 months; Meningitis; H. influenzae b vaccine</v>
          </cell>
          <cell r="H4531">
            <v>0</v>
          </cell>
          <cell r="I4531">
            <v>0</v>
          </cell>
          <cell r="J4531">
            <v>0</v>
          </cell>
        </row>
        <row r="4532">
          <cell r="A4532" t="str">
            <v>C:\Users\Eva's New Laptop\OneDrive\Eva Documents\WHO Covid\Main Files\Country Files\Morocco.PJNZ</v>
          </cell>
          <cell r="B4532" t="str">
            <v>Morocco</v>
          </cell>
          <cell r="F4532" t="str">
            <v>Additional child lives saved by intervention by cause</v>
          </cell>
          <cell r="G4532" t="str">
            <v>1-5 months; Meningitis; HepB vaccine</v>
          </cell>
          <cell r="H4532">
            <v>0</v>
          </cell>
          <cell r="I4532">
            <v>0</v>
          </cell>
          <cell r="J4532">
            <v>0</v>
          </cell>
        </row>
        <row r="4533">
          <cell r="A4533" t="str">
            <v>C:\Users\Eva's New Laptop\OneDrive\Eva Documents\WHO Covid\Main Files\Country Files\Morocco.PJNZ</v>
          </cell>
          <cell r="B4533" t="str">
            <v>Morocco</v>
          </cell>
          <cell r="F4533" t="str">
            <v>Additional child lives saved by intervention by cause</v>
          </cell>
          <cell r="G4533" t="str">
            <v>1-5 months; Meningitis; Pneumococcal vaccine</v>
          </cell>
          <cell r="H4533">
            <v>0</v>
          </cell>
          <cell r="I4533">
            <v>1</v>
          </cell>
          <cell r="J4533">
            <v>1</v>
          </cell>
        </row>
        <row r="4534">
          <cell r="A4534" t="str">
            <v>C:\Users\Eva's New Laptop\OneDrive\Eva Documents\WHO Covid\Main Files\Country Files\Morocco.PJNZ</v>
          </cell>
          <cell r="B4534" t="str">
            <v>Morocco</v>
          </cell>
          <cell r="F4534" t="str">
            <v>Additional child lives saved by intervention by cause</v>
          </cell>
          <cell r="G4534" t="str">
            <v>1-5 months; Meningitis; Rotavirus vaccine</v>
          </cell>
          <cell r="H4534">
            <v>0</v>
          </cell>
          <cell r="I4534">
            <v>8.0832000000000001E-2</v>
          </cell>
          <cell r="J4534">
            <v>8.0443000000000001E-2</v>
          </cell>
        </row>
        <row r="4535">
          <cell r="A4535" t="str">
            <v>C:\Users\Eva's New Laptop\OneDrive\Eva Documents\WHO Covid\Main Files\Country Files\Morocco.PJNZ</v>
          </cell>
          <cell r="B4535" t="str">
            <v>Morocco</v>
          </cell>
          <cell r="F4535" t="str">
            <v>Additional child lives saved by intervention by cause</v>
          </cell>
          <cell r="G4535" t="str">
            <v>1-5 months; Meningitis; Meningococcal A</v>
          </cell>
          <cell r="H4535">
            <v>0</v>
          </cell>
          <cell r="I4535">
            <v>0</v>
          </cell>
          <cell r="J4535">
            <v>0</v>
          </cell>
        </row>
        <row r="4536">
          <cell r="A4536" t="str">
            <v>C:\Users\Eva's New Laptop\OneDrive\Eva Documents\WHO Covid\Main Files\Country Files\Morocco.PJNZ</v>
          </cell>
          <cell r="B4536" t="str">
            <v>Morocco</v>
          </cell>
          <cell r="F4536" t="str">
            <v>Additional child lives saved by intervention by cause</v>
          </cell>
          <cell r="G4536" t="str">
            <v>1-5 months; Meningitis; Malaria vaccine</v>
          </cell>
          <cell r="H4536">
            <v>0</v>
          </cell>
          <cell r="I4536">
            <v>0</v>
          </cell>
          <cell r="J4536">
            <v>0</v>
          </cell>
        </row>
        <row r="4537">
          <cell r="A4537" t="str">
            <v>C:\Users\Eva's New Laptop\OneDrive\Eva Documents\WHO Covid\Main Files\Country Files\Morocco.PJNZ</v>
          </cell>
          <cell r="B4537" t="str">
            <v>Morocco</v>
          </cell>
          <cell r="F4537" t="str">
            <v>Additional child lives saved by intervention by cause</v>
          </cell>
          <cell r="G4537" t="str">
            <v>1-5 months; Meningitis; Measles vaccine</v>
          </cell>
          <cell r="H4537">
            <v>0</v>
          </cell>
          <cell r="I4537">
            <v>0</v>
          </cell>
          <cell r="J4537">
            <v>0</v>
          </cell>
        </row>
        <row r="4538">
          <cell r="A4538" t="str">
            <v>C:\Users\Eva's New Laptop\OneDrive\Eva Documents\WHO Covid\Main Files\Country Files\Morocco.PJNZ</v>
          </cell>
          <cell r="B4538" t="str">
            <v>Morocco</v>
          </cell>
          <cell r="F4538" t="str">
            <v>Additional child lives saved by intervention by cause</v>
          </cell>
          <cell r="G4538" t="str">
            <v>1-5 months; Meningitis; Diarrheal vaccine pathogen B</v>
          </cell>
          <cell r="H4538">
            <v>0</v>
          </cell>
          <cell r="I4538">
            <v>0</v>
          </cell>
          <cell r="J4538">
            <v>0</v>
          </cell>
        </row>
        <row r="4539">
          <cell r="A4539" t="str">
            <v>C:\Users\Eva's New Laptop\OneDrive\Eva Documents\WHO Covid\Main Files\Country Files\Morocco.PJNZ</v>
          </cell>
          <cell r="B4539" t="str">
            <v>Morocco</v>
          </cell>
          <cell r="F4539" t="str">
            <v>Additional child lives saved by intervention by cause</v>
          </cell>
          <cell r="G4539" t="str">
            <v>1-5 months; Meningitis; Diarrheal vaccine pathogen C</v>
          </cell>
          <cell r="H4539">
            <v>0</v>
          </cell>
          <cell r="I4539">
            <v>0</v>
          </cell>
          <cell r="J4539">
            <v>0</v>
          </cell>
        </row>
        <row r="4540">
          <cell r="A4540" t="str">
            <v>C:\Users\Eva's New Laptop\OneDrive\Eva Documents\WHO Covid\Main Files\Country Files\Morocco.PJNZ</v>
          </cell>
          <cell r="B4540" t="str">
            <v>Morocco</v>
          </cell>
          <cell r="F4540" t="str">
            <v>Additional child lives saved by intervention by cause</v>
          </cell>
          <cell r="G4540" t="str">
            <v>1-5 months; Meningitis; Vaccine D</v>
          </cell>
          <cell r="H4540">
            <v>0</v>
          </cell>
          <cell r="I4540">
            <v>0</v>
          </cell>
          <cell r="J4540">
            <v>0</v>
          </cell>
        </row>
        <row r="4541">
          <cell r="A4541" t="str">
            <v>C:\Users\Eva's New Laptop\OneDrive\Eva Documents\WHO Covid\Main Files\Country Files\Morocco.PJNZ</v>
          </cell>
          <cell r="B4541" t="str">
            <v>Morocco</v>
          </cell>
          <cell r="F4541" t="str">
            <v>Additional child lives saved by intervention by cause</v>
          </cell>
          <cell r="G4541" t="str">
            <v>1-5 months; Meningitis; Maternal sepsis case management</v>
          </cell>
          <cell r="H4541">
            <v>0</v>
          </cell>
          <cell r="I4541">
            <v>0</v>
          </cell>
          <cell r="J4541">
            <v>0</v>
          </cell>
        </row>
        <row r="4542">
          <cell r="A4542" t="str">
            <v>C:\Users\Eva's New Laptop\OneDrive\Eva Documents\WHO Covid\Main Files\Country Files\Morocco.PJNZ</v>
          </cell>
          <cell r="B4542" t="str">
            <v>Morocco</v>
          </cell>
          <cell r="F4542" t="str">
            <v>Additional child lives saved by intervention by cause</v>
          </cell>
          <cell r="G4542" t="str">
            <v>1-5 months; Meningitis; Case management of premature babies</v>
          </cell>
          <cell r="H4542">
            <v>0</v>
          </cell>
          <cell r="I4542">
            <v>0</v>
          </cell>
          <cell r="J4542">
            <v>0</v>
          </cell>
        </row>
        <row r="4543">
          <cell r="A4543" t="str">
            <v>C:\Users\Eva's New Laptop\OneDrive\Eva Documents\WHO Covid\Main Files\Country Files\Morocco.PJNZ</v>
          </cell>
          <cell r="B4543" t="str">
            <v>Morocco</v>
          </cell>
          <cell r="F4543" t="str">
            <v>Additional child lives saved by intervention by cause</v>
          </cell>
          <cell r="G4543" t="str">
            <v>1-5 months; Meningitis; Case management of neonatal sepsis/pneumonia</v>
          </cell>
          <cell r="H4543">
            <v>0</v>
          </cell>
          <cell r="I4543">
            <v>0</v>
          </cell>
          <cell r="J4543">
            <v>0</v>
          </cell>
        </row>
        <row r="4544">
          <cell r="A4544" t="str">
            <v>C:\Users\Eva's New Laptop\OneDrive\Eva Documents\WHO Covid\Main Files\Country Files\Morocco.PJNZ</v>
          </cell>
          <cell r="B4544" t="str">
            <v>Morocco</v>
          </cell>
          <cell r="F4544" t="str">
            <v>Additional child lives saved by intervention by cause</v>
          </cell>
          <cell r="G4544" t="str">
            <v>1-5 months; Meningitis; ORS - oral rehydration solution</v>
          </cell>
          <cell r="H4544">
            <v>0</v>
          </cell>
          <cell r="I4544">
            <v>0</v>
          </cell>
          <cell r="J4544">
            <v>0</v>
          </cell>
        </row>
        <row r="4545">
          <cell r="A4545" t="str">
            <v>C:\Users\Eva's New Laptop\OneDrive\Eva Documents\WHO Covid\Main Files\Country Files\Morocco.PJNZ</v>
          </cell>
          <cell r="B4545" t="str">
            <v>Morocco</v>
          </cell>
          <cell r="F4545" t="str">
            <v>Additional child lives saved by intervention by cause</v>
          </cell>
          <cell r="G4545" t="str">
            <v>1-5 months; Meningitis; Antibiotics for treatment of dysentery</v>
          </cell>
          <cell r="H4545">
            <v>0</v>
          </cell>
          <cell r="I4545">
            <v>0</v>
          </cell>
          <cell r="J4545">
            <v>0</v>
          </cell>
        </row>
        <row r="4546">
          <cell r="A4546" t="str">
            <v>C:\Users\Eva's New Laptop\OneDrive\Eva Documents\WHO Covid\Main Files\Country Files\Morocco.PJNZ</v>
          </cell>
          <cell r="B4546" t="str">
            <v>Morocco</v>
          </cell>
          <cell r="F4546" t="str">
            <v>Additional child lives saved by intervention by cause</v>
          </cell>
          <cell r="G4546" t="str">
            <v>1-5 months; Meningitis; Zinc for treatment of diarrhea</v>
          </cell>
          <cell r="H4546">
            <v>0</v>
          </cell>
          <cell r="I4546">
            <v>0</v>
          </cell>
          <cell r="J4546">
            <v>0</v>
          </cell>
        </row>
        <row r="4547">
          <cell r="A4547" t="str">
            <v>C:\Users\Eva's New Laptop\OneDrive\Eva Documents\WHO Covid\Main Files\Country Files\Morocco.PJNZ</v>
          </cell>
          <cell r="B4547" t="str">
            <v>Morocco</v>
          </cell>
          <cell r="F4547" t="str">
            <v>Additional child lives saved by intervention by cause</v>
          </cell>
          <cell r="G4547" t="str">
            <v>1-5 months; Meningitis; Oral antibiotics for pneumonia</v>
          </cell>
          <cell r="H4547">
            <v>0</v>
          </cell>
          <cell r="I4547">
            <v>0</v>
          </cell>
          <cell r="J4547">
            <v>0</v>
          </cell>
        </row>
        <row r="4548">
          <cell r="A4548" t="str">
            <v>C:\Users\Eva's New Laptop\OneDrive\Eva Documents\WHO Covid\Main Files\Country Files\Morocco.PJNZ</v>
          </cell>
          <cell r="B4548" t="str">
            <v>Morocco</v>
          </cell>
          <cell r="F4548" t="str">
            <v>Additional child lives saved by intervention by cause</v>
          </cell>
          <cell r="G4548" t="str">
            <v>1-5 months; Meningitis; Vitamin A for treatment of measles</v>
          </cell>
          <cell r="H4548">
            <v>0</v>
          </cell>
          <cell r="I4548">
            <v>0</v>
          </cell>
          <cell r="J4548">
            <v>0</v>
          </cell>
        </row>
        <row r="4549">
          <cell r="A4549" t="str">
            <v>C:\Users\Eva's New Laptop\OneDrive\Eva Documents\WHO Covid\Main Files\Country Files\Morocco.PJNZ</v>
          </cell>
          <cell r="B4549" t="str">
            <v>Morocco</v>
          </cell>
          <cell r="F4549" t="str">
            <v>Additional child lives saved by intervention by cause</v>
          </cell>
          <cell r="G4549" t="str">
            <v>1-5 months; Meningitis; ACTs- Artemisinin compounds for treatment of malaria</v>
          </cell>
          <cell r="H4549">
            <v>0</v>
          </cell>
          <cell r="I4549">
            <v>0</v>
          </cell>
          <cell r="J4549">
            <v>0</v>
          </cell>
        </row>
        <row r="4550">
          <cell r="A4550" t="str">
            <v>C:\Users\Eva's New Laptop\OneDrive\Eva Documents\WHO Covid\Main Files\Country Files\Morocco.PJNZ</v>
          </cell>
          <cell r="B4550" t="str">
            <v>Morocco</v>
          </cell>
          <cell r="F4550" t="str">
            <v>Additional child lives saved by intervention by cause</v>
          </cell>
          <cell r="G4550" t="str">
            <v>1-5 months; Meningitis; SAM - treatment for severe acute malnutrition</v>
          </cell>
          <cell r="H4550">
            <v>0</v>
          </cell>
          <cell r="I4550">
            <v>0</v>
          </cell>
          <cell r="J4550">
            <v>0</v>
          </cell>
        </row>
        <row r="4551">
          <cell r="A4551" t="str">
            <v>C:\Users\Eva's New Laptop\OneDrive\Eva Documents\WHO Covid\Main Files\Country Files\Morocco.PJNZ</v>
          </cell>
          <cell r="B4551" t="str">
            <v>Morocco</v>
          </cell>
          <cell r="F4551" t="str">
            <v>Additional child lives saved by intervention by cause</v>
          </cell>
          <cell r="G4551" t="str">
            <v>1-5 months; Meningitis; Change in wasting prevalence</v>
          </cell>
          <cell r="H4551">
            <v>0</v>
          </cell>
          <cell r="I4551">
            <v>0</v>
          </cell>
          <cell r="J4551">
            <v>0</v>
          </cell>
        </row>
        <row r="4552">
          <cell r="A4552" t="str">
            <v>C:\Users\Eva's New Laptop\OneDrive\Eva Documents\WHO Covid\Main Files\Country Files\Morocco.PJNZ</v>
          </cell>
          <cell r="B4552" t="str">
            <v>Morocco</v>
          </cell>
          <cell r="F4552" t="str">
            <v>Additional child lives saved by intervention by cause</v>
          </cell>
          <cell r="G4552" t="str">
            <v>1-5 months; Meningitis; MAM - treatment for moderate acute malnutrition</v>
          </cell>
          <cell r="H4552">
            <v>0</v>
          </cell>
          <cell r="I4552">
            <v>0</v>
          </cell>
          <cell r="J4552">
            <v>0</v>
          </cell>
        </row>
        <row r="4553">
          <cell r="A4553" t="str">
            <v>C:\Users\Eva's New Laptop\OneDrive\Eva Documents\WHO Covid\Main Files\Country Files\Morocco.PJNZ</v>
          </cell>
          <cell r="B4553" t="str">
            <v>Morocco</v>
          </cell>
          <cell r="F4553" t="str">
            <v>Additional child lives saved by intervention by cause</v>
          </cell>
          <cell r="G4553" t="str">
            <v>1-5 months; Meningitis; Cotrimoxazole</v>
          </cell>
          <cell r="H4553">
            <v>0</v>
          </cell>
          <cell r="I4553">
            <v>0</v>
          </cell>
          <cell r="J4553">
            <v>0</v>
          </cell>
        </row>
        <row r="4554">
          <cell r="A4554" t="str">
            <v>C:\Users\Eva's New Laptop\OneDrive\Eva Documents\WHO Covid\Main Files\Country Files\Morocco.PJNZ</v>
          </cell>
          <cell r="B4554" t="str">
            <v>Morocco</v>
          </cell>
          <cell r="F4554" t="str">
            <v>Additional child lives saved by intervention by cause</v>
          </cell>
          <cell r="G4554" t="str">
            <v>1-5 months; Meningitis; ART</v>
          </cell>
          <cell r="H4554">
            <v>0</v>
          </cell>
          <cell r="I4554">
            <v>0</v>
          </cell>
          <cell r="J4554">
            <v>0</v>
          </cell>
        </row>
        <row r="4555">
          <cell r="A4555" t="str">
            <v>C:\Users\Eva's New Laptop\OneDrive\Eva Documents\WHO Covid\Main Files\Country Files\Morocco.PJNZ</v>
          </cell>
          <cell r="B4555" t="str">
            <v>Morocco</v>
          </cell>
          <cell r="F4555" t="str">
            <v>Additional child lives saved by intervention by cause</v>
          </cell>
          <cell r="G4555" t="str">
            <v>1-5 months; Measles; Contraceptive use</v>
          </cell>
          <cell r="H4555">
            <v>0</v>
          </cell>
          <cell r="I4555">
            <v>0</v>
          </cell>
          <cell r="J4555">
            <v>0</v>
          </cell>
        </row>
        <row r="4556">
          <cell r="A4556" t="str">
            <v>C:\Users\Eva's New Laptop\OneDrive\Eva Documents\WHO Covid\Main Files\Country Files\Morocco.PJNZ</v>
          </cell>
          <cell r="B4556" t="str">
            <v>Morocco</v>
          </cell>
          <cell r="F4556" t="str">
            <v>Additional child lives saved by intervention by cause</v>
          </cell>
          <cell r="G4556" t="str">
            <v>1-5 months; Measles; Folic acid supplementation/fortification</v>
          </cell>
          <cell r="H4556">
            <v>0</v>
          </cell>
          <cell r="I4556">
            <v>0</v>
          </cell>
          <cell r="J4556">
            <v>0</v>
          </cell>
        </row>
        <row r="4557">
          <cell r="A4557" t="str">
            <v>C:\Users\Eva's New Laptop\OneDrive\Eva Documents\WHO Covid\Main Files\Country Files\Morocco.PJNZ</v>
          </cell>
          <cell r="B4557" t="str">
            <v>Morocco</v>
          </cell>
          <cell r="F4557" t="str">
            <v>Additional child lives saved by intervention by cause</v>
          </cell>
          <cell r="G4557" t="str">
            <v>1-5 months; Measles; Blanket iron supplementation/fortification</v>
          </cell>
          <cell r="H4557">
            <v>0</v>
          </cell>
          <cell r="I4557">
            <v>0</v>
          </cell>
          <cell r="J4557">
            <v>0</v>
          </cell>
        </row>
        <row r="4558">
          <cell r="A4558" t="str">
            <v>C:\Users\Eva's New Laptop\OneDrive\Eva Documents\WHO Covid\Main Files\Country Files\Morocco.PJNZ</v>
          </cell>
          <cell r="B4558" t="str">
            <v>Morocco</v>
          </cell>
          <cell r="F4558" t="str">
            <v>Additional child lives saved by intervention by cause</v>
          </cell>
          <cell r="G4558" t="str">
            <v>1-5 months; Measles; TT - Tetanus toxoid vaccination</v>
          </cell>
          <cell r="H4558">
            <v>0</v>
          </cell>
          <cell r="I4558">
            <v>0</v>
          </cell>
          <cell r="J4558">
            <v>0</v>
          </cell>
        </row>
        <row r="4559">
          <cell r="A4559" t="str">
            <v>C:\Users\Eva's New Laptop\OneDrive\Eva Documents\WHO Covid\Main Files\Country Files\Morocco.PJNZ</v>
          </cell>
          <cell r="B4559" t="str">
            <v>Morocco</v>
          </cell>
          <cell r="F4559" t="str">
            <v>Additional child lives saved by intervention by cause</v>
          </cell>
          <cell r="G4559" t="str">
            <v>1-5 months; Measles; IPTp - Intermittent preventive treatment of malaria during pregnancy</v>
          </cell>
          <cell r="H4559">
            <v>0</v>
          </cell>
          <cell r="I4559">
            <v>0</v>
          </cell>
          <cell r="J4559">
            <v>0</v>
          </cell>
        </row>
        <row r="4560">
          <cell r="A4560" t="str">
            <v>C:\Users\Eva's New Laptop\OneDrive\Eva Documents\WHO Covid\Main Files\Country Files\Morocco.PJNZ</v>
          </cell>
          <cell r="B4560" t="str">
            <v>Morocco</v>
          </cell>
          <cell r="F4560" t="str">
            <v>Additional child lives saved by intervention by cause</v>
          </cell>
          <cell r="G4560" t="str">
            <v>1-5 months; Measles; Syphilis detection and treatment</v>
          </cell>
          <cell r="H4560">
            <v>0</v>
          </cell>
          <cell r="I4560">
            <v>0</v>
          </cell>
          <cell r="J4560">
            <v>0</v>
          </cell>
        </row>
        <row r="4561">
          <cell r="A4561" t="str">
            <v>C:\Users\Eva's New Laptop\OneDrive\Eva Documents\WHO Covid\Main Files\Country Files\Morocco.PJNZ</v>
          </cell>
          <cell r="B4561" t="str">
            <v>Morocco</v>
          </cell>
          <cell r="F4561" t="str">
            <v>Additional child lives saved by intervention by cause</v>
          </cell>
          <cell r="G4561" t="str">
            <v>1-5 months; Measles; Calcium supplementation</v>
          </cell>
          <cell r="H4561">
            <v>0</v>
          </cell>
          <cell r="I4561">
            <v>0</v>
          </cell>
          <cell r="J4561">
            <v>0</v>
          </cell>
        </row>
        <row r="4562">
          <cell r="A4562" t="str">
            <v>C:\Users\Eva's New Laptop\OneDrive\Eva Documents\WHO Covid\Main Files\Country Files\Morocco.PJNZ</v>
          </cell>
          <cell r="B4562" t="str">
            <v>Morocco</v>
          </cell>
          <cell r="F4562" t="str">
            <v>Additional child lives saved by intervention by cause</v>
          </cell>
          <cell r="G4562" t="str">
            <v>1-5 months; Measles; Micronutrient supplementation (iron and multiple micronutrients)</v>
          </cell>
          <cell r="H4562">
            <v>0</v>
          </cell>
          <cell r="I4562">
            <v>0</v>
          </cell>
          <cell r="J4562">
            <v>0</v>
          </cell>
        </row>
        <row r="4563">
          <cell r="A4563" t="str">
            <v>C:\Users\Eva's New Laptop\OneDrive\Eva Documents\WHO Covid\Main Files\Country Files\Morocco.PJNZ</v>
          </cell>
          <cell r="B4563" t="str">
            <v>Morocco</v>
          </cell>
          <cell r="F4563" t="str">
            <v>Additional child lives saved by intervention by cause</v>
          </cell>
          <cell r="G4563" t="str">
            <v>1-5 months; Measles; Balanced energy supplementation</v>
          </cell>
          <cell r="H4563">
            <v>0</v>
          </cell>
          <cell r="I4563">
            <v>0</v>
          </cell>
          <cell r="J4563">
            <v>0</v>
          </cell>
        </row>
        <row r="4564">
          <cell r="A4564" t="str">
            <v>C:\Users\Eva's New Laptop\OneDrive\Eva Documents\WHO Covid\Main Files\Country Files\Morocco.PJNZ</v>
          </cell>
          <cell r="B4564" t="str">
            <v>Morocco</v>
          </cell>
          <cell r="F4564" t="str">
            <v>Additional child lives saved by intervention by cause</v>
          </cell>
          <cell r="G4564" t="str">
            <v>1-5 months; Measles; Hypertensive disorder case management</v>
          </cell>
          <cell r="H4564">
            <v>0</v>
          </cell>
          <cell r="I4564">
            <v>0</v>
          </cell>
          <cell r="J4564">
            <v>0</v>
          </cell>
        </row>
        <row r="4565">
          <cell r="A4565" t="str">
            <v>C:\Users\Eva's New Laptop\OneDrive\Eva Documents\WHO Covid\Main Files\Country Files\Morocco.PJNZ</v>
          </cell>
          <cell r="B4565" t="str">
            <v>Morocco</v>
          </cell>
          <cell r="F4565" t="str">
            <v>Additional child lives saved by intervention by cause</v>
          </cell>
          <cell r="G4565" t="str">
            <v>1-5 months; Measles; MgSO4 management of pre-eclampsia</v>
          </cell>
          <cell r="H4565">
            <v>0</v>
          </cell>
          <cell r="I4565">
            <v>0</v>
          </cell>
          <cell r="J4565">
            <v>0</v>
          </cell>
        </row>
        <row r="4566">
          <cell r="A4566" t="str">
            <v>C:\Users\Eva's New Laptop\OneDrive\Eva Documents\WHO Covid\Main Files\Country Files\Morocco.PJNZ</v>
          </cell>
          <cell r="B4566" t="str">
            <v>Morocco</v>
          </cell>
          <cell r="F4566" t="str">
            <v>Additional child lives saved by intervention by cause</v>
          </cell>
          <cell r="G4566" t="str">
            <v>1-5 months; Measles; PMTCT - Prevention of mother to child transmission of HIV (including breastfeeding choices)</v>
          </cell>
          <cell r="H4566">
            <v>0</v>
          </cell>
          <cell r="I4566">
            <v>0</v>
          </cell>
          <cell r="J4566">
            <v>0</v>
          </cell>
        </row>
        <row r="4567">
          <cell r="A4567" t="str">
            <v>C:\Users\Eva's New Laptop\OneDrive\Eva Documents\WHO Covid\Main Files\Country Files\Morocco.PJNZ</v>
          </cell>
          <cell r="B4567" t="str">
            <v>Morocco</v>
          </cell>
          <cell r="F4567" t="str">
            <v>Additional child lives saved by intervention by cause</v>
          </cell>
          <cell r="G4567" t="str">
            <v>1-5 months; Measles; Maternal age and birth order</v>
          </cell>
          <cell r="H4567">
            <v>0</v>
          </cell>
          <cell r="I4567">
            <v>0</v>
          </cell>
          <cell r="J4567">
            <v>0</v>
          </cell>
        </row>
        <row r="4568">
          <cell r="A4568" t="str">
            <v>C:\Users\Eva's New Laptop\OneDrive\Eva Documents\WHO Covid\Main Files\Country Files\Morocco.PJNZ</v>
          </cell>
          <cell r="B4568" t="str">
            <v>Morocco</v>
          </cell>
          <cell r="F4568" t="str">
            <v>Additional child lives saved by intervention by cause</v>
          </cell>
          <cell r="G4568" t="str">
            <v>1-5 months; Measles; Birth intervals</v>
          </cell>
          <cell r="H4568">
            <v>0</v>
          </cell>
          <cell r="I4568">
            <v>0</v>
          </cell>
          <cell r="J4568">
            <v>0</v>
          </cell>
        </row>
        <row r="4569">
          <cell r="A4569" t="str">
            <v>C:\Users\Eva's New Laptop\OneDrive\Eva Documents\WHO Covid\Main Files\Country Files\Morocco.PJNZ</v>
          </cell>
          <cell r="B4569" t="str">
            <v>Morocco</v>
          </cell>
          <cell r="F4569" t="str">
            <v>Additional child lives saved by intervention by cause</v>
          </cell>
          <cell r="G4569" t="str">
            <v>1-5 months; Measles; Thermal protection</v>
          </cell>
          <cell r="H4569">
            <v>0</v>
          </cell>
          <cell r="I4569">
            <v>0</v>
          </cell>
          <cell r="J4569">
            <v>0</v>
          </cell>
        </row>
        <row r="4570">
          <cell r="A4570" t="str">
            <v>C:\Users\Eva's New Laptop\OneDrive\Eva Documents\WHO Covid\Main Files\Country Files\Morocco.PJNZ</v>
          </cell>
          <cell r="B4570" t="str">
            <v>Morocco</v>
          </cell>
          <cell r="F4570" t="str">
            <v>Additional child lives saved by intervention by cause</v>
          </cell>
          <cell r="G4570" t="str">
            <v>1-5 months; Measles; Clean cord care</v>
          </cell>
          <cell r="H4570">
            <v>0</v>
          </cell>
          <cell r="I4570">
            <v>0</v>
          </cell>
          <cell r="J4570">
            <v>0</v>
          </cell>
        </row>
        <row r="4571">
          <cell r="A4571" t="str">
            <v>C:\Users\Eva's New Laptop\OneDrive\Eva Documents\WHO Covid\Main Files\Country Files\Morocco.PJNZ</v>
          </cell>
          <cell r="B4571" t="str">
            <v>Morocco</v>
          </cell>
          <cell r="F4571" t="str">
            <v>Additional child lives saved by intervention by cause</v>
          </cell>
          <cell r="G4571" t="str">
            <v>1-5 months; Measles; Clean birth environment</v>
          </cell>
          <cell r="H4571">
            <v>0</v>
          </cell>
          <cell r="I4571">
            <v>0</v>
          </cell>
          <cell r="J4571">
            <v>0</v>
          </cell>
        </row>
        <row r="4572">
          <cell r="A4572" t="str">
            <v>C:\Users\Eva's New Laptop\OneDrive\Eva Documents\WHO Covid\Main Files\Country Files\Morocco.PJNZ</v>
          </cell>
          <cell r="B4572" t="str">
            <v>Morocco</v>
          </cell>
          <cell r="F4572" t="str">
            <v>Additional child lives saved by intervention by cause</v>
          </cell>
          <cell r="G4572" t="str">
            <v>1-5 months; Measles; Immediate drying and additional stimulation</v>
          </cell>
          <cell r="H4572">
            <v>0</v>
          </cell>
          <cell r="I4572">
            <v>0</v>
          </cell>
          <cell r="J4572">
            <v>0</v>
          </cell>
        </row>
        <row r="4573">
          <cell r="A4573" t="str">
            <v>C:\Users\Eva's New Laptop\OneDrive\Eva Documents\WHO Covid\Main Files\Country Files\Morocco.PJNZ</v>
          </cell>
          <cell r="B4573" t="str">
            <v>Morocco</v>
          </cell>
          <cell r="F4573" t="str">
            <v>Additional child lives saved by intervention by cause</v>
          </cell>
          <cell r="G4573" t="str">
            <v>1-5 months; Measles; Neonatal resuscitation</v>
          </cell>
          <cell r="H4573">
            <v>0</v>
          </cell>
          <cell r="I4573">
            <v>0</v>
          </cell>
          <cell r="J4573">
            <v>0</v>
          </cell>
        </row>
        <row r="4574">
          <cell r="A4574" t="str">
            <v>C:\Users\Eva's New Laptop\OneDrive\Eva Documents\WHO Covid\Main Files\Country Files\Morocco.PJNZ</v>
          </cell>
          <cell r="B4574" t="str">
            <v>Morocco</v>
          </cell>
          <cell r="F4574" t="str">
            <v>Additional child lives saved by intervention by cause</v>
          </cell>
          <cell r="G4574" t="str">
            <v>1-5 months; Measles; Antenatal corticosteroids for preterm labor</v>
          </cell>
          <cell r="H4574">
            <v>0</v>
          </cell>
          <cell r="I4574">
            <v>0</v>
          </cell>
          <cell r="J4574">
            <v>0</v>
          </cell>
        </row>
        <row r="4575">
          <cell r="A4575" t="str">
            <v>C:\Users\Eva's New Laptop\OneDrive\Eva Documents\WHO Covid\Main Files\Country Files\Morocco.PJNZ</v>
          </cell>
          <cell r="B4575" t="str">
            <v>Morocco</v>
          </cell>
          <cell r="F4575" t="str">
            <v>Additional child lives saved by intervention by cause</v>
          </cell>
          <cell r="G4575" t="str">
            <v>1-5 months; Measles; Antibiotics for preterm or prolonged PROM</v>
          </cell>
          <cell r="H4575">
            <v>0</v>
          </cell>
          <cell r="I4575">
            <v>0</v>
          </cell>
          <cell r="J4575">
            <v>0</v>
          </cell>
        </row>
        <row r="4576">
          <cell r="A4576" t="str">
            <v>C:\Users\Eva's New Laptop\OneDrive\Eva Documents\WHO Covid\Main Files\Country Files\Morocco.PJNZ</v>
          </cell>
          <cell r="B4576" t="str">
            <v>Morocco</v>
          </cell>
          <cell r="F4576" t="str">
            <v>Additional child lives saved by intervention by cause</v>
          </cell>
          <cell r="G4576" t="str">
            <v>1-5 months; Measles; Parenteral administration of anti-convulsants</v>
          </cell>
          <cell r="H4576">
            <v>0</v>
          </cell>
          <cell r="I4576">
            <v>0</v>
          </cell>
          <cell r="J4576">
            <v>0</v>
          </cell>
        </row>
        <row r="4577">
          <cell r="A4577" t="str">
            <v>C:\Users\Eva's New Laptop\OneDrive\Eva Documents\WHO Covid\Main Files\Country Files\Morocco.PJNZ</v>
          </cell>
          <cell r="B4577" t="str">
            <v>Morocco</v>
          </cell>
          <cell r="F4577" t="str">
            <v>Additional child lives saved by intervention by cause</v>
          </cell>
          <cell r="G4577" t="str">
            <v>1-5 months; Measles; Parenteral administration of uterotonics</v>
          </cell>
          <cell r="H4577">
            <v>0</v>
          </cell>
          <cell r="I4577">
            <v>0</v>
          </cell>
          <cell r="J4577">
            <v>0</v>
          </cell>
        </row>
        <row r="4578">
          <cell r="A4578" t="str">
            <v>C:\Users\Eva's New Laptop\OneDrive\Eva Documents\WHO Covid\Main Files\Country Files\Morocco.PJNZ</v>
          </cell>
          <cell r="B4578" t="str">
            <v>Morocco</v>
          </cell>
          <cell r="F4578" t="str">
            <v>Additional child lives saved by intervention by cause</v>
          </cell>
          <cell r="G4578" t="str">
            <v>1-5 months; Measles; Parenteral administration of antibiotics</v>
          </cell>
          <cell r="H4578">
            <v>0</v>
          </cell>
          <cell r="I4578">
            <v>0</v>
          </cell>
          <cell r="J4578">
            <v>0</v>
          </cell>
        </row>
        <row r="4579">
          <cell r="A4579" t="str">
            <v>C:\Users\Eva's New Laptop\OneDrive\Eva Documents\WHO Covid\Main Files\Country Files\Morocco.PJNZ</v>
          </cell>
          <cell r="B4579" t="str">
            <v>Morocco</v>
          </cell>
          <cell r="F4579" t="str">
            <v>Additional child lives saved by intervention by cause</v>
          </cell>
          <cell r="G4579" t="str">
            <v>1-5 months; Measles; Assisted vaginal delivery</v>
          </cell>
          <cell r="H4579">
            <v>0</v>
          </cell>
          <cell r="I4579">
            <v>0</v>
          </cell>
          <cell r="J4579">
            <v>0</v>
          </cell>
        </row>
        <row r="4580">
          <cell r="A4580" t="str">
            <v>C:\Users\Eva's New Laptop\OneDrive\Eva Documents\WHO Covid\Main Files\Country Files\Morocco.PJNZ</v>
          </cell>
          <cell r="B4580" t="str">
            <v>Morocco</v>
          </cell>
          <cell r="F4580" t="str">
            <v>Additional child lives saved by intervention by cause</v>
          </cell>
          <cell r="G4580" t="str">
            <v>1-5 months; Measles; Cesarean delivery</v>
          </cell>
          <cell r="H4580">
            <v>0</v>
          </cell>
          <cell r="I4580">
            <v>0</v>
          </cell>
          <cell r="J4580">
            <v>0</v>
          </cell>
        </row>
        <row r="4581">
          <cell r="A4581" t="str">
            <v>C:\Users\Eva's New Laptop\OneDrive\Eva Documents\WHO Covid\Main Files\Country Files\Morocco.PJNZ</v>
          </cell>
          <cell r="B4581" t="str">
            <v>Morocco</v>
          </cell>
          <cell r="F4581" t="str">
            <v>Additional child lives saved by intervention by cause</v>
          </cell>
          <cell r="G4581" t="str">
            <v>1-5 months; Measles; Age-appropriate breastfeeding practices</v>
          </cell>
          <cell r="H4581">
            <v>0</v>
          </cell>
          <cell r="I4581">
            <v>0</v>
          </cell>
          <cell r="J4581">
            <v>0</v>
          </cell>
        </row>
        <row r="4582">
          <cell r="A4582" t="str">
            <v>C:\Users\Eva's New Laptop\OneDrive\Eva Documents\WHO Covid\Main Files\Country Files\Morocco.PJNZ</v>
          </cell>
          <cell r="B4582" t="str">
            <v>Morocco</v>
          </cell>
          <cell r="F4582" t="str">
            <v>Additional child lives saved by intervention by cause</v>
          </cell>
          <cell r="G4582" t="str">
            <v>1-5 months; Measles; Prevalence of early initiation of breastfeeding</v>
          </cell>
          <cell r="H4582">
            <v>0</v>
          </cell>
          <cell r="I4582">
            <v>0</v>
          </cell>
          <cell r="J4582">
            <v>0</v>
          </cell>
        </row>
        <row r="4583">
          <cell r="A4583" t="str">
            <v>C:\Users\Eva's New Laptop\OneDrive\Eva Documents\WHO Covid\Main Files\Country Files\Morocco.PJNZ</v>
          </cell>
          <cell r="B4583" t="str">
            <v>Morocco</v>
          </cell>
          <cell r="F4583" t="str">
            <v>Additional child lives saved by intervention by cause</v>
          </cell>
          <cell r="G4583" t="str">
            <v>1-5 months; Measles; Appropriate complementary feeding</v>
          </cell>
          <cell r="H4583">
            <v>0</v>
          </cell>
          <cell r="I4583">
            <v>0</v>
          </cell>
          <cell r="J4583">
            <v>0</v>
          </cell>
        </row>
        <row r="4584">
          <cell r="A4584" t="str">
            <v>C:\Users\Eva's New Laptop\OneDrive\Eva Documents\WHO Covid\Main Files\Country Files\Morocco.PJNZ</v>
          </cell>
          <cell r="B4584" t="str">
            <v>Morocco</v>
          </cell>
          <cell r="F4584" t="str">
            <v>Additional child lives saved by intervention by cause</v>
          </cell>
          <cell r="G4584" t="str">
            <v>1-5 months; Measles; Change in stunting prevalence</v>
          </cell>
          <cell r="H4584">
            <v>0</v>
          </cell>
          <cell r="I4584">
            <v>0</v>
          </cell>
          <cell r="J4584">
            <v>0</v>
          </cell>
        </row>
        <row r="4585">
          <cell r="A4585" t="str">
            <v>C:\Users\Eva's New Laptop\OneDrive\Eva Documents\WHO Covid\Main Files\Country Files\Morocco.PJNZ</v>
          </cell>
          <cell r="B4585" t="str">
            <v>Morocco</v>
          </cell>
          <cell r="F4585" t="str">
            <v>Additional child lives saved by intervention by cause</v>
          </cell>
          <cell r="G4585" t="str">
            <v>1-5 months; Measles; Vitamin A supplementation</v>
          </cell>
          <cell r="H4585">
            <v>0</v>
          </cell>
          <cell r="I4585">
            <v>0</v>
          </cell>
          <cell r="J4585">
            <v>0</v>
          </cell>
        </row>
        <row r="4586">
          <cell r="A4586" t="str">
            <v>C:\Users\Eva's New Laptop\OneDrive\Eva Documents\WHO Covid\Main Files\Country Files\Morocco.PJNZ</v>
          </cell>
          <cell r="B4586" t="str">
            <v>Morocco</v>
          </cell>
          <cell r="F4586" t="str">
            <v>Additional child lives saved by intervention by cause</v>
          </cell>
          <cell r="G4586" t="str">
            <v>1-5 months; Measles; Zinc supplementation</v>
          </cell>
          <cell r="H4586">
            <v>0</v>
          </cell>
          <cell r="I4586">
            <v>0</v>
          </cell>
          <cell r="J4586">
            <v>0</v>
          </cell>
        </row>
        <row r="4587">
          <cell r="A4587" t="str">
            <v>C:\Users\Eva's New Laptop\OneDrive\Eva Documents\WHO Covid\Main Files\Country Files\Morocco.PJNZ</v>
          </cell>
          <cell r="B4587" t="str">
            <v>Morocco</v>
          </cell>
          <cell r="F4587" t="str">
            <v>Additional child lives saved by intervention by cause</v>
          </cell>
          <cell r="G4587" t="str">
            <v>1-5 months; Measles; Basic sanitation</v>
          </cell>
          <cell r="H4587">
            <v>0</v>
          </cell>
          <cell r="I4587">
            <v>0</v>
          </cell>
          <cell r="J4587">
            <v>0</v>
          </cell>
        </row>
        <row r="4588">
          <cell r="A4588" t="str">
            <v>C:\Users\Eva's New Laptop\OneDrive\Eva Documents\WHO Covid\Main Files\Country Files\Morocco.PJNZ</v>
          </cell>
          <cell r="B4588" t="str">
            <v>Morocco</v>
          </cell>
          <cell r="F4588" t="str">
            <v>Additional child lives saved by intervention by cause</v>
          </cell>
          <cell r="G4588" t="str">
            <v>1-5 months; Measles; Point-of-use filtered water</v>
          </cell>
          <cell r="H4588">
            <v>0</v>
          </cell>
          <cell r="I4588">
            <v>0</v>
          </cell>
          <cell r="J4588">
            <v>0</v>
          </cell>
        </row>
        <row r="4589">
          <cell r="A4589" t="str">
            <v>C:\Users\Eva's New Laptop\OneDrive\Eva Documents\WHO Covid\Main Files\Country Files\Morocco.PJNZ</v>
          </cell>
          <cell r="B4589" t="str">
            <v>Morocco</v>
          </cell>
          <cell r="F4589" t="str">
            <v>Additional child lives saved by intervention by cause</v>
          </cell>
          <cell r="G4589" t="str">
            <v>1-5 months; Measles; Piped water</v>
          </cell>
          <cell r="H4589">
            <v>0</v>
          </cell>
          <cell r="I4589">
            <v>0</v>
          </cell>
          <cell r="J4589">
            <v>0</v>
          </cell>
        </row>
        <row r="4590">
          <cell r="A4590" t="str">
            <v>C:\Users\Eva's New Laptop\OneDrive\Eva Documents\WHO Covid\Main Files\Country Files\Morocco.PJNZ</v>
          </cell>
          <cell r="B4590" t="str">
            <v>Morocco</v>
          </cell>
          <cell r="F4590" t="str">
            <v>Additional child lives saved by intervention by cause</v>
          </cell>
          <cell r="G4590" t="str">
            <v>1-5 months; Measles; Hand washing with soap</v>
          </cell>
          <cell r="H4590">
            <v>0</v>
          </cell>
          <cell r="I4590">
            <v>0</v>
          </cell>
          <cell r="J4590">
            <v>0</v>
          </cell>
        </row>
        <row r="4591">
          <cell r="A4591" t="str">
            <v>C:\Users\Eva's New Laptop\OneDrive\Eva Documents\WHO Covid\Main Files\Country Files\Morocco.PJNZ</v>
          </cell>
          <cell r="B4591" t="str">
            <v>Morocco</v>
          </cell>
          <cell r="F4591" t="str">
            <v>Additional child lives saved by intervention by cause</v>
          </cell>
          <cell r="G4591" t="str">
            <v>1-5 months; Measles; Hygienic disposal of children's stools</v>
          </cell>
          <cell r="H4591">
            <v>0</v>
          </cell>
          <cell r="I4591">
            <v>0</v>
          </cell>
          <cell r="J4591">
            <v>0</v>
          </cell>
        </row>
        <row r="4592">
          <cell r="A4592" t="str">
            <v>C:\Users\Eva's New Laptop\OneDrive\Eva Documents\WHO Covid\Main Files\Country Files\Morocco.PJNZ</v>
          </cell>
          <cell r="B4592" t="str">
            <v>Morocco</v>
          </cell>
          <cell r="F4592" t="str">
            <v>Additional child lives saved by intervention by cause</v>
          </cell>
          <cell r="G4592" t="str">
            <v>1-5 months; Measles; ITN/IRS - Households protected from malaria</v>
          </cell>
          <cell r="H4592">
            <v>0</v>
          </cell>
          <cell r="I4592">
            <v>0</v>
          </cell>
          <cell r="J4592">
            <v>0</v>
          </cell>
        </row>
        <row r="4593">
          <cell r="A4593" t="str">
            <v>C:\Users\Eva's New Laptop\OneDrive\Eva Documents\WHO Covid\Main Files\Country Files\Morocco.PJNZ</v>
          </cell>
          <cell r="B4593" t="str">
            <v>Morocco</v>
          </cell>
          <cell r="F4593" t="str">
            <v>Additional child lives saved by intervention by cause</v>
          </cell>
          <cell r="G4593" t="str">
            <v>1-5 months; Measles; Complementary feeding (via reduction in stunting)</v>
          </cell>
          <cell r="H4593">
            <v>0</v>
          </cell>
          <cell r="I4593">
            <v>0</v>
          </cell>
          <cell r="J4593">
            <v>0</v>
          </cell>
        </row>
        <row r="4594">
          <cell r="A4594" t="str">
            <v>C:\Users\Eva's New Laptop\OneDrive\Eva Documents\WHO Covid\Main Files\Country Files\Morocco.PJNZ</v>
          </cell>
          <cell r="B4594" t="str">
            <v>Morocco</v>
          </cell>
          <cell r="F4594" t="str">
            <v>Additional child lives saved by intervention by cause</v>
          </cell>
          <cell r="G4594" t="str">
            <v>1-5 months; Measles; Complementary feeding (via reduction in wasting)</v>
          </cell>
          <cell r="H4594">
            <v>0</v>
          </cell>
          <cell r="I4594">
            <v>0</v>
          </cell>
          <cell r="J4594">
            <v>0</v>
          </cell>
        </row>
        <row r="4595">
          <cell r="A4595" t="str">
            <v>C:\Users\Eva's New Laptop\OneDrive\Eva Documents\WHO Covid\Main Files\Country Files\Morocco.PJNZ</v>
          </cell>
          <cell r="B4595" t="str">
            <v>Morocco</v>
          </cell>
          <cell r="F4595" t="str">
            <v>Additional child lives saved by intervention by cause</v>
          </cell>
          <cell r="G4595" t="str">
            <v>1-5 months; Measles; BCG vaccine</v>
          </cell>
          <cell r="H4595">
            <v>0</v>
          </cell>
          <cell r="I4595">
            <v>0</v>
          </cell>
          <cell r="J4595">
            <v>0</v>
          </cell>
        </row>
        <row r="4596">
          <cell r="A4596" t="str">
            <v>C:\Users\Eva's New Laptop\OneDrive\Eva Documents\WHO Covid\Main Files\Country Files\Morocco.PJNZ</v>
          </cell>
          <cell r="B4596" t="str">
            <v>Morocco</v>
          </cell>
          <cell r="F4596" t="str">
            <v>Additional child lives saved by intervention by cause</v>
          </cell>
          <cell r="G4596" t="str">
            <v>1-5 months; Measles; Polio vaccine</v>
          </cell>
          <cell r="H4596">
            <v>0</v>
          </cell>
          <cell r="I4596">
            <v>0</v>
          </cell>
          <cell r="J4596">
            <v>0</v>
          </cell>
        </row>
        <row r="4597">
          <cell r="A4597" t="str">
            <v>C:\Users\Eva's New Laptop\OneDrive\Eva Documents\WHO Covid\Main Files\Country Files\Morocco.PJNZ</v>
          </cell>
          <cell r="B4597" t="str">
            <v>Morocco</v>
          </cell>
          <cell r="F4597" t="str">
            <v>Additional child lives saved by intervention by cause</v>
          </cell>
          <cell r="G4597" t="str">
            <v>1-5 months; Measles; DPT vaccine</v>
          </cell>
          <cell r="H4597">
            <v>0</v>
          </cell>
          <cell r="I4597">
            <v>0</v>
          </cell>
          <cell r="J4597">
            <v>0</v>
          </cell>
        </row>
        <row r="4598">
          <cell r="A4598" t="str">
            <v>C:\Users\Eva's New Laptop\OneDrive\Eva Documents\WHO Covid\Main Files\Country Files\Morocco.PJNZ</v>
          </cell>
          <cell r="B4598" t="str">
            <v>Morocco</v>
          </cell>
          <cell r="F4598" t="str">
            <v>Additional child lives saved by intervention by cause</v>
          </cell>
          <cell r="G4598" t="str">
            <v>1-5 months; Measles; H. influenzae b vaccine</v>
          </cell>
          <cell r="H4598">
            <v>0</v>
          </cell>
          <cell r="I4598">
            <v>0</v>
          </cell>
          <cell r="J4598">
            <v>0</v>
          </cell>
        </row>
        <row r="4599">
          <cell r="A4599" t="str">
            <v>C:\Users\Eva's New Laptop\OneDrive\Eva Documents\WHO Covid\Main Files\Country Files\Morocco.PJNZ</v>
          </cell>
          <cell r="B4599" t="str">
            <v>Morocco</v>
          </cell>
          <cell r="F4599" t="str">
            <v>Additional child lives saved by intervention by cause</v>
          </cell>
          <cell r="G4599" t="str">
            <v>1-5 months; Measles; HepB vaccine</v>
          </cell>
          <cell r="H4599">
            <v>0</v>
          </cell>
          <cell r="I4599">
            <v>0</v>
          </cell>
          <cell r="J4599">
            <v>0</v>
          </cell>
        </row>
        <row r="4600">
          <cell r="A4600" t="str">
            <v>C:\Users\Eva's New Laptop\OneDrive\Eva Documents\WHO Covid\Main Files\Country Files\Morocco.PJNZ</v>
          </cell>
          <cell r="B4600" t="str">
            <v>Morocco</v>
          </cell>
          <cell r="F4600" t="str">
            <v>Additional child lives saved by intervention by cause</v>
          </cell>
          <cell r="G4600" t="str">
            <v>1-5 months; Measles; Pneumococcal vaccine</v>
          </cell>
          <cell r="H4600">
            <v>0</v>
          </cell>
          <cell r="I4600">
            <v>0</v>
          </cell>
          <cell r="J4600">
            <v>0</v>
          </cell>
        </row>
        <row r="4601">
          <cell r="A4601" t="str">
            <v>C:\Users\Eva's New Laptop\OneDrive\Eva Documents\WHO Covid\Main Files\Country Files\Morocco.PJNZ</v>
          </cell>
          <cell r="B4601" t="str">
            <v>Morocco</v>
          </cell>
          <cell r="F4601" t="str">
            <v>Additional child lives saved by intervention by cause</v>
          </cell>
          <cell r="G4601" t="str">
            <v>1-5 months; Measles; Rotavirus vaccine</v>
          </cell>
          <cell r="H4601">
            <v>0</v>
          </cell>
          <cell r="I4601">
            <v>0</v>
          </cell>
          <cell r="J4601">
            <v>0</v>
          </cell>
        </row>
        <row r="4602">
          <cell r="A4602" t="str">
            <v>C:\Users\Eva's New Laptop\OneDrive\Eva Documents\WHO Covid\Main Files\Country Files\Morocco.PJNZ</v>
          </cell>
          <cell r="B4602" t="str">
            <v>Morocco</v>
          </cell>
          <cell r="F4602" t="str">
            <v>Additional child lives saved by intervention by cause</v>
          </cell>
          <cell r="G4602" t="str">
            <v>1-5 months; Measles; Meningococcal A</v>
          </cell>
          <cell r="H4602">
            <v>0</v>
          </cell>
          <cell r="I4602">
            <v>0</v>
          </cell>
          <cell r="J4602">
            <v>0</v>
          </cell>
        </row>
        <row r="4603">
          <cell r="A4603" t="str">
            <v>C:\Users\Eva's New Laptop\OneDrive\Eva Documents\WHO Covid\Main Files\Country Files\Morocco.PJNZ</v>
          </cell>
          <cell r="B4603" t="str">
            <v>Morocco</v>
          </cell>
          <cell r="F4603" t="str">
            <v>Additional child lives saved by intervention by cause</v>
          </cell>
          <cell r="G4603" t="str">
            <v>1-5 months; Measles; Malaria vaccine</v>
          </cell>
          <cell r="H4603">
            <v>0</v>
          </cell>
          <cell r="I4603">
            <v>0</v>
          </cell>
          <cell r="J4603">
            <v>0</v>
          </cell>
        </row>
        <row r="4604">
          <cell r="A4604" t="str">
            <v>C:\Users\Eva's New Laptop\OneDrive\Eva Documents\WHO Covid\Main Files\Country Files\Morocco.PJNZ</v>
          </cell>
          <cell r="B4604" t="str">
            <v>Morocco</v>
          </cell>
          <cell r="F4604" t="str">
            <v>Additional child lives saved by intervention by cause</v>
          </cell>
          <cell r="G4604" t="str">
            <v>1-5 months; Measles; Measles vaccine</v>
          </cell>
          <cell r="H4604">
            <v>0</v>
          </cell>
          <cell r="I4604">
            <v>0</v>
          </cell>
          <cell r="J4604">
            <v>0</v>
          </cell>
        </row>
        <row r="4605">
          <cell r="A4605" t="str">
            <v>C:\Users\Eva's New Laptop\OneDrive\Eva Documents\WHO Covid\Main Files\Country Files\Morocco.PJNZ</v>
          </cell>
          <cell r="B4605" t="str">
            <v>Morocco</v>
          </cell>
          <cell r="F4605" t="str">
            <v>Additional child lives saved by intervention by cause</v>
          </cell>
          <cell r="G4605" t="str">
            <v>1-5 months; Measles; Diarrheal vaccine pathogen B</v>
          </cell>
          <cell r="H4605">
            <v>0</v>
          </cell>
          <cell r="I4605">
            <v>0</v>
          </cell>
          <cell r="J4605">
            <v>0</v>
          </cell>
        </row>
        <row r="4606">
          <cell r="A4606" t="str">
            <v>C:\Users\Eva's New Laptop\OneDrive\Eva Documents\WHO Covid\Main Files\Country Files\Morocco.PJNZ</v>
          </cell>
          <cell r="B4606" t="str">
            <v>Morocco</v>
          </cell>
          <cell r="F4606" t="str">
            <v>Additional child lives saved by intervention by cause</v>
          </cell>
          <cell r="G4606" t="str">
            <v>1-5 months; Measles; Diarrheal vaccine pathogen C</v>
          </cell>
          <cell r="H4606">
            <v>0</v>
          </cell>
          <cell r="I4606">
            <v>0</v>
          </cell>
          <cell r="J4606">
            <v>0</v>
          </cell>
        </row>
        <row r="4607">
          <cell r="A4607" t="str">
            <v>C:\Users\Eva's New Laptop\OneDrive\Eva Documents\WHO Covid\Main Files\Country Files\Morocco.PJNZ</v>
          </cell>
          <cell r="B4607" t="str">
            <v>Morocco</v>
          </cell>
          <cell r="F4607" t="str">
            <v>Additional child lives saved by intervention by cause</v>
          </cell>
          <cell r="G4607" t="str">
            <v>1-5 months; Measles; Vaccine D</v>
          </cell>
          <cell r="H4607">
            <v>0</v>
          </cell>
          <cell r="I4607">
            <v>0</v>
          </cell>
          <cell r="J4607">
            <v>0</v>
          </cell>
        </row>
        <row r="4608">
          <cell r="A4608" t="str">
            <v>C:\Users\Eva's New Laptop\OneDrive\Eva Documents\WHO Covid\Main Files\Country Files\Morocco.PJNZ</v>
          </cell>
          <cell r="B4608" t="str">
            <v>Morocco</v>
          </cell>
          <cell r="F4608" t="str">
            <v>Additional child lives saved by intervention by cause</v>
          </cell>
          <cell r="G4608" t="str">
            <v>1-5 months; Measles; Maternal sepsis case management</v>
          </cell>
          <cell r="H4608">
            <v>0</v>
          </cell>
          <cell r="I4608">
            <v>0</v>
          </cell>
          <cell r="J4608">
            <v>0</v>
          </cell>
        </row>
        <row r="4609">
          <cell r="A4609" t="str">
            <v>C:\Users\Eva's New Laptop\OneDrive\Eva Documents\WHO Covid\Main Files\Country Files\Morocco.PJNZ</v>
          </cell>
          <cell r="B4609" t="str">
            <v>Morocco</v>
          </cell>
          <cell r="F4609" t="str">
            <v>Additional child lives saved by intervention by cause</v>
          </cell>
          <cell r="G4609" t="str">
            <v>1-5 months; Measles; Case management of premature babies</v>
          </cell>
          <cell r="H4609">
            <v>0</v>
          </cell>
          <cell r="I4609">
            <v>0</v>
          </cell>
          <cell r="J4609">
            <v>0</v>
          </cell>
        </row>
        <row r="4610">
          <cell r="A4610" t="str">
            <v>C:\Users\Eva's New Laptop\OneDrive\Eva Documents\WHO Covid\Main Files\Country Files\Morocco.PJNZ</v>
          </cell>
          <cell r="B4610" t="str">
            <v>Morocco</v>
          </cell>
          <cell r="F4610" t="str">
            <v>Additional child lives saved by intervention by cause</v>
          </cell>
          <cell r="G4610" t="str">
            <v>1-5 months; Measles; Case management of neonatal sepsis/pneumonia</v>
          </cell>
          <cell r="H4610">
            <v>0</v>
          </cell>
          <cell r="I4610">
            <v>0</v>
          </cell>
          <cell r="J4610">
            <v>0</v>
          </cell>
        </row>
        <row r="4611">
          <cell r="A4611" t="str">
            <v>C:\Users\Eva's New Laptop\OneDrive\Eva Documents\WHO Covid\Main Files\Country Files\Morocco.PJNZ</v>
          </cell>
          <cell r="B4611" t="str">
            <v>Morocco</v>
          </cell>
          <cell r="F4611" t="str">
            <v>Additional child lives saved by intervention by cause</v>
          </cell>
          <cell r="G4611" t="str">
            <v>1-5 months; Measles; ORS - oral rehydration solution</v>
          </cell>
          <cell r="H4611">
            <v>0</v>
          </cell>
          <cell r="I4611">
            <v>0</v>
          </cell>
          <cell r="J4611">
            <v>0</v>
          </cell>
        </row>
        <row r="4612">
          <cell r="A4612" t="str">
            <v>C:\Users\Eva's New Laptop\OneDrive\Eva Documents\WHO Covid\Main Files\Country Files\Morocco.PJNZ</v>
          </cell>
          <cell r="B4612" t="str">
            <v>Morocco</v>
          </cell>
          <cell r="F4612" t="str">
            <v>Additional child lives saved by intervention by cause</v>
          </cell>
          <cell r="G4612" t="str">
            <v>1-5 months; Measles; Antibiotics for treatment of dysentery</v>
          </cell>
          <cell r="H4612">
            <v>0</v>
          </cell>
          <cell r="I4612">
            <v>0</v>
          </cell>
          <cell r="J4612">
            <v>0</v>
          </cell>
        </row>
        <row r="4613">
          <cell r="A4613" t="str">
            <v>C:\Users\Eva's New Laptop\OneDrive\Eva Documents\WHO Covid\Main Files\Country Files\Morocco.PJNZ</v>
          </cell>
          <cell r="B4613" t="str">
            <v>Morocco</v>
          </cell>
          <cell r="F4613" t="str">
            <v>Additional child lives saved by intervention by cause</v>
          </cell>
          <cell r="G4613" t="str">
            <v>1-5 months; Measles; Zinc for treatment of diarrhea</v>
          </cell>
          <cell r="H4613">
            <v>0</v>
          </cell>
          <cell r="I4613">
            <v>0</v>
          </cell>
          <cell r="J4613">
            <v>0</v>
          </cell>
        </row>
        <row r="4614">
          <cell r="A4614" t="str">
            <v>C:\Users\Eva's New Laptop\OneDrive\Eva Documents\WHO Covid\Main Files\Country Files\Morocco.PJNZ</v>
          </cell>
          <cell r="B4614" t="str">
            <v>Morocco</v>
          </cell>
          <cell r="F4614" t="str">
            <v>Additional child lives saved by intervention by cause</v>
          </cell>
          <cell r="G4614" t="str">
            <v>1-5 months; Measles; Oral antibiotics for pneumonia</v>
          </cell>
          <cell r="H4614">
            <v>0</v>
          </cell>
          <cell r="I4614">
            <v>0</v>
          </cell>
          <cell r="J4614">
            <v>0</v>
          </cell>
        </row>
        <row r="4615">
          <cell r="A4615" t="str">
            <v>C:\Users\Eva's New Laptop\OneDrive\Eva Documents\WHO Covid\Main Files\Country Files\Morocco.PJNZ</v>
          </cell>
          <cell r="B4615" t="str">
            <v>Morocco</v>
          </cell>
          <cell r="F4615" t="str">
            <v>Additional child lives saved by intervention by cause</v>
          </cell>
          <cell r="G4615" t="str">
            <v>1-5 months; Measles; Vitamin A for treatment of measles</v>
          </cell>
          <cell r="H4615">
            <v>0</v>
          </cell>
          <cell r="I4615">
            <v>0</v>
          </cell>
          <cell r="J4615">
            <v>0</v>
          </cell>
        </row>
        <row r="4616">
          <cell r="A4616" t="str">
            <v>C:\Users\Eva's New Laptop\OneDrive\Eva Documents\WHO Covid\Main Files\Country Files\Morocco.PJNZ</v>
          </cell>
          <cell r="B4616" t="str">
            <v>Morocco</v>
          </cell>
          <cell r="F4616" t="str">
            <v>Additional child lives saved by intervention by cause</v>
          </cell>
          <cell r="G4616" t="str">
            <v>1-5 months; Measles; ACTs- Artemisinin compounds for treatment of malaria</v>
          </cell>
          <cell r="H4616">
            <v>0</v>
          </cell>
          <cell r="I4616">
            <v>0</v>
          </cell>
          <cell r="J4616">
            <v>0</v>
          </cell>
        </row>
        <row r="4617">
          <cell r="A4617" t="str">
            <v>C:\Users\Eva's New Laptop\OneDrive\Eva Documents\WHO Covid\Main Files\Country Files\Morocco.PJNZ</v>
          </cell>
          <cell r="B4617" t="str">
            <v>Morocco</v>
          </cell>
          <cell r="F4617" t="str">
            <v>Additional child lives saved by intervention by cause</v>
          </cell>
          <cell r="G4617" t="str">
            <v>1-5 months; Measles; SAM - treatment for severe acute malnutrition</v>
          </cell>
          <cell r="H4617">
            <v>0</v>
          </cell>
          <cell r="I4617">
            <v>0</v>
          </cell>
          <cell r="J4617">
            <v>0</v>
          </cell>
        </row>
        <row r="4618">
          <cell r="A4618" t="str">
            <v>C:\Users\Eva's New Laptop\OneDrive\Eva Documents\WHO Covid\Main Files\Country Files\Morocco.PJNZ</v>
          </cell>
          <cell r="B4618" t="str">
            <v>Morocco</v>
          </cell>
          <cell r="F4618" t="str">
            <v>Additional child lives saved by intervention by cause</v>
          </cell>
          <cell r="G4618" t="str">
            <v>1-5 months; Measles; Change in wasting prevalence</v>
          </cell>
          <cell r="H4618">
            <v>0</v>
          </cell>
          <cell r="I4618">
            <v>0</v>
          </cell>
          <cell r="J4618">
            <v>0</v>
          </cell>
        </row>
        <row r="4619">
          <cell r="A4619" t="str">
            <v>C:\Users\Eva's New Laptop\OneDrive\Eva Documents\WHO Covid\Main Files\Country Files\Morocco.PJNZ</v>
          </cell>
          <cell r="B4619" t="str">
            <v>Morocco</v>
          </cell>
          <cell r="F4619" t="str">
            <v>Additional child lives saved by intervention by cause</v>
          </cell>
          <cell r="G4619" t="str">
            <v>1-5 months; Measles; MAM - treatment for moderate acute malnutrition</v>
          </cell>
          <cell r="H4619">
            <v>0</v>
          </cell>
          <cell r="I4619">
            <v>0</v>
          </cell>
          <cell r="J4619">
            <v>0</v>
          </cell>
        </row>
        <row r="4620">
          <cell r="A4620" t="str">
            <v>C:\Users\Eva's New Laptop\OneDrive\Eva Documents\WHO Covid\Main Files\Country Files\Morocco.PJNZ</v>
          </cell>
          <cell r="B4620" t="str">
            <v>Morocco</v>
          </cell>
          <cell r="F4620" t="str">
            <v>Additional child lives saved by intervention by cause</v>
          </cell>
          <cell r="G4620" t="str">
            <v>1-5 months; Measles; Cotrimoxazole</v>
          </cell>
          <cell r="H4620">
            <v>0</v>
          </cell>
          <cell r="I4620">
            <v>0</v>
          </cell>
          <cell r="J4620">
            <v>0</v>
          </cell>
        </row>
        <row r="4621">
          <cell r="A4621" t="str">
            <v>C:\Users\Eva's New Laptop\OneDrive\Eva Documents\WHO Covid\Main Files\Country Files\Morocco.PJNZ</v>
          </cell>
          <cell r="B4621" t="str">
            <v>Morocco</v>
          </cell>
          <cell r="F4621" t="str">
            <v>Additional child lives saved by intervention by cause</v>
          </cell>
          <cell r="G4621" t="str">
            <v>1-5 months; Measles; ART</v>
          </cell>
          <cell r="H4621">
            <v>0</v>
          </cell>
          <cell r="I4621">
            <v>0</v>
          </cell>
          <cell r="J4621">
            <v>0</v>
          </cell>
        </row>
        <row r="4622">
          <cell r="A4622" t="str">
            <v>C:\Users\Eva's New Laptop\OneDrive\Eva Documents\WHO Covid\Main Files\Country Files\Morocco.PJNZ</v>
          </cell>
          <cell r="B4622" t="str">
            <v>Morocco</v>
          </cell>
          <cell r="F4622" t="str">
            <v>Additional child lives saved by intervention by cause</v>
          </cell>
          <cell r="G4622" t="str">
            <v>1-5 months; Malaria; Contraceptive use</v>
          </cell>
          <cell r="H4622">
            <v>0</v>
          </cell>
          <cell r="I4622">
            <v>0</v>
          </cell>
          <cell r="J4622">
            <v>0</v>
          </cell>
        </row>
        <row r="4623">
          <cell r="A4623" t="str">
            <v>C:\Users\Eva's New Laptop\OneDrive\Eva Documents\WHO Covid\Main Files\Country Files\Morocco.PJNZ</v>
          </cell>
          <cell r="B4623" t="str">
            <v>Morocco</v>
          </cell>
          <cell r="F4623" t="str">
            <v>Additional child lives saved by intervention by cause</v>
          </cell>
          <cell r="G4623" t="str">
            <v>1-5 months; Malaria; Folic acid supplementation/fortification</v>
          </cell>
          <cell r="H4623">
            <v>0</v>
          </cell>
          <cell r="I4623">
            <v>0</v>
          </cell>
          <cell r="J4623">
            <v>0</v>
          </cell>
        </row>
        <row r="4624">
          <cell r="A4624" t="str">
            <v>C:\Users\Eva's New Laptop\OneDrive\Eva Documents\WHO Covid\Main Files\Country Files\Morocco.PJNZ</v>
          </cell>
          <cell r="B4624" t="str">
            <v>Morocco</v>
          </cell>
          <cell r="F4624" t="str">
            <v>Additional child lives saved by intervention by cause</v>
          </cell>
          <cell r="G4624" t="str">
            <v>1-5 months; Malaria; Blanket iron supplementation/fortification</v>
          </cell>
          <cell r="H4624">
            <v>0</v>
          </cell>
          <cell r="I4624">
            <v>0</v>
          </cell>
          <cell r="J4624">
            <v>0</v>
          </cell>
        </row>
        <row r="4625">
          <cell r="A4625" t="str">
            <v>C:\Users\Eva's New Laptop\OneDrive\Eva Documents\WHO Covid\Main Files\Country Files\Morocco.PJNZ</v>
          </cell>
          <cell r="B4625" t="str">
            <v>Morocco</v>
          </cell>
          <cell r="F4625" t="str">
            <v>Additional child lives saved by intervention by cause</v>
          </cell>
          <cell r="G4625" t="str">
            <v>1-5 months; Malaria; TT - Tetanus toxoid vaccination</v>
          </cell>
          <cell r="H4625">
            <v>0</v>
          </cell>
          <cell r="I4625">
            <v>0</v>
          </cell>
          <cell r="J4625">
            <v>0</v>
          </cell>
        </row>
        <row r="4626">
          <cell r="A4626" t="str">
            <v>C:\Users\Eva's New Laptop\OneDrive\Eva Documents\WHO Covid\Main Files\Country Files\Morocco.PJNZ</v>
          </cell>
          <cell r="B4626" t="str">
            <v>Morocco</v>
          </cell>
          <cell r="F4626" t="str">
            <v>Additional child lives saved by intervention by cause</v>
          </cell>
          <cell r="G4626" t="str">
            <v>1-5 months; Malaria; IPTp - Intermittent preventive treatment of malaria during pregnancy</v>
          </cell>
          <cell r="H4626">
            <v>0</v>
          </cell>
          <cell r="I4626">
            <v>0</v>
          </cell>
          <cell r="J4626">
            <v>0</v>
          </cell>
        </row>
        <row r="4627">
          <cell r="A4627" t="str">
            <v>C:\Users\Eva's New Laptop\OneDrive\Eva Documents\WHO Covid\Main Files\Country Files\Morocco.PJNZ</v>
          </cell>
          <cell r="B4627" t="str">
            <v>Morocco</v>
          </cell>
          <cell r="F4627" t="str">
            <v>Additional child lives saved by intervention by cause</v>
          </cell>
          <cell r="G4627" t="str">
            <v>1-5 months; Malaria; Syphilis detection and treatment</v>
          </cell>
          <cell r="H4627">
            <v>0</v>
          </cell>
          <cell r="I4627">
            <v>0</v>
          </cell>
          <cell r="J4627">
            <v>0</v>
          </cell>
        </row>
        <row r="4628">
          <cell r="A4628" t="str">
            <v>C:\Users\Eva's New Laptop\OneDrive\Eva Documents\WHO Covid\Main Files\Country Files\Morocco.PJNZ</v>
          </cell>
          <cell r="B4628" t="str">
            <v>Morocco</v>
          </cell>
          <cell r="F4628" t="str">
            <v>Additional child lives saved by intervention by cause</v>
          </cell>
          <cell r="G4628" t="str">
            <v>1-5 months; Malaria; Calcium supplementation</v>
          </cell>
          <cell r="H4628">
            <v>0</v>
          </cell>
          <cell r="I4628">
            <v>0</v>
          </cell>
          <cell r="J4628">
            <v>0</v>
          </cell>
        </row>
        <row r="4629">
          <cell r="A4629" t="str">
            <v>C:\Users\Eva's New Laptop\OneDrive\Eva Documents\WHO Covid\Main Files\Country Files\Morocco.PJNZ</v>
          </cell>
          <cell r="B4629" t="str">
            <v>Morocco</v>
          </cell>
          <cell r="F4629" t="str">
            <v>Additional child lives saved by intervention by cause</v>
          </cell>
          <cell r="G4629" t="str">
            <v>1-5 months; Malaria; Micronutrient supplementation (iron and multiple micronutrients)</v>
          </cell>
          <cell r="H4629">
            <v>0</v>
          </cell>
          <cell r="I4629">
            <v>0</v>
          </cell>
          <cell r="J4629">
            <v>0</v>
          </cell>
        </row>
        <row r="4630">
          <cell r="A4630" t="str">
            <v>C:\Users\Eva's New Laptop\OneDrive\Eva Documents\WHO Covid\Main Files\Country Files\Morocco.PJNZ</v>
          </cell>
          <cell r="B4630" t="str">
            <v>Morocco</v>
          </cell>
          <cell r="F4630" t="str">
            <v>Additional child lives saved by intervention by cause</v>
          </cell>
          <cell r="G4630" t="str">
            <v>1-5 months; Malaria; Balanced energy supplementation</v>
          </cell>
          <cell r="H4630">
            <v>0</v>
          </cell>
          <cell r="I4630">
            <v>0</v>
          </cell>
          <cell r="J4630">
            <v>0</v>
          </cell>
        </row>
        <row r="4631">
          <cell r="A4631" t="str">
            <v>C:\Users\Eva's New Laptop\OneDrive\Eva Documents\WHO Covid\Main Files\Country Files\Morocco.PJNZ</v>
          </cell>
          <cell r="B4631" t="str">
            <v>Morocco</v>
          </cell>
          <cell r="F4631" t="str">
            <v>Additional child lives saved by intervention by cause</v>
          </cell>
          <cell r="G4631" t="str">
            <v>1-5 months; Malaria; Hypertensive disorder case management</v>
          </cell>
          <cell r="H4631">
            <v>0</v>
          </cell>
          <cell r="I4631">
            <v>0</v>
          </cell>
          <cell r="J4631">
            <v>0</v>
          </cell>
        </row>
        <row r="4632">
          <cell r="A4632" t="str">
            <v>C:\Users\Eva's New Laptop\OneDrive\Eva Documents\WHO Covid\Main Files\Country Files\Morocco.PJNZ</v>
          </cell>
          <cell r="B4632" t="str">
            <v>Morocco</v>
          </cell>
          <cell r="F4632" t="str">
            <v>Additional child lives saved by intervention by cause</v>
          </cell>
          <cell r="G4632" t="str">
            <v>1-5 months; Malaria; MgSO4 management of pre-eclampsia</v>
          </cell>
          <cell r="H4632">
            <v>0</v>
          </cell>
          <cell r="I4632">
            <v>0</v>
          </cell>
          <cell r="J4632">
            <v>0</v>
          </cell>
        </row>
        <row r="4633">
          <cell r="A4633" t="str">
            <v>C:\Users\Eva's New Laptop\OneDrive\Eva Documents\WHO Covid\Main Files\Country Files\Morocco.PJNZ</v>
          </cell>
          <cell r="B4633" t="str">
            <v>Morocco</v>
          </cell>
          <cell r="F4633" t="str">
            <v>Additional child lives saved by intervention by cause</v>
          </cell>
          <cell r="G4633" t="str">
            <v>1-5 months; Malaria; PMTCT - Prevention of mother to child transmission of HIV (including breastfeeding choices)</v>
          </cell>
          <cell r="H4633">
            <v>0</v>
          </cell>
          <cell r="I4633">
            <v>0</v>
          </cell>
          <cell r="J4633">
            <v>0</v>
          </cell>
        </row>
        <row r="4634">
          <cell r="A4634" t="str">
            <v>C:\Users\Eva's New Laptop\OneDrive\Eva Documents\WHO Covid\Main Files\Country Files\Morocco.PJNZ</v>
          </cell>
          <cell r="B4634" t="str">
            <v>Morocco</v>
          </cell>
          <cell r="F4634" t="str">
            <v>Additional child lives saved by intervention by cause</v>
          </cell>
          <cell r="G4634" t="str">
            <v>1-5 months; Malaria; Maternal age and birth order</v>
          </cell>
          <cell r="H4634">
            <v>0</v>
          </cell>
          <cell r="I4634">
            <v>0</v>
          </cell>
          <cell r="J4634">
            <v>0</v>
          </cell>
        </row>
        <row r="4635">
          <cell r="A4635" t="str">
            <v>C:\Users\Eva's New Laptop\OneDrive\Eva Documents\WHO Covid\Main Files\Country Files\Morocco.PJNZ</v>
          </cell>
          <cell r="B4635" t="str">
            <v>Morocco</v>
          </cell>
          <cell r="F4635" t="str">
            <v>Additional child lives saved by intervention by cause</v>
          </cell>
          <cell r="G4635" t="str">
            <v>1-5 months; Malaria; Birth intervals</v>
          </cell>
          <cell r="H4635">
            <v>0</v>
          </cell>
          <cell r="I4635">
            <v>0</v>
          </cell>
          <cell r="J4635">
            <v>0</v>
          </cell>
        </row>
        <row r="4636">
          <cell r="A4636" t="str">
            <v>C:\Users\Eva's New Laptop\OneDrive\Eva Documents\WHO Covid\Main Files\Country Files\Morocco.PJNZ</v>
          </cell>
          <cell r="B4636" t="str">
            <v>Morocco</v>
          </cell>
          <cell r="F4636" t="str">
            <v>Additional child lives saved by intervention by cause</v>
          </cell>
          <cell r="G4636" t="str">
            <v>1-5 months; Malaria; Thermal protection</v>
          </cell>
          <cell r="H4636">
            <v>0</v>
          </cell>
          <cell r="I4636">
            <v>0</v>
          </cell>
          <cell r="J4636">
            <v>0</v>
          </cell>
        </row>
        <row r="4637">
          <cell r="A4637" t="str">
            <v>C:\Users\Eva's New Laptop\OneDrive\Eva Documents\WHO Covid\Main Files\Country Files\Morocco.PJNZ</v>
          </cell>
          <cell r="B4637" t="str">
            <v>Morocco</v>
          </cell>
          <cell r="F4637" t="str">
            <v>Additional child lives saved by intervention by cause</v>
          </cell>
          <cell r="G4637" t="str">
            <v>1-5 months; Malaria; Clean cord care</v>
          </cell>
          <cell r="H4637">
            <v>0</v>
          </cell>
          <cell r="I4637">
            <v>0</v>
          </cell>
          <cell r="J4637">
            <v>0</v>
          </cell>
        </row>
        <row r="4638">
          <cell r="A4638" t="str">
            <v>C:\Users\Eva's New Laptop\OneDrive\Eva Documents\WHO Covid\Main Files\Country Files\Morocco.PJNZ</v>
          </cell>
          <cell r="B4638" t="str">
            <v>Morocco</v>
          </cell>
          <cell r="F4638" t="str">
            <v>Additional child lives saved by intervention by cause</v>
          </cell>
          <cell r="G4638" t="str">
            <v>1-5 months; Malaria; Clean birth environment</v>
          </cell>
          <cell r="H4638">
            <v>0</v>
          </cell>
          <cell r="I4638">
            <v>0</v>
          </cell>
          <cell r="J4638">
            <v>0</v>
          </cell>
        </row>
        <row r="4639">
          <cell r="A4639" t="str">
            <v>C:\Users\Eva's New Laptop\OneDrive\Eva Documents\WHO Covid\Main Files\Country Files\Morocco.PJNZ</v>
          </cell>
          <cell r="B4639" t="str">
            <v>Morocco</v>
          </cell>
          <cell r="F4639" t="str">
            <v>Additional child lives saved by intervention by cause</v>
          </cell>
          <cell r="G4639" t="str">
            <v>1-5 months; Malaria; Immediate drying and additional stimulation</v>
          </cell>
          <cell r="H4639">
            <v>0</v>
          </cell>
          <cell r="I4639">
            <v>0</v>
          </cell>
          <cell r="J4639">
            <v>0</v>
          </cell>
        </row>
        <row r="4640">
          <cell r="A4640" t="str">
            <v>C:\Users\Eva's New Laptop\OneDrive\Eva Documents\WHO Covid\Main Files\Country Files\Morocco.PJNZ</v>
          </cell>
          <cell r="B4640" t="str">
            <v>Morocco</v>
          </cell>
          <cell r="F4640" t="str">
            <v>Additional child lives saved by intervention by cause</v>
          </cell>
          <cell r="G4640" t="str">
            <v>1-5 months; Malaria; Neonatal resuscitation</v>
          </cell>
          <cell r="H4640">
            <v>0</v>
          </cell>
          <cell r="I4640">
            <v>0</v>
          </cell>
          <cell r="J4640">
            <v>0</v>
          </cell>
        </row>
        <row r="4641">
          <cell r="A4641" t="str">
            <v>C:\Users\Eva's New Laptop\OneDrive\Eva Documents\WHO Covid\Main Files\Country Files\Morocco.PJNZ</v>
          </cell>
          <cell r="B4641" t="str">
            <v>Morocco</v>
          </cell>
          <cell r="F4641" t="str">
            <v>Additional child lives saved by intervention by cause</v>
          </cell>
          <cell r="G4641" t="str">
            <v>1-5 months; Malaria; Antenatal corticosteroids for preterm labor</v>
          </cell>
          <cell r="H4641">
            <v>0</v>
          </cell>
          <cell r="I4641">
            <v>0</v>
          </cell>
          <cell r="J4641">
            <v>0</v>
          </cell>
        </row>
        <row r="4642">
          <cell r="A4642" t="str">
            <v>C:\Users\Eva's New Laptop\OneDrive\Eva Documents\WHO Covid\Main Files\Country Files\Morocco.PJNZ</v>
          </cell>
          <cell r="B4642" t="str">
            <v>Morocco</v>
          </cell>
          <cell r="F4642" t="str">
            <v>Additional child lives saved by intervention by cause</v>
          </cell>
          <cell r="G4642" t="str">
            <v>1-5 months; Malaria; Antibiotics for preterm or prolonged PROM</v>
          </cell>
          <cell r="H4642">
            <v>0</v>
          </cell>
          <cell r="I4642">
            <v>0</v>
          </cell>
          <cell r="J4642">
            <v>0</v>
          </cell>
        </row>
        <row r="4643">
          <cell r="A4643" t="str">
            <v>C:\Users\Eva's New Laptop\OneDrive\Eva Documents\WHO Covid\Main Files\Country Files\Morocco.PJNZ</v>
          </cell>
          <cell r="B4643" t="str">
            <v>Morocco</v>
          </cell>
          <cell r="F4643" t="str">
            <v>Additional child lives saved by intervention by cause</v>
          </cell>
          <cell r="G4643" t="str">
            <v>1-5 months; Malaria; Parenteral administration of anti-convulsants</v>
          </cell>
          <cell r="H4643">
            <v>0</v>
          </cell>
          <cell r="I4643">
            <v>0</v>
          </cell>
          <cell r="J4643">
            <v>0</v>
          </cell>
        </row>
        <row r="4644">
          <cell r="A4644" t="str">
            <v>C:\Users\Eva's New Laptop\OneDrive\Eva Documents\WHO Covid\Main Files\Country Files\Morocco.PJNZ</v>
          </cell>
          <cell r="B4644" t="str">
            <v>Morocco</v>
          </cell>
          <cell r="F4644" t="str">
            <v>Additional child lives saved by intervention by cause</v>
          </cell>
          <cell r="G4644" t="str">
            <v>1-5 months; Malaria; Parenteral administration of uterotonics</v>
          </cell>
          <cell r="H4644">
            <v>0</v>
          </cell>
          <cell r="I4644">
            <v>0</v>
          </cell>
          <cell r="J4644">
            <v>0</v>
          </cell>
        </row>
        <row r="4645">
          <cell r="A4645" t="str">
            <v>C:\Users\Eva's New Laptop\OneDrive\Eva Documents\WHO Covid\Main Files\Country Files\Morocco.PJNZ</v>
          </cell>
          <cell r="B4645" t="str">
            <v>Morocco</v>
          </cell>
          <cell r="F4645" t="str">
            <v>Additional child lives saved by intervention by cause</v>
          </cell>
          <cell r="G4645" t="str">
            <v>1-5 months; Malaria; Parenteral administration of antibiotics</v>
          </cell>
          <cell r="H4645">
            <v>0</v>
          </cell>
          <cell r="I4645">
            <v>0</v>
          </cell>
          <cell r="J4645">
            <v>0</v>
          </cell>
        </row>
        <row r="4646">
          <cell r="A4646" t="str">
            <v>C:\Users\Eva's New Laptop\OneDrive\Eva Documents\WHO Covid\Main Files\Country Files\Morocco.PJNZ</v>
          </cell>
          <cell r="B4646" t="str">
            <v>Morocco</v>
          </cell>
          <cell r="F4646" t="str">
            <v>Additional child lives saved by intervention by cause</v>
          </cell>
          <cell r="G4646" t="str">
            <v>1-5 months; Malaria; Assisted vaginal delivery</v>
          </cell>
          <cell r="H4646">
            <v>0</v>
          </cell>
          <cell r="I4646">
            <v>0</v>
          </cell>
          <cell r="J4646">
            <v>0</v>
          </cell>
        </row>
        <row r="4647">
          <cell r="A4647" t="str">
            <v>C:\Users\Eva's New Laptop\OneDrive\Eva Documents\WHO Covid\Main Files\Country Files\Morocco.PJNZ</v>
          </cell>
          <cell r="B4647" t="str">
            <v>Morocco</v>
          </cell>
          <cell r="F4647" t="str">
            <v>Additional child lives saved by intervention by cause</v>
          </cell>
          <cell r="G4647" t="str">
            <v>1-5 months; Malaria; Cesarean delivery</v>
          </cell>
          <cell r="H4647">
            <v>0</v>
          </cell>
          <cell r="I4647">
            <v>0</v>
          </cell>
          <cell r="J4647">
            <v>0</v>
          </cell>
        </row>
        <row r="4648">
          <cell r="A4648" t="str">
            <v>C:\Users\Eva's New Laptop\OneDrive\Eva Documents\WHO Covid\Main Files\Country Files\Morocco.PJNZ</v>
          </cell>
          <cell r="B4648" t="str">
            <v>Morocco</v>
          </cell>
          <cell r="F4648" t="str">
            <v>Additional child lives saved by intervention by cause</v>
          </cell>
          <cell r="G4648" t="str">
            <v>1-5 months; Malaria; Age-appropriate breastfeeding practices</v>
          </cell>
          <cell r="H4648">
            <v>0</v>
          </cell>
          <cell r="I4648">
            <v>0</v>
          </cell>
          <cell r="J4648">
            <v>0</v>
          </cell>
        </row>
        <row r="4649">
          <cell r="A4649" t="str">
            <v>C:\Users\Eva's New Laptop\OneDrive\Eva Documents\WHO Covid\Main Files\Country Files\Morocco.PJNZ</v>
          </cell>
          <cell r="B4649" t="str">
            <v>Morocco</v>
          </cell>
          <cell r="F4649" t="str">
            <v>Additional child lives saved by intervention by cause</v>
          </cell>
          <cell r="G4649" t="str">
            <v>1-5 months; Malaria; Prevalence of early initiation of breastfeeding</v>
          </cell>
          <cell r="H4649">
            <v>0</v>
          </cell>
          <cell r="I4649">
            <v>0</v>
          </cell>
          <cell r="J4649">
            <v>0</v>
          </cell>
        </row>
        <row r="4650">
          <cell r="A4650" t="str">
            <v>C:\Users\Eva's New Laptop\OneDrive\Eva Documents\WHO Covid\Main Files\Country Files\Morocco.PJNZ</v>
          </cell>
          <cell r="B4650" t="str">
            <v>Morocco</v>
          </cell>
          <cell r="F4650" t="str">
            <v>Additional child lives saved by intervention by cause</v>
          </cell>
          <cell r="G4650" t="str">
            <v>1-5 months; Malaria; Appropriate complementary feeding</v>
          </cell>
          <cell r="H4650">
            <v>0</v>
          </cell>
          <cell r="I4650">
            <v>0</v>
          </cell>
          <cell r="J4650">
            <v>0</v>
          </cell>
        </row>
        <row r="4651">
          <cell r="A4651" t="str">
            <v>C:\Users\Eva's New Laptop\OneDrive\Eva Documents\WHO Covid\Main Files\Country Files\Morocco.PJNZ</v>
          </cell>
          <cell r="B4651" t="str">
            <v>Morocco</v>
          </cell>
          <cell r="F4651" t="str">
            <v>Additional child lives saved by intervention by cause</v>
          </cell>
          <cell r="G4651" t="str">
            <v>1-5 months; Malaria; Change in stunting prevalence</v>
          </cell>
          <cell r="H4651">
            <v>0</v>
          </cell>
          <cell r="I4651">
            <v>0</v>
          </cell>
          <cell r="J4651">
            <v>0</v>
          </cell>
        </row>
        <row r="4652">
          <cell r="A4652" t="str">
            <v>C:\Users\Eva's New Laptop\OneDrive\Eva Documents\WHO Covid\Main Files\Country Files\Morocco.PJNZ</v>
          </cell>
          <cell r="B4652" t="str">
            <v>Morocco</v>
          </cell>
          <cell r="F4652" t="str">
            <v>Additional child lives saved by intervention by cause</v>
          </cell>
          <cell r="G4652" t="str">
            <v>1-5 months; Malaria; Vitamin A supplementation</v>
          </cell>
          <cell r="H4652">
            <v>0</v>
          </cell>
          <cell r="I4652">
            <v>0</v>
          </cell>
          <cell r="J4652">
            <v>0</v>
          </cell>
        </row>
        <row r="4653">
          <cell r="A4653" t="str">
            <v>C:\Users\Eva's New Laptop\OneDrive\Eva Documents\WHO Covid\Main Files\Country Files\Morocco.PJNZ</v>
          </cell>
          <cell r="B4653" t="str">
            <v>Morocco</v>
          </cell>
          <cell r="F4653" t="str">
            <v>Additional child lives saved by intervention by cause</v>
          </cell>
          <cell r="G4653" t="str">
            <v>1-5 months; Malaria; Zinc supplementation</v>
          </cell>
          <cell r="H4653">
            <v>0</v>
          </cell>
          <cell r="I4653">
            <v>0</v>
          </cell>
          <cell r="J4653">
            <v>0</v>
          </cell>
        </row>
        <row r="4654">
          <cell r="A4654" t="str">
            <v>C:\Users\Eva's New Laptop\OneDrive\Eva Documents\WHO Covid\Main Files\Country Files\Morocco.PJNZ</v>
          </cell>
          <cell r="B4654" t="str">
            <v>Morocco</v>
          </cell>
          <cell r="F4654" t="str">
            <v>Additional child lives saved by intervention by cause</v>
          </cell>
          <cell r="G4654" t="str">
            <v>1-5 months; Malaria; Basic sanitation</v>
          </cell>
          <cell r="H4654">
            <v>0</v>
          </cell>
          <cell r="I4654">
            <v>0</v>
          </cell>
          <cell r="J4654">
            <v>0</v>
          </cell>
        </row>
        <row r="4655">
          <cell r="A4655" t="str">
            <v>C:\Users\Eva's New Laptop\OneDrive\Eva Documents\WHO Covid\Main Files\Country Files\Morocco.PJNZ</v>
          </cell>
          <cell r="B4655" t="str">
            <v>Morocco</v>
          </cell>
          <cell r="F4655" t="str">
            <v>Additional child lives saved by intervention by cause</v>
          </cell>
          <cell r="G4655" t="str">
            <v>1-5 months; Malaria; Point-of-use filtered water</v>
          </cell>
          <cell r="H4655">
            <v>0</v>
          </cell>
          <cell r="I4655">
            <v>0</v>
          </cell>
          <cell r="J4655">
            <v>0</v>
          </cell>
        </row>
        <row r="4656">
          <cell r="A4656" t="str">
            <v>C:\Users\Eva's New Laptop\OneDrive\Eva Documents\WHO Covid\Main Files\Country Files\Morocco.PJNZ</v>
          </cell>
          <cell r="B4656" t="str">
            <v>Morocco</v>
          </cell>
          <cell r="F4656" t="str">
            <v>Additional child lives saved by intervention by cause</v>
          </cell>
          <cell r="G4656" t="str">
            <v>1-5 months; Malaria; Piped water</v>
          </cell>
          <cell r="H4656">
            <v>0</v>
          </cell>
          <cell r="I4656">
            <v>0</v>
          </cell>
          <cell r="J4656">
            <v>0</v>
          </cell>
        </row>
        <row r="4657">
          <cell r="A4657" t="str">
            <v>C:\Users\Eva's New Laptop\OneDrive\Eva Documents\WHO Covid\Main Files\Country Files\Morocco.PJNZ</v>
          </cell>
          <cell r="B4657" t="str">
            <v>Morocco</v>
          </cell>
          <cell r="F4657" t="str">
            <v>Additional child lives saved by intervention by cause</v>
          </cell>
          <cell r="G4657" t="str">
            <v>1-5 months; Malaria; Hand washing with soap</v>
          </cell>
          <cell r="H4657">
            <v>0</v>
          </cell>
          <cell r="I4657">
            <v>0</v>
          </cell>
          <cell r="J4657">
            <v>0</v>
          </cell>
        </row>
        <row r="4658">
          <cell r="A4658" t="str">
            <v>C:\Users\Eva's New Laptop\OneDrive\Eva Documents\WHO Covid\Main Files\Country Files\Morocco.PJNZ</v>
          </cell>
          <cell r="B4658" t="str">
            <v>Morocco</v>
          </cell>
          <cell r="F4658" t="str">
            <v>Additional child lives saved by intervention by cause</v>
          </cell>
          <cell r="G4658" t="str">
            <v>1-5 months; Malaria; Hygienic disposal of children's stools</v>
          </cell>
          <cell r="H4658">
            <v>0</v>
          </cell>
          <cell r="I4658">
            <v>0</v>
          </cell>
          <cell r="J4658">
            <v>0</v>
          </cell>
        </row>
        <row r="4659">
          <cell r="A4659" t="str">
            <v>C:\Users\Eva's New Laptop\OneDrive\Eva Documents\WHO Covid\Main Files\Country Files\Morocco.PJNZ</v>
          </cell>
          <cell r="B4659" t="str">
            <v>Morocco</v>
          </cell>
          <cell r="F4659" t="str">
            <v>Additional child lives saved by intervention by cause</v>
          </cell>
          <cell r="G4659" t="str">
            <v>1-5 months; Malaria; ITN/IRS - Households protected from malaria</v>
          </cell>
          <cell r="H4659">
            <v>0</v>
          </cell>
          <cell r="I4659">
            <v>0</v>
          </cell>
          <cell r="J4659">
            <v>0</v>
          </cell>
        </row>
        <row r="4660">
          <cell r="A4660" t="str">
            <v>C:\Users\Eva's New Laptop\OneDrive\Eva Documents\WHO Covid\Main Files\Country Files\Morocco.PJNZ</v>
          </cell>
          <cell r="B4660" t="str">
            <v>Morocco</v>
          </cell>
          <cell r="F4660" t="str">
            <v>Additional child lives saved by intervention by cause</v>
          </cell>
          <cell r="G4660" t="str">
            <v>1-5 months; Malaria; Complementary feeding (via reduction in stunting)</v>
          </cell>
          <cell r="H4660">
            <v>0</v>
          </cell>
          <cell r="I4660">
            <v>0</v>
          </cell>
          <cell r="J4660">
            <v>0</v>
          </cell>
        </row>
        <row r="4661">
          <cell r="A4661" t="str">
            <v>C:\Users\Eva's New Laptop\OneDrive\Eva Documents\WHO Covid\Main Files\Country Files\Morocco.PJNZ</v>
          </cell>
          <cell r="B4661" t="str">
            <v>Morocco</v>
          </cell>
          <cell r="F4661" t="str">
            <v>Additional child lives saved by intervention by cause</v>
          </cell>
          <cell r="G4661" t="str">
            <v>1-5 months; Malaria; Complementary feeding (via reduction in wasting)</v>
          </cell>
          <cell r="H4661">
            <v>0</v>
          </cell>
          <cell r="I4661">
            <v>0</v>
          </cell>
          <cell r="J4661">
            <v>0</v>
          </cell>
        </row>
        <row r="4662">
          <cell r="A4662" t="str">
            <v>C:\Users\Eva's New Laptop\OneDrive\Eva Documents\WHO Covid\Main Files\Country Files\Morocco.PJNZ</v>
          </cell>
          <cell r="B4662" t="str">
            <v>Morocco</v>
          </cell>
          <cell r="F4662" t="str">
            <v>Additional child lives saved by intervention by cause</v>
          </cell>
          <cell r="G4662" t="str">
            <v>1-5 months; Malaria; BCG vaccine</v>
          </cell>
          <cell r="H4662">
            <v>0</v>
          </cell>
          <cell r="I4662">
            <v>0</v>
          </cell>
          <cell r="J4662">
            <v>0</v>
          </cell>
        </row>
        <row r="4663">
          <cell r="A4663" t="str">
            <v>C:\Users\Eva's New Laptop\OneDrive\Eva Documents\WHO Covid\Main Files\Country Files\Morocco.PJNZ</v>
          </cell>
          <cell r="B4663" t="str">
            <v>Morocco</v>
          </cell>
          <cell r="F4663" t="str">
            <v>Additional child lives saved by intervention by cause</v>
          </cell>
          <cell r="G4663" t="str">
            <v>1-5 months; Malaria; Polio vaccine</v>
          </cell>
          <cell r="H4663">
            <v>0</v>
          </cell>
          <cell r="I4663">
            <v>0</v>
          </cell>
          <cell r="J4663">
            <v>0</v>
          </cell>
        </row>
        <row r="4664">
          <cell r="A4664" t="str">
            <v>C:\Users\Eva's New Laptop\OneDrive\Eva Documents\WHO Covid\Main Files\Country Files\Morocco.PJNZ</v>
          </cell>
          <cell r="B4664" t="str">
            <v>Morocco</v>
          </cell>
          <cell r="F4664" t="str">
            <v>Additional child lives saved by intervention by cause</v>
          </cell>
          <cell r="G4664" t="str">
            <v>1-5 months; Malaria; DPT vaccine</v>
          </cell>
          <cell r="H4664">
            <v>0</v>
          </cell>
          <cell r="I4664">
            <v>0</v>
          </cell>
          <cell r="J4664">
            <v>0</v>
          </cell>
        </row>
        <row r="4665">
          <cell r="A4665" t="str">
            <v>C:\Users\Eva's New Laptop\OneDrive\Eva Documents\WHO Covid\Main Files\Country Files\Morocco.PJNZ</v>
          </cell>
          <cell r="B4665" t="str">
            <v>Morocco</v>
          </cell>
          <cell r="F4665" t="str">
            <v>Additional child lives saved by intervention by cause</v>
          </cell>
          <cell r="G4665" t="str">
            <v>1-5 months; Malaria; H. influenzae b vaccine</v>
          </cell>
          <cell r="H4665">
            <v>0</v>
          </cell>
          <cell r="I4665">
            <v>0</v>
          </cell>
          <cell r="J4665">
            <v>0</v>
          </cell>
        </row>
        <row r="4666">
          <cell r="A4666" t="str">
            <v>C:\Users\Eva's New Laptop\OneDrive\Eva Documents\WHO Covid\Main Files\Country Files\Morocco.PJNZ</v>
          </cell>
          <cell r="B4666" t="str">
            <v>Morocco</v>
          </cell>
          <cell r="F4666" t="str">
            <v>Additional child lives saved by intervention by cause</v>
          </cell>
          <cell r="G4666" t="str">
            <v>1-5 months; Malaria; HepB vaccine</v>
          </cell>
          <cell r="H4666">
            <v>0</v>
          </cell>
          <cell r="I4666">
            <v>0</v>
          </cell>
          <cell r="J4666">
            <v>0</v>
          </cell>
        </row>
        <row r="4667">
          <cell r="A4667" t="str">
            <v>C:\Users\Eva's New Laptop\OneDrive\Eva Documents\WHO Covid\Main Files\Country Files\Morocco.PJNZ</v>
          </cell>
          <cell r="B4667" t="str">
            <v>Morocco</v>
          </cell>
          <cell r="F4667" t="str">
            <v>Additional child lives saved by intervention by cause</v>
          </cell>
          <cell r="G4667" t="str">
            <v>1-5 months; Malaria; Pneumococcal vaccine</v>
          </cell>
          <cell r="H4667">
            <v>0</v>
          </cell>
          <cell r="I4667">
            <v>0</v>
          </cell>
          <cell r="J4667">
            <v>0</v>
          </cell>
        </row>
        <row r="4668">
          <cell r="A4668" t="str">
            <v>C:\Users\Eva's New Laptop\OneDrive\Eva Documents\WHO Covid\Main Files\Country Files\Morocco.PJNZ</v>
          </cell>
          <cell r="B4668" t="str">
            <v>Morocco</v>
          </cell>
          <cell r="F4668" t="str">
            <v>Additional child lives saved by intervention by cause</v>
          </cell>
          <cell r="G4668" t="str">
            <v>1-5 months; Malaria; Rotavirus vaccine</v>
          </cell>
          <cell r="H4668">
            <v>0</v>
          </cell>
          <cell r="I4668">
            <v>0</v>
          </cell>
          <cell r="J4668">
            <v>0</v>
          </cell>
        </row>
        <row r="4669">
          <cell r="A4669" t="str">
            <v>C:\Users\Eva's New Laptop\OneDrive\Eva Documents\WHO Covid\Main Files\Country Files\Morocco.PJNZ</v>
          </cell>
          <cell r="B4669" t="str">
            <v>Morocco</v>
          </cell>
          <cell r="F4669" t="str">
            <v>Additional child lives saved by intervention by cause</v>
          </cell>
          <cell r="G4669" t="str">
            <v>1-5 months; Malaria; Meningococcal A</v>
          </cell>
          <cell r="H4669">
            <v>0</v>
          </cell>
          <cell r="I4669">
            <v>0</v>
          </cell>
          <cell r="J4669">
            <v>0</v>
          </cell>
        </row>
        <row r="4670">
          <cell r="A4670" t="str">
            <v>C:\Users\Eva's New Laptop\OneDrive\Eva Documents\WHO Covid\Main Files\Country Files\Morocco.PJNZ</v>
          </cell>
          <cell r="B4670" t="str">
            <v>Morocco</v>
          </cell>
          <cell r="F4670" t="str">
            <v>Additional child lives saved by intervention by cause</v>
          </cell>
          <cell r="G4670" t="str">
            <v>1-5 months; Malaria; Malaria vaccine</v>
          </cell>
          <cell r="H4670">
            <v>0</v>
          </cell>
          <cell r="I4670">
            <v>0</v>
          </cell>
          <cell r="J4670">
            <v>0</v>
          </cell>
        </row>
        <row r="4671">
          <cell r="A4671" t="str">
            <v>C:\Users\Eva's New Laptop\OneDrive\Eva Documents\WHO Covid\Main Files\Country Files\Morocco.PJNZ</v>
          </cell>
          <cell r="B4671" t="str">
            <v>Morocco</v>
          </cell>
          <cell r="F4671" t="str">
            <v>Additional child lives saved by intervention by cause</v>
          </cell>
          <cell r="G4671" t="str">
            <v>1-5 months; Malaria; Measles vaccine</v>
          </cell>
          <cell r="H4671">
            <v>0</v>
          </cell>
          <cell r="I4671">
            <v>0</v>
          </cell>
          <cell r="J4671">
            <v>0</v>
          </cell>
        </row>
        <row r="4672">
          <cell r="A4672" t="str">
            <v>C:\Users\Eva's New Laptop\OneDrive\Eva Documents\WHO Covid\Main Files\Country Files\Morocco.PJNZ</v>
          </cell>
          <cell r="B4672" t="str">
            <v>Morocco</v>
          </cell>
          <cell r="F4672" t="str">
            <v>Additional child lives saved by intervention by cause</v>
          </cell>
          <cell r="G4672" t="str">
            <v>1-5 months; Malaria; Diarrheal vaccine pathogen B</v>
          </cell>
          <cell r="H4672">
            <v>0</v>
          </cell>
          <cell r="I4672">
            <v>0</v>
          </cell>
          <cell r="J4672">
            <v>0</v>
          </cell>
        </row>
        <row r="4673">
          <cell r="A4673" t="str">
            <v>C:\Users\Eva's New Laptop\OneDrive\Eva Documents\WHO Covid\Main Files\Country Files\Morocco.PJNZ</v>
          </cell>
          <cell r="B4673" t="str">
            <v>Morocco</v>
          </cell>
          <cell r="F4673" t="str">
            <v>Additional child lives saved by intervention by cause</v>
          </cell>
          <cell r="G4673" t="str">
            <v>1-5 months; Malaria; Diarrheal vaccine pathogen C</v>
          </cell>
          <cell r="H4673">
            <v>0</v>
          </cell>
          <cell r="I4673">
            <v>0</v>
          </cell>
          <cell r="J4673">
            <v>0</v>
          </cell>
        </row>
        <row r="4674">
          <cell r="A4674" t="str">
            <v>C:\Users\Eva's New Laptop\OneDrive\Eva Documents\WHO Covid\Main Files\Country Files\Morocco.PJNZ</v>
          </cell>
          <cell r="B4674" t="str">
            <v>Morocco</v>
          </cell>
          <cell r="F4674" t="str">
            <v>Additional child lives saved by intervention by cause</v>
          </cell>
          <cell r="G4674" t="str">
            <v>1-5 months; Malaria; Vaccine D</v>
          </cell>
          <cell r="H4674">
            <v>0</v>
          </cell>
          <cell r="I4674">
            <v>0</v>
          </cell>
          <cell r="J4674">
            <v>0</v>
          </cell>
        </row>
        <row r="4675">
          <cell r="A4675" t="str">
            <v>C:\Users\Eva's New Laptop\OneDrive\Eva Documents\WHO Covid\Main Files\Country Files\Morocco.PJNZ</v>
          </cell>
          <cell r="B4675" t="str">
            <v>Morocco</v>
          </cell>
          <cell r="F4675" t="str">
            <v>Additional child lives saved by intervention by cause</v>
          </cell>
          <cell r="G4675" t="str">
            <v>1-5 months; Malaria; Maternal sepsis case management</v>
          </cell>
          <cell r="H4675">
            <v>0</v>
          </cell>
          <cell r="I4675">
            <v>0</v>
          </cell>
          <cell r="J4675">
            <v>0</v>
          </cell>
        </row>
        <row r="4676">
          <cell r="A4676" t="str">
            <v>C:\Users\Eva's New Laptop\OneDrive\Eva Documents\WHO Covid\Main Files\Country Files\Morocco.PJNZ</v>
          </cell>
          <cell r="B4676" t="str">
            <v>Morocco</v>
          </cell>
          <cell r="F4676" t="str">
            <v>Additional child lives saved by intervention by cause</v>
          </cell>
          <cell r="G4676" t="str">
            <v>1-5 months; Malaria; Case management of premature babies</v>
          </cell>
          <cell r="H4676">
            <v>0</v>
          </cell>
          <cell r="I4676">
            <v>0</v>
          </cell>
          <cell r="J4676">
            <v>0</v>
          </cell>
        </row>
        <row r="4677">
          <cell r="A4677" t="str">
            <v>C:\Users\Eva's New Laptop\OneDrive\Eva Documents\WHO Covid\Main Files\Country Files\Morocco.PJNZ</v>
          </cell>
          <cell r="B4677" t="str">
            <v>Morocco</v>
          </cell>
          <cell r="F4677" t="str">
            <v>Additional child lives saved by intervention by cause</v>
          </cell>
          <cell r="G4677" t="str">
            <v>1-5 months; Malaria; Case management of neonatal sepsis/pneumonia</v>
          </cell>
          <cell r="H4677">
            <v>0</v>
          </cell>
          <cell r="I4677">
            <v>0</v>
          </cell>
          <cell r="J4677">
            <v>0</v>
          </cell>
        </row>
        <row r="4678">
          <cell r="A4678" t="str">
            <v>C:\Users\Eva's New Laptop\OneDrive\Eva Documents\WHO Covid\Main Files\Country Files\Morocco.PJNZ</v>
          </cell>
          <cell r="B4678" t="str">
            <v>Morocco</v>
          </cell>
          <cell r="F4678" t="str">
            <v>Additional child lives saved by intervention by cause</v>
          </cell>
          <cell r="G4678" t="str">
            <v>1-5 months; Malaria; ORS - oral rehydration solution</v>
          </cell>
          <cell r="H4678">
            <v>0</v>
          </cell>
          <cell r="I4678">
            <v>0</v>
          </cell>
          <cell r="J4678">
            <v>0</v>
          </cell>
        </row>
        <row r="4679">
          <cell r="A4679" t="str">
            <v>C:\Users\Eva's New Laptop\OneDrive\Eva Documents\WHO Covid\Main Files\Country Files\Morocco.PJNZ</v>
          </cell>
          <cell r="B4679" t="str">
            <v>Morocco</v>
          </cell>
          <cell r="F4679" t="str">
            <v>Additional child lives saved by intervention by cause</v>
          </cell>
          <cell r="G4679" t="str">
            <v>1-5 months; Malaria; Antibiotics for treatment of dysentery</v>
          </cell>
          <cell r="H4679">
            <v>0</v>
          </cell>
          <cell r="I4679">
            <v>0</v>
          </cell>
          <cell r="J4679">
            <v>0</v>
          </cell>
        </row>
        <row r="4680">
          <cell r="A4680" t="str">
            <v>C:\Users\Eva's New Laptop\OneDrive\Eva Documents\WHO Covid\Main Files\Country Files\Morocco.PJNZ</v>
          </cell>
          <cell r="B4680" t="str">
            <v>Morocco</v>
          </cell>
          <cell r="F4680" t="str">
            <v>Additional child lives saved by intervention by cause</v>
          </cell>
          <cell r="G4680" t="str">
            <v>1-5 months; Malaria; Zinc for treatment of diarrhea</v>
          </cell>
          <cell r="H4680">
            <v>0</v>
          </cell>
          <cell r="I4680">
            <v>0</v>
          </cell>
          <cell r="J4680">
            <v>0</v>
          </cell>
        </row>
        <row r="4681">
          <cell r="A4681" t="str">
            <v>C:\Users\Eva's New Laptop\OneDrive\Eva Documents\WHO Covid\Main Files\Country Files\Morocco.PJNZ</v>
          </cell>
          <cell r="B4681" t="str">
            <v>Morocco</v>
          </cell>
          <cell r="F4681" t="str">
            <v>Additional child lives saved by intervention by cause</v>
          </cell>
          <cell r="G4681" t="str">
            <v>1-5 months; Malaria; Oral antibiotics for pneumonia</v>
          </cell>
          <cell r="H4681">
            <v>0</v>
          </cell>
          <cell r="I4681">
            <v>0</v>
          </cell>
          <cell r="J4681">
            <v>0</v>
          </cell>
        </row>
        <row r="4682">
          <cell r="A4682" t="str">
            <v>C:\Users\Eva's New Laptop\OneDrive\Eva Documents\WHO Covid\Main Files\Country Files\Morocco.PJNZ</v>
          </cell>
          <cell r="B4682" t="str">
            <v>Morocco</v>
          </cell>
          <cell r="F4682" t="str">
            <v>Additional child lives saved by intervention by cause</v>
          </cell>
          <cell r="G4682" t="str">
            <v>1-5 months; Malaria; Vitamin A for treatment of measles</v>
          </cell>
          <cell r="H4682">
            <v>0</v>
          </cell>
          <cell r="I4682">
            <v>0</v>
          </cell>
          <cell r="J4682">
            <v>0</v>
          </cell>
        </row>
        <row r="4683">
          <cell r="A4683" t="str">
            <v>C:\Users\Eva's New Laptop\OneDrive\Eva Documents\WHO Covid\Main Files\Country Files\Morocco.PJNZ</v>
          </cell>
          <cell r="B4683" t="str">
            <v>Morocco</v>
          </cell>
          <cell r="F4683" t="str">
            <v>Additional child lives saved by intervention by cause</v>
          </cell>
          <cell r="G4683" t="str">
            <v>1-5 months; Malaria; ACTs- Artemisinin compounds for treatment of malaria</v>
          </cell>
          <cell r="H4683">
            <v>0</v>
          </cell>
          <cell r="I4683">
            <v>0</v>
          </cell>
          <cell r="J4683">
            <v>0</v>
          </cell>
        </row>
        <row r="4684">
          <cell r="A4684" t="str">
            <v>C:\Users\Eva's New Laptop\OneDrive\Eva Documents\WHO Covid\Main Files\Country Files\Morocco.PJNZ</v>
          </cell>
          <cell r="B4684" t="str">
            <v>Morocco</v>
          </cell>
          <cell r="F4684" t="str">
            <v>Additional child lives saved by intervention by cause</v>
          </cell>
          <cell r="G4684" t="str">
            <v>1-5 months; Malaria; SAM - treatment for severe acute malnutrition</v>
          </cell>
          <cell r="H4684">
            <v>0</v>
          </cell>
          <cell r="I4684">
            <v>0</v>
          </cell>
          <cell r="J4684">
            <v>0</v>
          </cell>
        </row>
        <row r="4685">
          <cell r="A4685" t="str">
            <v>C:\Users\Eva's New Laptop\OneDrive\Eva Documents\WHO Covid\Main Files\Country Files\Morocco.PJNZ</v>
          </cell>
          <cell r="B4685" t="str">
            <v>Morocco</v>
          </cell>
          <cell r="F4685" t="str">
            <v>Additional child lives saved by intervention by cause</v>
          </cell>
          <cell r="G4685" t="str">
            <v>1-5 months; Malaria; Change in wasting prevalence</v>
          </cell>
          <cell r="H4685">
            <v>0</v>
          </cell>
          <cell r="I4685">
            <v>0</v>
          </cell>
          <cell r="J4685">
            <v>0</v>
          </cell>
        </row>
        <row r="4686">
          <cell r="A4686" t="str">
            <v>C:\Users\Eva's New Laptop\OneDrive\Eva Documents\WHO Covid\Main Files\Country Files\Morocco.PJNZ</v>
          </cell>
          <cell r="B4686" t="str">
            <v>Morocco</v>
          </cell>
          <cell r="F4686" t="str">
            <v>Additional child lives saved by intervention by cause</v>
          </cell>
          <cell r="G4686" t="str">
            <v>1-5 months; Malaria; MAM - treatment for moderate acute malnutrition</v>
          </cell>
          <cell r="H4686">
            <v>0</v>
          </cell>
          <cell r="I4686">
            <v>0</v>
          </cell>
          <cell r="J4686">
            <v>0</v>
          </cell>
        </row>
        <row r="4687">
          <cell r="A4687" t="str">
            <v>C:\Users\Eva's New Laptop\OneDrive\Eva Documents\WHO Covid\Main Files\Country Files\Morocco.PJNZ</v>
          </cell>
          <cell r="B4687" t="str">
            <v>Morocco</v>
          </cell>
          <cell r="F4687" t="str">
            <v>Additional child lives saved by intervention by cause</v>
          </cell>
          <cell r="G4687" t="str">
            <v>1-5 months; Malaria; Cotrimoxazole</v>
          </cell>
          <cell r="H4687">
            <v>0</v>
          </cell>
          <cell r="I4687">
            <v>0</v>
          </cell>
          <cell r="J4687">
            <v>0</v>
          </cell>
        </row>
        <row r="4688">
          <cell r="A4688" t="str">
            <v>C:\Users\Eva's New Laptop\OneDrive\Eva Documents\WHO Covid\Main Files\Country Files\Morocco.PJNZ</v>
          </cell>
          <cell r="B4688" t="str">
            <v>Morocco</v>
          </cell>
          <cell r="F4688" t="str">
            <v>Additional child lives saved by intervention by cause</v>
          </cell>
          <cell r="G4688" t="str">
            <v>1-5 months; Malaria; ART</v>
          </cell>
          <cell r="H4688">
            <v>0</v>
          </cell>
          <cell r="I4688">
            <v>0</v>
          </cell>
          <cell r="J4688">
            <v>0</v>
          </cell>
        </row>
        <row r="4689">
          <cell r="A4689" t="str">
            <v>C:\Users\Eva's New Laptop\OneDrive\Eva Documents\WHO Covid\Main Files\Country Files\Morocco.PJNZ</v>
          </cell>
          <cell r="B4689" t="str">
            <v>Morocco</v>
          </cell>
          <cell r="F4689" t="str">
            <v>Additional child lives saved by intervention by cause</v>
          </cell>
          <cell r="G4689" t="str">
            <v>1-5 months; Pertussis; Contraceptive use</v>
          </cell>
          <cell r="H4689">
            <v>0</v>
          </cell>
          <cell r="I4689">
            <v>0</v>
          </cell>
          <cell r="J4689">
            <v>0</v>
          </cell>
        </row>
        <row r="4690">
          <cell r="A4690" t="str">
            <v>C:\Users\Eva's New Laptop\OneDrive\Eva Documents\WHO Covid\Main Files\Country Files\Morocco.PJNZ</v>
          </cell>
          <cell r="B4690" t="str">
            <v>Morocco</v>
          </cell>
          <cell r="F4690" t="str">
            <v>Additional child lives saved by intervention by cause</v>
          </cell>
          <cell r="G4690" t="str">
            <v>1-5 months; Pertussis; Folic acid supplementation/fortification</v>
          </cell>
          <cell r="H4690">
            <v>0</v>
          </cell>
          <cell r="I4690">
            <v>0</v>
          </cell>
          <cell r="J4690">
            <v>0</v>
          </cell>
        </row>
        <row r="4691">
          <cell r="A4691" t="str">
            <v>C:\Users\Eva's New Laptop\OneDrive\Eva Documents\WHO Covid\Main Files\Country Files\Morocco.PJNZ</v>
          </cell>
          <cell r="B4691" t="str">
            <v>Morocco</v>
          </cell>
          <cell r="F4691" t="str">
            <v>Additional child lives saved by intervention by cause</v>
          </cell>
          <cell r="G4691" t="str">
            <v>1-5 months; Pertussis; Blanket iron supplementation/fortification</v>
          </cell>
          <cell r="H4691">
            <v>0</v>
          </cell>
          <cell r="I4691">
            <v>0</v>
          </cell>
          <cell r="J4691">
            <v>0</v>
          </cell>
        </row>
        <row r="4692">
          <cell r="A4692" t="str">
            <v>C:\Users\Eva's New Laptop\OneDrive\Eva Documents\WHO Covid\Main Files\Country Files\Morocco.PJNZ</v>
          </cell>
          <cell r="B4692" t="str">
            <v>Morocco</v>
          </cell>
          <cell r="F4692" t="str">
            <v>Additional child lives saved by intervention by cause</v>
          </cell>
          <cell r="G4692" t="str">
            <v>1-5 months; Pertussis; TT - Tetanus toxoid vaccination</v>
          </cell>
          <cell r="H4692">
            <v>0</v>
          </cell>
          <cell r="I4692">
            <v>0</v>
          </cell>
          <cell r="J4692">
            <v>0</v>
          </cell>
        </row>
        <row r="4693">
          <cell r="A4693" t="str">
            <v>C:\Users\Eva's New Laptop\OneDrive\Eva Documents\WHO Covid\Main Files\Country Files\Morocco.PJNZ</v>
          </cell>
          <cell r="B4693" t="str">
            <v>Morocco</v>
          </cell>
          <cell r="F4693" t="str">
            <v>Additional child lives saved by intervention by cause</v>
          </cell>
          <cell r="G4693" t="str">
            <v>1-5 months; Pertussis; IPTp - Intermittent preventive treatment of malaria during pregnancy</v>
          </cell>
          <cell r="H4693">
            <v>0</v>
          </cell>
          <cell r="I4693">
            <v>0</v>
          </cell>
          <cell r="J4693">
            <v>0</v>
          </cell>
        </row>
        <row r="4694">
          <cell r="A4694" t="str">
            <v>C:\Users\Eva's New Laptop\OneDrive\Eva Documents\WHO Covid\Main Files\Country Files\Morocco.PJNZ</v>
          </cell>
          <cell r="B4694" t="str">
            <v>Morocco</v>
          </cell>
          <cell r="F4694" t="str">
            <v>Additional child lives saved by intervention by cause</v>
          </cell>
          <cell r="G4694" t="str">
            <v>1-5 months; Pertussis; Syphilis detection and treatment</v>
          </cell>
          <cell r="H4694">
            <v>0</v>
          </cell>
          <cell r="I4694">
            <v>0</v>
          </cell>
          <cell r="J4694">
            <v>0</v>
          </cell>
        </row>
        <row r="4695">
          <cell r="A4695" t="str">
            <v>C:\Users\Eva's New Laptop\OneDrive\Eva Documents\WHO Covid\Main Files\Country Files\Morocco.PJNZ</v>
          </cell>
          <cell r="B4695" t="str">
            <v>Morocco</v>
          </cell>
          <cell r="F4695" t="str">
            <v>Additional child lives saved by intervention by cause</v>
          </cell>
          <cell r="G4695" t="str">
            <v>1-5 months; Pertussis; Calcium supplementation</v>
          </cell>
          <cell r="H4695">
            <v>0</v>
          </cell>
          <cell r="I4695">
            <v>0</v>
          </cell>
          <cell r="J4695">
            <v>0</v>
          </cell>
        </row>
        <row r="4696">
          <cell r="A4696" t="str">
            <v>C:\Users\Eva's New Laptop\OneDrive\Eva Documents\WHO Covid\Main Files\Country Files\Morocco.PJNZ</v>
          </cell>
          <cell r="B4696" t="str">
            <v>Morocco</v>
          </cell>
          <cell r="F4696" t="str">
            <v>Additional child lives saved by intervention by cause</v>
          </cell>
          <cell r="G4696" t="str">
            <v>1-5 months; Pertussis; Micronutrient supplementation (iron and multiple micronutrients)</v>
          </cell>
          <cell r="H4696">
            <v>0</v>
          </cell>
          <cell r="I4696">
            <v>0</v>
          </cell>
          <cell r="J4696">
            <v>0</v>
          </cell>
        </row>
        <row r="4697">
          <cell r="A4697" t="str">
            <v>C:\Users\Eva's New Laptop\OneDrive\Eva Documents\WHO Covid\Main Files\Country Files\Morocco.PJNZ</v>
          </cell>
          <cell r="B4697" t="str">
            <v>Morocco</v>
          </cell>
          <cell r="F4697" t="str">
            <v>Additional child lives saved by intervention by cause</v>
          </cell>
          <cell r="G4697" t="str">
            <v>1-5 months; Pertussis; Balanced energy supplementation</v>
          </cell>
          <cell r="H4697">
            <v>0</v>
          </cell>
          <cell r="I4697">
            <v>0</v>
          </cell>
          <cell r="J4697">
            <v>0</v>
          </cell>
        </row>
        <row r="4698">
          <cell r="A4698" t="str">
            <v>C:\Users\Eva's New Laptop\OneDrive\Eva Documents\WHO Covid\Main Files\Country Files\Morocco.PJNZ</v>
          </cell>
          <cell r="B4698" t="str">
            <v>Morocco</v>
          </cell>
          <cell r="F4698" t="str">
            <v>Additional child lives saved by intervention by cause</v>
          </cell>
          <cell r="G4698" t="str">
            <v>1-5 months; Pertussis; Hypertensive disorder case management</v>
          </cell>
          <cell r="H4698">
            <v>0</v>
          </cell>
          <cell r="I4698">
            <v>0</v>
          </cell>
          <cell r="J4698">
            <v>0</v>
          </cell>
        </row>
        <row r="4699">
          <cell r="A4699" t="str">
            <v>C:\Users\Eva's New Laptop\OneDrive\Eva Documents\WHO Covid\Main Files\Country Files\Morocco.PJNZ</v>
          </cell>
          <cell r="B4699" t="str">
            <v>Morocco</v>
          </cell>
          <cell r="F4699" t="str">
            <v>Additional child lives saved by intervention by cause</v>
          </cell>
          <cell r="G4699" t="str">
            <v>1-5 months; Pertussis; MgSO4 management of pre-eclampsia</v>
          </cell>
          <cell r="H4699">
            <v>0</v>
          </cell>
          <cell r="I4699">
            <v>0</v>
          </cell>
          <cell r="J4699">
            <v>0</v>
          </cell>
        </row>
        <row r="4700">
          <cell r="A4700" t="str">
            <v>C:\Users\Eva's New Laptop\OneDrive\Eva Documents\WHO Covid\Main Files\Country Files\Morocco.PJNZ</v>
          </cell>
          <cell r="B4700" t="str">
            <v>Morocco</v>
          </cell>
          <cell r="F4700" t="str">
            <v>Additional child lives saved by intervention by cause</v>
          </cell>
          <cell r="G4700" t="str">
            <v>1-5 months; Pertussis; PMTCT - Prevention of mother to child transmission of HIV (including breastfeeding choices)</v>
          </cell>
          <cell r="H4700">
            <v>0</v>
          </cell>
          <cell r="I4700">
            <v>0</v>
          </cell>
          <cell r="J4700">
            <v>0</v>
          </cell>
        </row>
        <row r="4701">
          <cell r="A4701" t="str">
            <v>C:\Users\Eva's New Laptop\OneDrive\Eva Documents\WHO Covid\Main Files\Country Files\Morocco.PJNZ</v>
          </cell>
          <cell r="B4701" t="str">
            <v>Morocco</v>
          </cell>
          <cell r="F4701" t="str">
            <v>Additional child lives saved by intervention by cause</v>
          </cell>
          <cell r="G4701" t="str">
            <v>1-5 months; Pertussis; Maternal age and birth order</v>
          </cell>
          <cell r="H4701">
            <v>0</v>
          </cell>
          <cell r="I4701">
            <v>0</v>
          </cell>
          <cell r="J4701">
            <v>0</v>
          </cell>
        </row>
        <row r="4702">
          <cell r="A4702" t="str">
            <v>C:\Users\Eva's New Laptop\OneDrive\Eva Documents\WHO Covid\Main Files\Country Files\Morocco.PJNZ</v>
          </cell>
          <cell r="B4702" t="str">
            <v>Morocco</v>
          </cell>
          <cell r="F4702" t="str">
            <v>Additional child lives saved by intervention by cause</v>
          </cell>
          <cell r="G4702" t="str">
            <v>1-5 months; Pertussis; Birth intervals</v>
          </cell>
          <cell r="H4702">
            <v>0</v>
          </cell>
          <cell r="I4702">
            <v>0</v>
          </cell>
          <cell r="J4702">
            <v>0</v>
          </cell>
        </row>
        <row r="4703">
          <cell r="A4703" t="str">
            <v>C:\Users\Eva's New Laptop\OneDrive\Eva Documents\WHO Covid\Main Files\Country Files\Morocco.PJNZ</v>
          </cell>
          <cell r="B4703" t="str">
            <v>Morocco</v>
          </cell>
          <cell r="F4703" t="str">
            <v>Additional child lives saved by intervention by cause</v>
          </cell>
          <cell r="G4703" t="str">
            <v>1-5 months; Pertussis; Thermal protection</v>
          </cell>
          <cell r="H4703">
            <v>0</v>
          </cell>
          <cell r="I4703">
            <v>0</v>
          </cell>
          <cell r="J4703">
            <v>0</v>
          </cell>
        </row>
        <row r="4704">
          <cell r="A4704" t="str">
            <v>C:\Users\Eva's New Laptop\OneDrive\Eva Documents\WHO Covid\Main Files\Country Files\Morocco.PJNZ</v>
          </cell>
          <cell r="B4704" t="str">
            <v>Morocco</v>
          </cell>
          <cell r="F4704" t="str">
            <v>Additional child lives saved by intervention by cause</v>
          </cell>
          <cell r="G4704" t="str">
            <v>1-5 months; Pertussis; Clean cord care</v>
          </cell>
          <cell r="H4704">
            <v>0</v>
          </cell>
          <cell r="I4704">
            <v>0</v>
          </cell>
          <cell r="J4704">
            <v>0</v>
          </cell>
        </row>
        <row r="4705">
          <cell r="A4705" t="str">
            <v>C:\Users\Eva's New Laptop\OneDrive\Eva Documents\WHO Covid\Main Files\Country Files\Morocco.PJNZ</v>
          </cell>
          <cell r="B4705" t="str">
            <v>Morocco</v>
          </cell>
          <cell r="F4705" t="str">
            <v>Additional child lives saved by intervention by cause</v>
          </cell>
          <cell r="G4705" t="str">
            <v>1-5 months; Pertussis; Clean birth environment</v>
          </cell>
          <cell r="H4705">
            <v>0</v>
          </cell>
          <cell r="I4705">
            <v>0</v>
          </cell>
          <cell r="J4705">
            <v>0</v>
          </cell>
        </row>
        <row r="4706">
          <cell r="A4706" t="str">
            <v>C:\Users\Eva's New Laptop\OneDrive\Eva Documents\WHO Covid\Main Files\Country Files\Morocco.PJNZ</v>
          </cell>
          <cell r="B4706" t="str">
            <v>Morocco</v>
          </cell>
          <cell r="F4706" t="str">
            <v>Additional child lives saved by intervention by cause</v>
          </cell>
          <cell r="G4706" t="str">
            <v>1-5 months; Pertussis; Immediate drying and additional stimulation</v>
          </cell>
          <cell r="H4706">
            <v>0</v>
          </cell>
          <cell r="I4706">
            <v>0</v>
          </cell>
          <cell r="J4706">
            <v>0</v>
          </cell>
        </row>
        <row r="4707">
          <cell r="A4707" t="str">
            <v>C:\Users\Eva's New Laptop\OneDrive\Eva Documents\WHO Covid\Main Files\Country Files\Morocco.PJNZ</v>
          </cell>
          <cell r="B4707" t="str">
            <v>Morocco</v>
          </cell>
          <cell r="F4707" t="str">
            <v>Additional child lives saved by intervention by cause</v>
          </cell>
          <cell r="G4707" t="str">
            <v>1-5 months; Pertussis; Neonatal resuscitation</v>
          </cell>
          <cell r="H4707">
            <v>0</v>
          </cell>
          <cell r="I4707">
            <v>0</v>
          </cell>
          <cell r="J4707">
            <v>0</v>
          </cell>
        </row>
        <row r="4708">
          <cell r="A4708" t="str">
            <v>C:\Users\Eva's New Laptop\OneDrive\Eva Documents\WHO Covid\Main Files\Country Files\Morocco.PJNZ</v>
          </cell>
          <cell r="B4708" t="str">
            <v>Morocco</v>
          </cell>
          <cell r="F4708" t="str">
            <v>Additional child lives saved by intervention by cause</v>
          </cell>
          <cell r="G4708" t="str">
            <v>1-5 months; Pertussis; Antenatal corticosteroids for preterm labor</v>
          </cell>
          <cell r="H4708">
            <v>0</v>
          </cell>
          <cell r="I4708">
            <v>0</v>
          </cell>
          <cell r="J4708">
            <v>0</v>
          </cell>
        </row>
        <row r="4709">
          <cell r="A4709" t="str">
            <v>C:\Users\Eva's New Laptop\OneDrive\Eva Documents\WHO Covid\Main Files\Country Files\Morocco.PJNZ</v>
          </cell>
          <cell r="B4709" t="str">
            <v>Morocco</v>
          </cell>
          <cell r="F4709" t="str">
            <v>Additional child lives saved by intervention by cause</v>
          </cell>
          <cell r="G4709" t="str">
            <v>1-5 months; Pertussis; Antibiotics for preterm or prolonged PROM</v>
          </cell>
          <cell r="H4709">
            <v>0</v>
          </cell>
          <cell r="I4709">
            <v>0</v>
          </cell>
          <cell r="J4709">
            <v>0</v>
          </cell>
        </row>
        <row r="4710">
          <cell r="A4710" t="str">
            <v>C:\Users\Eva's New Laptop\OneDrive\Eva Documents\WHO Covid\Main Files\Country Files\Morocco.PJNZ</v>
          </cell>
          <cell r="B4710" t="str">
            <v>Morocco</v>
          </cell>
          <cell r="F4710" t="str">
            <v>Additional child lives saved by intervention by cause</v>
          </cell>
          <cell r="G4710" t="str">
            <v>1-5 months; Pertussis; Parenteral administration of anti-convulsants</v>
          </cell>
          <cell r="H4710">
            <v>0</v>
          </cell>
          <cell r="I4710">
            <v>0</v>
          </cell>
          <cell r="J4710">
            <v>0</v>
          </cell>
        </row>
        <row r="4711">
          <cell r="A4711" t="str">
            <v>C:\Users\Eva's New Laptop\OneDrive\Eva Documents\WHO Covid\Main Files\Country Files\Morocco.PJNZ</v>
          </cell>
          <cell r="B4711" t="str">
            <v>Morocco</v>
          </cell>
          <cell r="F4711" t="str">
            <v>Additional child lives saved by intervention by cause</v>
          </cell>
          <cell r="G4711" t="str">
            <v>1-5 months; Pertussis; Parenteral administration of uterotonics</v>
          </cell>
          <cell r="H4711">
            <v>0</v>
          </cell>
          <cell r="I4711">
            <v>0</v>
          </cell>
          <cell r="J4711">
            <v>0</v>
          </cell>
        </row>
        <row r="4712">
          <cell r="A4712" t="str">
            <v>C:\Users\Eva's New Laptop\OneDrive\Eva Documents\WHO Covid\Main Files\Country Files\Morocco.PJNZ</v>
          </cell>
          <cell r="B4712" t="str">
            <v>Morocco</v>
          </cell>
          <cell r="F4712" t="str">
            <v>Additional child lives saved by intervention by cause</v>
          </cell>
          <cell r="G4712" t="str">
            <v>1-5 months; Pertussis; Parenteral administration of antibiotics</v>
          </cell>
          <cell r="H4712">
            <v>0</v>
          </cell>
          <cell r="I4712">
            <v>0</v>
          </cell>
          <cell r="J4712">
            <v>0</v>
          </cell>
        </row>
        <row r="4713">
          <cell r="A4713" t="str">
            <v>C:\Users\Eva's New Laptop\OneDrive\Eva Documents\WHO Covid\Main Files\Country Files\Morocco.PJNZ</v>
          </cell>
          <cell r="B4713" t="str">
            <v>Morocco</v>
          </cell>
          <cell r="F4713" t="str">
            <v>Additional child lives saved by intervention by cause</v>
          </cell>
          <cell r="G4713" t="str">
            <v>1-5 months; Pertussis; Assisted vaginal delivery</v>
          </cell>
          <cell r="H4713">
            <v>0</v>
          </cell>
          <cell r="I4713">
            <v>0</v>
          </cell>
          <cell r="J4713">
            <v>0</v>
          </cell>
        </row>
        <row r="4714">
          <cell r="A4714" t="str">
            <v>C:\Users\Eva's New Laptop\OneDrive\Eva Documents\WHO Covid\Main Files\Country Files\Morocco.PJNZ</v>
          </cell>
          <cell r="B4714" t="str">
            <v>Morocco</v>
          </cell>
          <cell r="F4714" t="str">
            <v>Additional child lives saved by intervention by cause</v>
          </cell>
          <cell r="G4714" t="str">
            <v>1-5 months; Pertussis; Cesarean delivery</v>
          </cell>
          <cell r="H4714">
            <v>0</v>
          </cell>
          <cell r="I4714">
            <v>0</v>
          </cell>
          <cell r="J4714">
            <v>0</v>
          </cell>
        </row>
        <row r="4715">
          <cell r="A4715" t="str">
            <v>C:\Users\Eva's New Laptop\OneDrive\Eva Documents\WHO Covid\Main Files\Country Files\Morocco.PJNZ</v>
          </cell>
          <cell r="B4715" t="str">
            <v>Morocco</v>
          </cell>
          <cell r="F4715" t="str">
            <v>Additional child lives saved by intervention by cause</v>
          </cell>
          <cell r="G4715" t="str">
            <v>1-5 months; Pertussis; Age-appropriate breastfeeding practices</v>
          </cell>
          <cell r="H4715">
            <v>0</v>
          </cell>
          <cell r="I4715">
            <v>0</v>
          </cell>
          <cell r="J4715">
            <v>0</v>
          </cell>
        </row>
        <row r="4716">
          <cell r="A4716" t="str">
            <v>C:\Users\Eva's New Laptop\OneDrive\Eva Documents\WHO Covid\Main Files\Country Files\Morocco.PJNZ</v>
          </cell>
          <cell r="B4716" t="str">
            <v>Morocco</v>
          </cell>
          <cell r="F4716" t="str">
            <v>Additional child lives saved by intervention by cause</v>
          </cell>
          <cell r="G4716" t="str">
            <v>1-5 months; Pertussis; Prevalence of early initiation of breastfeeding</v>
          </cell>
          <cell r="H4716">
            <v>0</v>
          </cell>
          <cell r="I4716">
            <v>0</v>
          </cell>
          <cell r="J4716">
            <v>0</v>
          </cell>
        </row>
        <row r="4717">
          <cell r="A4717" t="str">
            <v>C:\Users\Eva's New Laptop\OneDrive\Eva Documents\WHO Covid\Main Files\Country Files\Morocco.PJNZ</v>
          </cell>
          <cell r="B4717" t="str">
            <v>Morocco</v>
          </cell>
          <cell r="F4717" t="str">
            <v>Additional child lives saved by intervention by cause</v>
          </cell>
          <cell r="G4717" t="str">
            <v>1-5 months; Pertussis; Appropriate complementary feeding</v>
          </cell>
          <cell r="H4717">
            <v>0</v>
          </cell>
          <cell r="I4717">
            <v>0</v>
          </cell>
          <cell r="J4717">
            <v>0</v>
          </cell>
        </row>
        <row r="4718">
          <cell r="A4718" t="str">
            <v>C:\Users\Eva's New Laptop\OneDrive\Eva Documents\WHO Covid\Main Files\Country Files\Morocco.PJNZ</v>
          </cell>
          <cell r="B4718" t="str">
            <v>Morocco</v>
          </cell>
          <cell r="F4718" t="str">
            <v>Additional child lives saved by intervention by cause</v>
          </cell>
          <cell r="G4718" t="str">
            <v>1-5 months; Pertussis; Change in stunting prevalence</v>
          </cell>
          <cell r="H4718">
            <v>0</v>
          </cell>
          <cell r="I4718">
            <v>0</v>
          </cell>
          <cell r="J4718">
            <v>0</v>
          </cell>
        </row>
        <row r="4719">
          <cell r="A4719" t="str">
            <v>C:\Users\Eva's New Laptop\OneDrive\Eva Documents\WHO Covid\Main Files\Country Files\Morocco.PJNZ</v>
          </cell>
          <cell r="B4719" t="str">
            <v>Morocco</v>
          </cell>
          <cell r="F4719" t="str">
            <v>Additional child lives saved by intervention by cause</v>
          </cell>
          <cell r="G4719" t="str">
            <v>1-5 months; Pertussis; Vitamin A supplementation</v>
          </cell>
          <cell r="H4719">
            <v>0</v>
          </cell>
          <cell r="I4719">
            <v>0</v>
          </cell>
          <cell r="J4719">
            <v>0</v>
          </cell>
        </row>
        <row r="4720">
          <cell r="A4720" t="str">
            <v>C:\Users\Eva's New Laptop\OneDrive\Eva Documents\WHO Covid\Main Files\Country Files\Morocco.PJNZ</v>
          </cell>
          <cell r="B4720" t="str">
            <v>Morocco</v>
          </cell>
          <cell r="F4720" t="str">
            <v>Additional child lives saved by intervention by cause</v>
          </cell>
          <cell r="G4720" t="str">
            <v>1-5 months; Pertussis; Zinc supplementation</v>
          </cell>
          <cell r="H4720">
            <v>0</v>
          </cell>
          <cell r="I4720">
            <v>0</v>
          </cell>
          <cell r="J4720">
            <v>0</v>
          </cell>
        </row>
        <row r="4721">
          <cell r="A4721" t="str">
            <v>C:\Users\Eva's New Laptop\OneDrive\Eva Documents\WHO Covid\Main Files\Country Files\Morocco.PJNZ</v>
          </cell>
          <cell r="B4721" t="str">
            <v>Morocco</v>
          </cell>
          <cell r="F4721" t="str">
            <v>Additional child lives saved by intervention by cause</v>
          </cell>
          <cell r="G4721" t="str">
            <v>1-5 months; Pertussis; Basic sanitation</v>
          </cell>
          <cell r="H4721">
            <v>0</v>
          </cell>
          <cell r="I4721">
            <v>0</v>
          </cell>
          <cell r="J4721">
            <v>0</v>
          </cell>
        </row>
        <row r="4722">
          <cell r="A4722" t="str">
            <v>C:\Users\Eva's New Laptop\OneDrive\Eva Documents\WHO Covid\Main Files\Country Files\Morocco.PJNZ</v>
          </cell>
          <cell r="B4722" t="str">
            <v>Morocco</v>
          </cell>
          <cell r="F4722" t="str">
            <v>Additional child lives saved by intervention by cause</v>
          </cell>
          <cell r="G4722" t="str">
            <v>1-5 months; Pertussis; Point-of-use filtered water</v>
          </cell>
          <cell r="H4722">
            <v>0</v>
          </cell>
          <cell r="I4722">
            <v>0</v>
          </cell>
          <cell r="J4722">
            <v>0</v>
          </cell>
        </row>
        <row r="4723">
          <cell r="A4723" t="str">
            <v>C:\Users\Eva's New Laptop\OneDrive\Eva Documents\WHO Covid\Main Files\Country Files\Morocco.PJNZ</v>
          </cell>
          <cell r="B4723" t="str">
            <v>Morocco</v>
          </cell>
          <cell r="F4723" t="str">
            <v>Additional child lives saved by intervention by cause</v>
          </cell>
          <cell r="G4723" t="str">
            <v>1-5 months; Pertussis; Piped water</v>
          </cell>
          <cell r="H4723">
            <v>0</v>
          </cell>
          <cell r="I4723">
            <v>0</v>
          </cell>
          <cell r="J4723">
            <v>0</v>
          </cell>
        </row>
        <row r="4724">
          <cell r="A4724" t="str">
            <v>C:\Users\Eva's New Laptop\OneDrive\Eva Documents\WHO Covid\Main Files\Country Files\Morocco.PJNZ</v>
          </cell>
          <cell r="B4724" t="str">
            <v>Morocco</v>
          </cell>
          <cell r="F4724" t="str">
            <v>Additional child lives saved by intervention by cause</v>
          </cell>
          <cell r="G4724" t="str">
            <v>1-5 months; Pertussis; Hand washing with soap</v>
          </cell>
          <cell r="H4724">
            <v>0</v>
          </cell>
          <cell r="I4724">
            <v>0</v>
          </cell>
          <cell r="J4724">
            <v>0</v>
          </cell>
        </row>
        <row r="4725">
          <cell r="A4725" t="str">
            <v>C:\Users\Eva's New Laptop\OneDrive\Eva Documents\WHO Covid\Main Files\Country Files\Morocco.PJNZ</v>
          </cell>
          <cell r="B4725" t="str">
            <v>Morocco</v>
          </cell>
          <cell r="F4725" t="str">
            <v>Additional child lives saved by intervention by cause</v>
          </cell>
          <cell r="G4725" t="str">
            <v>1-5 months; Pertussis; Hygienic disposal of children's stools</v>
          </cell>
          <cell r="H4725">
            <v>0</v>
          </cell>
          <cell r="I4725">
            <v>0</v>
          </cell>
          <cell r="J4725">
            <v>0</v>
          </cell>
        </row>
        <row r="4726">
          <cell r="A4726" t="str">
            <v>C:\Users\Eva's New Laptop\OneDrive\Eva Documents\WHO Covid\Main Files\Country Files\Morocco.PJNZ</v>
          </cell>
          <cell r="B4726" t="str">
            <v>Morocco</v>
          </cell>
          <cell r="F4726" t="str">
            <v>Additional child lives saved by intervention by cause</v>
          </cell>
          <cell r="G4726" t="str">
            <v>1-5 months; Pertussis; ITN/IRS - Households protected from malaria</v>
          </cell>
          <cell r="H4726">
            <v>0</v>
          </cell>
          <cell r="I4726">
            <v>0</v>
          </cell>
          <cell r="J4726">
            <v>0</v>
          </cell>
        </row>
        <row r="4727">
          <cell r="A4727" t="str">
            <v>C:\Users\Eva's New Laptop\OneDrive\Eva Documents\WHO Covid\Main Files\Country Files\Morocco.PJNZ</v>
          </cell>
          <cell r="B4727" t="str">
            <v>Morocco</v>
          </cell>
          <cell r="F4727" t="str">
            <v>Additional child lives saved by intervention by cause</v>
          </cell>
          <cell r="G4727" t="str">
            <v>1-5 months; Pertussis; Complementary feeding (via reduction in stunting)</v>
          </cell>
          <cell r="H4727">
            <v>0</v>
          </cell>
          <cell r="I4727">
            <v>0</v>
          </cell>
          <cell r="J4727">
            <v>0</v>
          </cell>
        </row>
        <row r="4728">
          <cell r="A4728" t="str">
            <v>C:\Users\Eva's New Laptop\OneDrive\Eva Documents\WHO Covid\Main Files\Country Files\Morocco.PJNZ</v>
          </cell>
          <cell r="B4728" t="str">
            <v>Morocco</v>
          </cell>
          <cell r="F4728" t="str">
            <v>Additional child lives saved by intervention by cause</v>
          </cell>
          <cell r="G4728" t="str">
            <v>1-5 months; Pertussis; Complementary feeding (via reduction in wasting)</v>
          </cell>
          <cell r="H4728">
            <v>0</v>
          </cell>
          <cell r="I4728">
            <v>0</v>
          </cell>
          <cell r="J4728">
            <v>0</v>
          </cell>
        </row>
        <row r="4729">
          <cell r="A4729" t="str">
            <v>C:\Users\Eva's New Laptop\OneDrive\Eva Documents\WHO Covid\Main Files\Country Files\Morocco.PJNZ</v>
          </cell>
          <cell r="B4729" t="str">
            <v>Morocco</v>
          </cell>
          <cell r="F4729" t="str">
            <v>Additional child lives saved by intervention by cause</v>
          </cell>
          <cell r="G4729" t="str">
            <v>1-5 months; Pertussis; BCG vaccine</v>
          </cell>
          <cell r="H4729">
            <v>0</v>
          </cell>
          <cell r="I4729">
            <v>0</v>
          </cell>
          <cell r="J4729">
            <v>0</v>
          </cell>
        </row>
        <row r="4730">
          <cell r="A4730" t="str">
            <v>C:\Users\Eva's New Laptop\OneDrive\Eva Documents\WHO Covid\Main Files\Country Files\Morocco.PJNZ</v>
          </cell>
          <cell r="B4730" t="str">
            <v>Morocco</v>
          </cell>
          <cell r="F4730" t="str">
            <v>Additional child lives saved by intervention by cause</v>
          </cell>
          <cell r="G4730" t="str">
            <v>1-5 months; Pertussis; Polio vaccine</v>
          </cell>
          <cell r="H4730">
            <v>0</v>
          </cell>
          <cell r="I4730">
            <v>0</v>
          </cell>
          <cell r="J4730">
            <v>0</v>
          </cell>
        </row>
        <row r="4731">
          <cell r="A4731" t="str">
            <v>C:\Users\Eva's New Laptop\OneDrive\Eva Documents\WHO Covid\Main Files\Country Files\Morocco.PJNZ</v>
          </cell>
          <cell r="B4731" t="str">
            <v>Morocco</v>
          </cell>
          <cell r="F4731" t="str">
            <v>Additional child lives saved by intervention by cause</v>
          </cell>
          <cell r="G4731" t="str">
            <v>1-5 months; Pertussis; DPT vaccine</v>
          </cell>
          <cell r="H4731">
            <v>0</v>
          </cell>
          <cell r="I4731">
            <v>0</v>
          </cell>
          <cell r="J4731">
            <v>0</v>
          </cell>
        </row>
        <row r="4732">
          <cell r="A4732" t="str">
            <v>C:\Users\Eva's New Laptop\OneDrive\Eva Documents\WHO Covid\Main Files\Country Files\Morocco.PJNZ</v>
          </cell>
          <cell r="B4732" t="str">
            <v>Morocco</v>
          </cell>
          <cell r="F4732" t="str">
            <v>Additional child lives saved by intervention by cause</v>
          </cell>
          <cell r="G4732" t="str">
            <v>1-5 months; Pertussis; H. influenzae b vaccine</v>
          </cell>
          <cell r="H4732">
            <v>0</v>
          </cell>
          <cell r="I4732">
            <v>0</v>
          </cell>
          <cell r="J4732">
            <v>0</v>
          </cell>
        </row>
        <row r="4733">
          <cell r="A4733" t="str">
            <v>C:\Users\Eva's New Laptop\OneDrive\Eva Documents\WHO Covid\Main Files\Country Files\Morocco.PJNZ</v>
          </cell>
          <cell r="B4733" t="str">
            <v>Morocco</v>
          </cell>
          <cell r="F4733" t="str">
            <v>Additional child lives saved by intervention by cause</v>
          </cell>
          <cell r="G4733" t="str">
            <v>1-5 months; Pertussis; HepB vaccine</v>
          </cell>
          <cell r="H4733">
            <v>0</v>
          </cell>
          <cell r="I4733">
            <v>0</v>
          </cell>
          <cell r="J4733">
            <v>0</v>
          </cell>
        </row>
        <row r="4734">
          <cell r="A4734" t="str">
            <v>C:\Users\Eva's New Laptop\OneDrive\Eva Documents\WHO Covid\Main Files\Country Files\Morocco.PJNZ</v>
          </cell>
          <cell r="B4734" t="str">
            <v>Morocco</v>
          </cell>
          <cell r="F4734" t="str">
            <v>Additional child lives saved by intervention by cause</v>
          </cell>
          <cell r="G4734" t="str">
            <v>1-5 months; Pertussis; Pneumococcal vaccine</v>
          </cell>
          <cell r="H4734">
            <v>0</v>
          </cell>
          <cell r="I4734">
            <v>0</v>
          </cell>
          <cell r="J4734">
            <v>0</v>
          </cell>
        </row>
        <row r="4735">
          <cell r="A4735" t="str">
            <v>C:\Users\Eva's New Laptop\OneDrive\Eva Documents\WHO Covid\Main Files\Country Files\Morocco.PJNZ</v>
          </cell>
          <cell r="B4735" t="str">
            <v>Morocco</v>
          </cell>
          <cell r="F4735" t="str">
            <v>Additional child lives saved by intervention by cause</v>
          </cell>
          <cell r="G4735" t="str">
            <v>1-5 months; Pertussis; Rotavirus vaccine</v>
          </cell>
          <cell r="H4735">
            <v>0</v>
          </cell>
          <cell r="I4735">
            <v>0</v>
          </cell>
          <cell r="J4735">
            <v>0</v>
          </cell>
        </row>
        <row r="4736">
          <cell r="A4736" t="str">
            <v>C:\Users\Eva's New Laptop\OneDrive\Eva Documents\WHO Covid\Main Files\Country Files\Morocco.PJNZ</v>
          </cell>
          <cell r="B4736" t="str">
            <v>Morocco</v>
          </cell>
          <cell r="F4736" t="str">
            <v>Additional child lives saved by intervention by cause</v>
          </cell>
          <cell r="G4736" t="str">
            <v>1-5 months; Pertussis; Meningococcal A</v>
          </cell>
          <cell r="H4736">
            <v>0</v>
          </cell>
          <cell r="I4736">
            <v>0</v>
          </cell>
          <cell r="J4736">
            <v>0</v>
          </cell>
        </row>
        <row r="4737">
          <cell r="A4737" t="str">
            <v>C:\Users\Eva's New Laptop\OneDrive\Eva Documents\WHO Covid\Main Files\Country Files\Morocco.PJNZ</v>
          </cell>
          <cell r="B4737" t="str">
            <v>Morocco</v>
          </cell>
          <cell r="F4737" t="str">
            <v>Additional child lives saved by intervention by cause</v>
          </cell>
          <cell r="G4737" t="str">
            <v>1-5 months; Pertussis; Malaria vaccine</v>
          </cell>
          <cell r="H4737">
            <v>0</v>
          </cell>
          <cell r="I4737">
            <v>0</v>
          </cell>
          <cell r="J4737">
            <v>0</v>
          </cell>
        </row>
        <row r="4738">
          <cell r="A4738" t="str">
            <v>C:\Users\Eva's New Laptop\OneDrive\Eva Documents\WHO Covid\Main Files\Country Files\Morocco.PJNZ</v>
          </cell>
          <cell r="B4738" t="str">
            <v>Morocco</v>
          </cell>
          <cell r="F4738" t="str">
            <v>Additional child lives saved by intervention by cause</v>
          </cell>
          <cell r="G4738" t="str">
            <v>1-5 months; Pertussis; Measles vaccine</v>
          </cell>
          <cell r="H4738">
            <v>0</v>
          </cell>
          <cell r="I4738">
            <v>0</v>
          </cell>
          <cell r="J4738">
            <v>0</v>
          </cell>
        </row>
        <row r="4739">
          <cell r="A4739" t="str">
            <v>C:\Users\Eva's New Laptop\OneDrive\Eva Documents\WHO Covid\Main Files\Country Files\Morocco.PJNZ</v>
          </cell>
          <cell r="B4739" t="str">
            <v>Morocco</v>
          </cell>
          <cell r="F4739" t="str">
            <v>Additional child lives saved by intervention by cause</v>
          </cell>
          <cell r="G4739" t="str">
            <v>1-5 months; Pertussis; Diarrheal vaccine pathogen B</v>
          </cell>
          <cell r="H4739">
            <v>0</v>
          </cell>
          <cell r="I4739">
            <v>0</v>
          </cell>
          <cell r="J4739">
            <v>0</v>
          </cell>
        </row>
        <row r="4740">
          <cell r="A4740" t="str">
            <v>C:\Users\Eva's New Laptop\OneDrive\Eva Documents\WHO Covid\Main Files\Country Files\Morocco.PJNZ</v>
          </cell>
          <cell r="B4740" t="str">
            <v>Morocco</v>
          </cell>
          <cell r="F4740" t="str">
            <v>Additional child lives saved by intervention by cause</v>
          </cell>
          <cell r="G4740" t="str">
            <v>1-5 months; Pertussis; Diarrheal vaccine pathogen C</v>
          </cell>
          <cell r="H4740">
            <v>0</v>
          </cell>
          <cell r="I4740">
            <v>0</v>
          </cell>
          <cell r="J4740">
            <v>0</v>
          </cell>
        </row>
        <row r="4741">
          <cell r="A4741" t="str">
            <v>C:\Users\Eva's New Laptop\OneDrive\Eva Documents\WHO Covid\Main Files\Country Files\Morocco.PJNZ</v>
          </cell>
          <cell r="B4741" t="str">
            <v>Morocco</v>
          </cell>
          <cell r="F4741" t="str">
            <v>Additional child lives saved by intervention by cause</v>
          </cell>
          <cell r="G4741" t="str">
            <v>1-5 months; Pertussis; Vaccine D</v>
          </cell>
          <cell r="H4741">
            <v>0</v>
          </cell>
          <cell r="I4741">
            <v>0</v>
          </cell>
          <cell r="J4741">
            <v>0</v>
          </cell>
        </row>
        <row r="4742">
          <cell r="A4742" t="str">
            <v>C:\Users\Eva's New Laptop\OneDrive\Eva Documents\WHO Covid\Main Files\Country Files\Morocco.PJNZ</v>
          </cell>
          <cell r="B4742" t="str">
            <v>Morocco</v>
          </cell>
          <cell r="F4742" t="str">
            <v>Additional child lives saved by intervention by cause</v>
          </cell>
          <cell r="G4742" t="str">
            <v>1-5 months; Pertussis; Maternal sepsis case management</v>
          </cell>
          <cell r="H4742">
            <v>0</v>
          </cell>
          <cell r="I4742">
            <v>0</v>
          </cell>
          <cell r="J4742">
            <v>0</v>
          </cell>
        </row>
        <row r="4743">
          <cell r="A4743" t="str">
            <v>C:\Users\Eva's New Laptop\OneDrive\Eva Documents\WHO Covid\Main Files\Country Files\Morocco.PJNZ</v>
          </cell>
          <cell r="B4743" t="str">
            <v>Morocco</v>
          </cell>
          <cell r="F4743" t="str">
            <v>Additional child lives saved by intervention by cause</v>
          </cell>
          <cell r="G4743" t="str">
            <v>1-5 months; Pertussis; Case management of premature babies</v>
          </cell>
          <cell r="H4743">
            <v>0</v>
          </cell>
          <cell r="I4743">
            <v>0</v>
          </cell>
          <cell r="J4743">
            <v>0</v>
          </cell>
        </row>
        <row r="4744">
          <cell r="A4744" t="str">
            <v>C:\Users\Eva's New Laptop\OneDrive\Eva Documents\WHO Covid\Main Files\Country Files\Morocco.PJNZ</v>
          </cell>
          <cell r="B4744" t="str">
            <v>Morocco</v>
          </cell>
          <cell r="F4744" t="str">
            <v>Additional child lives saved by intervention by cause</v>
          </cell>
          <cell r="G4744" t="str">
            <v>1-5 months; Pertussis; Case management of neonatal sepsis/pneumonia</v>
          </cell>
          <cell r="H4744">
            <v>0</v>
          </cell>
          <cell r="I4744">
            <v>0</v>
          </cell>
          <cell r="J4744">
            <v>0</v>
          </cell>
        </row>
        <row r="4745">
          <cell r="A4745" t="str">
            <v>C:\Users\Eva's New Laptop\OneDrive\Eva Documents\WHO Covid\Main Files\Country Files\Morocco.PJNZ</v>
          </cell>
          <cell r="B4745" t="str">
            <v>Morocco</v>
          </cell>
          <cell r="F4745" t="str">
            <v>Additional child lives saved by intervention by cause</v>
          </cell>
          <cell r="G4745" t="str">
            <v>1-5 months; Pertussis; ORS - oral rehydration solution</v>
          </cell>
          <cell r="H4745">
            <v>0</v>
          </cell>
          <cell r="I4745">
            <v>0</v>
          </cell>
          <cell r="J4745">
            <v>0</v>
          </cell>
        </row>
        <row r="4746">
          <cell r="A4746" t="str">
            <v>C:\Users\Eva's New Laptop\OneDrive\Eva Documents\WHO Covid\Main Files\Country Files\Morocco.PJNZ</v>
          </cell>
          <cell r="B4746" t="str">
            <v>Morocco</v>
          </cell>
          <cell r="F4746" t="str">
            <v>Additional child lives saved by intervention by cause</v>
          </cell>
          <cell r="G4746" t="str">
            <v>1-5 months; Pertussis; Antibiotics for treatment of dysentery</v>
          </cell>
          <cell r="H4746">
            <v>0</v>
          </cell>
          <cell r="I4746">
            <v>0</v>
          </cell>
          <cell r="J4746">
            <v>0</v>
          </cell>
        </row>
        <row r="4747">
          <cell r="A4747" t="str">
            <v>C:\Users\Eva's New Laptop\OneDrive\Eva Documents\WHO Covid\Main Files\Country Files\Morocco.PJNZ</v>
          </cell>
          <cell r="B4747" t="str">
            <v>Morocco</v>
          </cell>
          <cell r="F4747" t="str">
            <v>Additional child lives saved by intervention by cause</v>
          </cell>
          <cell r="G4747" t="str">
            <v>1-5 months; Pertussis; Zinc for treatment of diarrhea</v>
          </cell>
          <cell r="H4747">
            <v>0</v>
          </cell>
          <cell r="I4747">
            <v>0</v>
          </cell>
          <cell r="J4747">
            <v>0</v>
          </cell>
        </row>
        <row r="4748">
          <cell r="A4748" t="str">
            <v>C:\Users\Eva's New Laptop\OneDrive\Eva Documents\WHO Covid\Main Files\Country Files\Morocco.PJNZ</v>
          </cell>
          <cell r="B4748" t="str">
            <v>Morocco</v>
          </cell>
          <cell r="F4748" t="str">
            <v>Additional child lives saved by intervention by cause</v>
          </cell>
          <cell r="G4748" t="str">
            <v>1-5 months; Pertussis; Oral antibiotics for pneumonia</v>
          </cell>
          <cell r="H4748">
            <v>0</v>
          </cell>
          <cell r="I4748">
            <v>0</v>
          </cell>
          <cell r="J4748">
            <v>0</v>
          </cell>
        </row>
        <row r="4749">
          <cell r="A4749" t="str">
            <v>C:\Users\Eva's New Laptop\OneDrive\Eva Documents\WHO Covid\Main Files\Country Files\Morocco.PJNZ</v>
          </cell>
          <cell r="B4749" t="str">
            <v>Morocco</v>
          </cell>
          <cell r="F4749" t="str">
            <v>Additional child lives saved by intervention by cause</v>
          </cell>
          <cell r="G4749" t="str">
            <v>1-5 months; Pertussis; Vitamin A for treatment of measles</v>
          </cell>
          <cell r="H4749">
            <v>0</v>
          </cell>
          <cell r="I4749">
            <v>0</v>
          </cell>
          <cell r="J4749">
            <v>0</v>
          </cell>
        </row>
        <row r="4750">
          <cell r="A4750" t="str">
            <v>C:\Users\Eva's New Laptop\OneDrive\Eva Documents\WHO Covid\Main Files\Country Files\Morocco.PJNZ</v>
          </cell>
          <cell r="B4750" t="str">
            <v>Morocco</v>
          </cell>
          <cell r="F4750" t="str">
            <v>Additional child lives saved by intervention by cause</v>
          </cell>
          <cell r="G4750" t="str">
            <v>1-5 months; Pertussis; ACTs- Artemisinin compounds for treatment of malaria</v>
          </cell>
          <cell r="H4750">
            <v>0</v>
          </cell>
          <cell r="I4750">
            <v>0</v>
          </cell>
          <cell r="J4750">
            <v>0</v>
          </cell>
        </row>
        <row r="4751">
          <cell r="A4751" t="str">
            <v>C:\Users\Eva's New Laptop\OneDrive\Eva Documents\WHO Covid\Main Files\Country Files\Morocco.PJNZ</v>
          </cell>
          <cell r="B4751" t="str">
            <v>Morocco</v>
          </cell>
          <cell r="F4751" t="str">
            <v>Additional child lives saved by intervention by cause</v>
          </cell>
          <cell r="G4751" t="str">
            <v>1-5 months; Pertussis; SAM - treatment for severe acute malnutrition</v>
          </cell>
          <cell r="H4751">
            <v>0</v>
          </cell>
          <cell r="I4751">
            <v>0</v>
          </cell>
          <cell r="J4751">
            <v>0</v>
          </cell>
        </row>
        <row r="4752">
          <cell r="A4752" t="str">
            <v>C:\Users\Eva's New Laptop\OneDrive\Eva Documents\WHO Covid\Main Files\Country Files\Morocco.PJNZ</v>
          </cell>
          <cell r="B4752" t="str">
            <v>Morocco</v>
          </cell>
          <cell r="F4752" t="str">
            <v>Additional child lives saved by intervention by cause</v>
          </cell>
          <cell r="G4752" t="str">
            <v>1-5 months; Pertussis; Change in wasting prevalence</v>
          </cell>
          <cell r="H4752">
            <v>0</v>
          </cell>
          <cell r="I4752">
            <v>0</v>
          </cell>
          <cell r="J4752">
            <v>0</v>
          </cell>
        </row>
        <row r="4753">
          <cell r="A4753" t="str">
            <v>C:\Users\Eva's New Laptop\OneDrive\Eva Documents\WHO Covid\Main Files\Country Files\Morocco.PJNZ</v>
          </cell>
          <cell r="B4753" t="str">
            <v>Morocco</v>
          </cell>
          <cell r="F4753" t="str">
            <v>Additional child lives saved by intervention by cause</v>
          </cell>
          <cell r="G4753" t="str">
            <v>1-5 months; Pertussis; MAM - treatment for moderate acute malnutrition</v>
          </cell>
          <cell r="H4753">
            <v>0</v>
          </cell>
          <cell r="I4753">
            <v>0</v>
          </cell>
          <cell r="J4753">
            <v>0</v>
          </cell>
        </row>
        <row r="4754">
          <cell r="A4754" t="str">
            <v>C:\Users\Eva's New Laptop\OneDrive\Eva Documents\WHO Covid\Main Files\Country Files\Morocco.PJNZ</v>
          </cell>
          <cell r="B4754" t="str">
            <v>Morocco</v>
          </cell>
          <cell r="F4754" t="str">
            <v>Additional child lives saved by intervention by cause</v>
          </cell>
          <cell r="G4754" t="str">
            <v>1-5 months; Pertussis; Cotrimoxazole</v>
          </cell>
          <cell r="H4754">
            <v>0</v>
          </cell>
          <cell r="I4754">
            <v>0</v>
          </cell>
          <cell r="J4754">
            <v>0</v>
          </cell>
        </row>
        <row r="4755">
          <cell r="A4755" t="str">
            <v>C:\Users\Eva's New Laptop\OneDrive\Eva Documents\WHO Covid\Main Files\Country Files\Morocco.PJNZ</v>
          </cell>
          <cell r="B4755" t="str">
            <v>Morocco</v>
          </cell>
          <cell r="F4755" t="str">
            <v>Additional child lives saved by intervention by cause</v>
          </cell>
          <cell r="G4755" t="str">
            <v>1-5 months; Pertussis; ART</v>
          </cell>
          <cell r="H4755">
            <v>0</v>
          </cell>
          <cell r="I4755">
            <v>0</v>
          </cell>
          <cell r="J4755">
            <v>0</v>
          </cell>
        </row>
        <row r="4756">
          <cell r="A4756" t="str">
            <v>C:\Users\Eva's New Laptop\OneDrive\Eva Documents\WHO Covid\Main Files\Country Files\Morocco.PJNZ</v>
          </cell>
          <cell r="B4756" t="str">
            <v>Morocco</v>
          </cell>
          <cell r="F4756" t="str">
            <v>Additional child lives saved by intervention by cause</v>
          </cell>
          <cell r="G4756" t="str">
            <v>1-5 months; AIDS; Contraceptive use</v>
          </cell>
          <cell r="H4756">
            <v>0</v>
          </cell>
          <cell r="I4756">
            <v>0</v>
          </cell>
          <cell r="J4756">
            <v>0</v>
          </cell>
        </row>
        <row r="4757">
          <cell r="A4757" t="str">
            <v>C:\Users\Eva's New Laptop\OneDrive\Eva Documents\WHO Covid\Main Files\Country Files\Morocco.PJNZ</v>
          </cell>
          <cell r="B4757" t="str">
            <v>Morocco</v>
          </cell>
          <cell r="F4757" t="str">
            <v>Additional child lives saved by intervention by cause</v>
          </cell>
          <cell r="G4757" t="str">
            <v>1-5 months; AIDS; Folic acid supplementation/fortification</v>
          </cell>
          <cell r="H4757">
            <v>0</v>
          </cell>
          <cell r="I4757">
            <v>0</v>
          </cell>
          <cell r="J4757">
            <v>0</v>
          </cell>
        </row>
        <row r="4758">
          <cell r="A4758" t="str">
            <v>C:\Users\Eva's New Laptop\OneDrive\Eva Documents\WHO Covid\Main Files\Country Files\Morocco.PJNZ</v>
          </cell>
          <cell r="B4758" t="str">
            <v>Morocco</v>
          </cell>
          <cell r="F4758" t="str">
            <v>Additional child lives saved by intervention by cause</v>
          </cell>
          <cell r="G4758" t="str">
            <v>1-5 months; AIDS; Blanket iron supplementation/fortification</v>
          </cell>
          <cell r="H4758">
            <v>0</v>
          </cell>
          <cell r="I4758">
            <v>0</v>
          </cell>
          <cell r="J4758">
            <v>0</v>
          </cell>
        </row>
        <row r="4759">
          <cell r="A4759" t="str">
            <v>C:\Users\Eva's New Laptop\OneDrive\Eva Documents\WHO Covid\Main Files\Country Files\Morocco.PJNZ</v>
          </cell>
          <cell r="B4759" t="str">
            <v>Morocco</v>
          </cell>
          <cell r="F4759" t="str">
            <v>Additional child lives saved by intervention by cause</v>
          </cell>
          <cell r="G4759" t="str">
            <v>1-5 months; AIDS; TT - Tetanus toxoid vaccination</v>
          </cell>
          <cell r="H4759">
            <v>0</v>
          </cell>
          <cell r="I4759">
            <v>0</v>
          </cell>
          <cell r="J4759">
            <v>0</v>
          </cell>
        </row>
        <row r="4760">
          <cell r="A4760" t="str">
            <v>C:\Users\Eva's New Laptop\OneDrive\Eva Documents\WHO Covid\Main Files\Country Files\Morocco.PJNZ</v>
          </cell>
          <cell r="B4760" t="str">
            <v>Morocco</v>
          </cell>
          <cell r="F4760" t="str">
            <v>Additional child lives saved by intervention by cause</v>
          </cell>
          <cell r="G4760" t="str">
            <v>1-5 months; AIDS; IPTp - Intermittent preventive treatment of malaria during pregnancy</v>
          </cell>
          <cell r="H4760">
            <v>0</v>
          </cell>
          <cell r="I4760">
            <v>0</v>
          </cell>
          <cell r="J4760">
            <v>0</v>
          </cell>
        </row>
        <row r="4761">
          <cell r="A4761" t="str">
            <v>C:\Users\Eva's New Laptop\OneDrive\Eva Documents\WHO Covid\Main Files\Country Files\Morocco.PJNZ</v>
          </cell>
          <cell r="B4761" t="str">
            <v>Morocco</v>
          </cell>
          <cell r="F4761" t="str">
            <v>Additional child lives saved by intervention by cause</v>
          </cell>
          <cell r="G4761" t="str">
            <v>1-5 months; AIDS; Syphilis detection and treatment</v>
          </cell>
          <cell r="H4761">
            <v>0</v>
          </cell>
          <cell r="I4761">
            <v>0</v>
          </cell>
          <cell r="J4761">
            <v>0</v>
          </cell>
        </row>
        <row r="4762">
          <cell r="A4762" t="str">
            <v>C:\Users\Eva's New Laptop\OneDrive\Eva Documents\WHO Covid\Main Files\Country Files\Morocco.PJNZ</v>
          </cell>
          <cell r="B4762" t="str">
            <v>Morocco</v>
          </cell>
          <cell r="F4762" t="str">
            <v>Additional child lives saved by intervention by cause</v>
          </cell>
          <cell r="G4762" t="str">
            <v>1-5 months; AIDS; Calcium supplementation</v>
          </cell>
          <cell r="H4762">
            <v>0</v>
          </cell>
          <cell r="I4762">
            <v>0</v>
          </cell>
          <cell r="J4762">
            <v>0</v>
          </cell>
        </row>
        <row r="4763">
          <cell r="A4763" t="str">
            <v>C:\Users\Eva's New Laptop\OneDrive\Eva Documents\WHO Covid\Main Files\Country Files\Morocco.PJNZ</v>
          </cell>
          <cell r="B4763" t="str">
            <v>Morocco</v>
          </cell>
          <cell r="F4763" t="str">
            <v>Additional child lives saved by intervention by cause</v>
          </cell>
          <cell r="G4763" t="str">
            <v>1-5 months; AIDS; Micronutrient supplementation (iron and multiple micronutrients)</v>
          </cell>
          <cell r="H4763">
            <v>0</v>
          </cell>
          <cell r="I4763">
            <v>0</v>
          </cell>
          <cell r="J4763">
            <v>0</v>
          </cell>
        </row>
        <row r="4764">
          <cell r="A4764" t="str">
            <v>C:\Users\Eva's New Laptop\OneDrive\Eva Documents\WHO Covid\Main Files\Country Files\Morocco.PJNZ</v>
          </cell>
          <cell r="B4764" t="str">
            <v>Morocco</v>
          </cell>
          <cell r="F4764" t="str">
            <v>Additional child lives saved by intervention by cause</v>
          </cell>
          <cell r="G4764" t="str">
            <v>1-5 months; AIDS; Balanced energy supplementation</v>
          </cell>
          <cell r="H4764">
            <v>0</v>
          </cell>
          <cell r="I4764">
            <v>0</v>
          </cell>
          <cell r="J4764">
            <v>0</v>
          </cell>
        </row>
        <row r="4765">
          <cell r="A4765" t="str">
            <v>C:\Users\Eva's New Laptop\OneDrive\Eva Documents\WHO Covid\Main Files\Country Files\Morocco.PJNZ</v>
          </cell>
          <cell r="B4765" t="str">
            <v>Morocco</v>
          </cell>
          <cell r="F4765" t="str">
            <v>Additional child lives saved by intervention by cause</v>
          </cell>
          <cell r="G4765" t="str">
            <v>1-5 months; AIDS; Hypertensive disorder case management</v>
          </cell>
          <cell r="H4765">
            <v>0</v>
          </cell>
          <cell r="I4765">
            <v>0</v>
          </cell>
          <cell r="J4765">
            <v>0</v>
          </cell>
        </row>
        <row r="4766">
          <cell r="A4766" t="str">
            <v>C:\Users\Eva's New Laptop\OneDrive\Eva Documents\WHO Covid\Main Files\Country Files\Morocco.PJNZ</v>
          </cell>
          <cell r="B4766" t="str">
            <v>Morocco</v>
          </cell>
          <cell r="F4766" t="str">
            <v>Additional child lives saved by intervention by cause</v>
          </cell>
          <cell r="G4766" t="str">
            <v>1-5 months; AIDS; MgSO4 management of pre-eclampsia</v>
          </cell>
          <cell r="H4766">
            <v>0</v>
          </cell>
          <cell r="I4766">
            <v>0</v>
          </cell>
          <cell r="J4766">
            <v>0</v>
          </cell>
        </row>
        <row r="4767">
          <cell r="A4767" t="str">
            <v>C:\Users\Eva's New Laptop\OneDrive\Eva Documents\WHO Covid\Main Files\Country Files\Morocco.PJNZ</v>
          </cell>
          <cell r="B4767" t="str">
            <v>Morocco</v>
          </cell>
          <cell r="F4767" t="str">
            <v>Additional child lives saved by intervention by cause</v>
          </cell>
          <cell r="G4767" t="str">
            <v>1-5 months; AIDS; PMTCT - Prevention of mother to child transmission of HIV (including breastfeeding choices)</v>
          </cell>
          <cell r="H4767">
            <v>0</v>
          </cell>
          <cell r="I4767">
            <v>0</v>
          </cell>
          <cell r="J4767">
            <v>0</v>
          </cell>
        </row>
        <row r="4768">
          <cell r="A4768" t="str">
            <v>C:\Users\Eva's New Laptop\OneDrive\Eva Documents\WHO Covid\Main Files\Country Files\Morocco.PJNZ</v>
          </cell>
          <cell r="B4768" t="str">
            <v>Morocco</v>
          </cell>
          <cell r="F4768" t="str">
            <v>Additional child lives saved by intervention by cause</v>
          </cell>
          <cell r="G4768" t="str">
            <v>1-5 months; AIDS; Maternal age and birth order</v>
          </cell>
          <cell r="H4768">
            <v>0</v>
          </cell>
          <cell r="I4768">
            <v>0</v>
          </cell>
          <cell r="J4768">
            <v>0</v>
          </cell>
        </row>
        <row r="4769">
          <cell r="A4769" t="str">
            <v>C:\Users\Eva's New Laptop\OneDrive\Eva Documents\WHO Covid\Main Files\Country Files\Morocco.PJNZ</v>
          </cell>
          <cell r="B4769" t="str">
            <v>Morocco</v>
          </cell>
          <cell r="F4769" t="str">
            <v>Additional child lives saved by intervention by cause</v>
          </cell>
          <cell r="G4769" t="str">
            <v>1-5 months; AIDS; Birth intervals</v>
          </cell>
          <cell r="H4769">
            <v>0</v>
          </cell>
          <cell r="I4769">
            <v>0</v>
          </cell>
          <cell r="J4769">
            <v>0</v>
          </cell>
        </row>
        <row r="4770">
          <cell r="A4770" t="str">
            <v>C:\Users\Eva's New Laptop\OneDrive\Eva Documents\WHO Covid\Main Files\Country Files\Morocco.PJNZ</v>
          </cell>
          <cell r="B4770" t="str">
            <v>Morocco</v>
          </cell>
          <cell r="F4770" t="str">
            <v>Additional child lives saved by intervention by cause</v>
          </cell>
          <cell r="G4770" t="str">
            <v>1-5 months; AIDS; Thermal protection</v>
          </cell>
          <cell r="H4770">
            <v>0</v>
          </cell>
          <cell r="I4770">
            <v>0</v>
          </cell>
          <cell r="J4770">
            <v>0</v>
          </cell>
        </row>
        <row r="4771">
          <cell r="A4771" t="str">
            <v>C:\Users\Eva's New Laptop\OneDrive\Eva Documents\WHO Covid\Main Files\Country Files\Morocco.PJNZ</v>
          </cell>
          <cell r="B4771" t="str">
            <v>Morocco</v>
          </cell>
          <cell r="F4771" t="str">
            <v>Additional child lives saved by intervention by cause</v>
          </cell>
          <cell r="G4771" t="str">
            <v>1-5 months; AIDS; Clean cord care</v>
          </cell>
          <cell r="H4771">
            <v>0</v>
          </cell>
          <cell r="I4771">
            <v>0</v>
          </cell>
          <cell r="J4771">
            <v>0</v>
          </cell>
        </row>
        <row r="4772">
          <cell r="A4772" t="str">
            <v>C:\Users\Eva's New Laptop\OneDrive\Eva Documents\WHO Covid\Main Files\Country Files\Morocco.PJNZ</v>
          </cell>
          <cell r="B4772" t="str">
            <v>Morocco</v>
          </cell>
          <cell r="F4772" t="str">
            <v>Additional child lives saved by intervention by cause</v>
          </cell>
          <cell r="G4772" t="str">
            <v>1-5 months; AIDS; Clean birth environment</v>
          </cell>
          <cell r="H4772">
            <v>0</v>
          </cell>
          <cell r="I4772">
            <v>0</v>
          </cell>
          <cell r="J4772">
            <v>0</v>
          </cell>
        </row>
        <row r="4773">
          <cell r="A4773" t="str">
            <v>C:\Users\Eva's New Laptop\OneDrive\Eva Documents\WHO Covid\Main Files\Country Files\Morocco.PJNZ</v>
          </cell>
          <cell r="B4773" t="str">
            <v>Morocco</v>
          </cell>
          <cell r="F4773" t="str">
            <v>Additional child lives saved by intervention by cause</v>
          </cell>
          <cell r="G4773" t="str">
            <v>1-5 months; AIDS; Immediate drying and additional stimulation</v>
          </cell>
          <cell r="H4773">
            <v>0</v>
          </cell>
          <cell r="I4773">
            <v>0</v>
          </cell>
          <cell r="J4773">
            <v>0</v>
          </cell>
        </row>
        <row r="4774">
          <cell r="A4774" t="str">
            <v>C:\Users\Eva's New Laptop\OneDrive\Eva Documents\WHO Covid\Main Files\Country Files\Morocco.PJNZ</v>
          </cell>
          <cell r="B4774" t="str">
            <v>Morocco</v>
          </cell>
          <cell r="F4774" t="str">
            <v>Additional child lives saved by intervention by cause</v>
          </cell>
          <cell r="G4774" t="str">
            <v>1-5 months; AIDS; Neonatal resuscitation</v>
          </cell>
          <cell r="H4774">
            <v>0</v>
          </cell>
          <cell r="I4774">
            <v>0</v>
          </cell>
          <cell r="J4774">
            <v>0</v>
          </cell>
        </row>
        <row r="4775">
          <cell r="A4775" t="str">
            <v>C:\Users\Eva's New Laptop\OneDrive\Eva Documents\WHO Covid\Main Files\Country Files\Morocco.PJNZ</v>
          </cell>
          <cell r="B4775" t="str">
            <v>Morocco</v>
          </cell>
          <cell r="F4775" t="str">
            <v>Additional child lives saved by intervention by cause</v>
          </cell>
          <cell r="G4775" t="str">
            <v>1-5 months; AIDS; Antenatal corticosteroids for preterm labor</v>
          </cell>
          <cell r="H4775">
            <v>0</v>
          </cell>
          <cell r="I4775">
            <v>0</v>
          </cell>
          <cell r="J4775">
            <v>0</v>
          </cell>
        </row>
        <row r="4776">
          <cell r="A4776" t="str">
            <v>C:\Users\Eva's New Laptop\OneDrive\Eva Documents\WHO Covid\Main Files\Country Files\Morocco.PJNZ</v>
          </cell>
          <cell r="B4776" t="str">
            <v>Morocco</v>
          </cell>
          <cell r="F4776" t="str">
            <v>Additional child lives saved by intervention by cause</v>
          </cell>
          <cell r="G4776" t="str">
            <v>1-5 months; AIDS; Antibiotics for preterm or prolonged PROM</v>
          </cell>
          <cell r="H4776">
            <v>0</v>
          </cell>
          <cell r="I4776">
            <v>0</v>
          </cell>
          <cell r="J4776">
            <v>0</v>
          </cell>
        </row>
        <row r="4777">
          <cell r="A4777" t="str">
            <v>C:\Users\Eva's New Laptop\OneDrive\Eva Documents\WHO Covid\Main Files\Country Files\Morocco.PJNZ</v>
          </cell>
          <cell r="B4777" t="str">
            <v>Morocco</v>
          </cell>
          <cell r="F4777" t="str">
            <v>Additional child lives saved by intervention by cause</v>
          </cell>
          <cell r="G4777" t="str">
            <v>1-5 months; AIDS; Parenteral administration of anti-convulsants</v>
          </cell>
          <cell r="H4777">
            <v>0</v>
          </cell>
          <cell r="I4777">
            <v>0</v>
          </cell>
          <cell r="J4777">
            <v>0</v>
          </cell>
        </row>
        <row r="4778">
          <cell r="A4778" t="str">
            <v>C:\Users\Eva's New Laptop\OneDrive\Eva Documents\WHO Covid\Main Files\Country Files\Morocco.PJNZ</v>
          </cell>
          <cell r="B4778" t="str">
            <v>Morocco</v>
          </cell>
          <cell r="F4778" t="str">
            <v>Additional child lives saved by intervention by cause</v>
          </cell>
          <cell r="G4778" t="str">
            <v>1-5 months; AIDS; Parenteral administration of uterotonics</v>
          </cell>
          <cell r="H4778">
            <v>0</v>
          </cell>
          <cell r="I4778">
            <v>0</v>
          </cell>
          <cell r="J4778">
            <v>0</v>
          </cell>
        </row>
        <row r="4779">
          <cell r="A4779" t="str">
            <v>C:\Users\Eva's New Laptop\OneDrive\Eva Documents\WHO Covid\Main Files\Country Files\Morocco.PJNZ</v>
          </cell>
          <cell r="B4779" t="str">
            <v>Morocco</v>
          </cell>
          <cell r="F4779" t="str">
            <v>Additional child lives saved by intervention by cause</v>
          </cell>
          <cell r="G4779" t="str">
            <v>1-5 months; AIDS; Parenteral administration of antibiotics</v>
          </cell>
          <cell r="H4779">
            <v>0</v>
          </cell>
          <cell r="I4779">
            <v>0</v>
          </cell>
          <cell r="J4779">
            <v>0</v>
          </cell>
        </row>
        <row r="4780">
          <cell r="A4780" t="str">
            <v>C:\Users\Eva's New Laptop\OneDrive\Eva Documents\WHO Covid\Main Files\Country Files\Morocco.PJNZ</v>
          </cell>
          <cell r="B4780" t="str">
            <v>Morocco</v>
          </cell>
          <cell r="F4780" t="str">
            <v>Additional child lives saved by intervention by cause</v>
          </cell>
          <cell r="G4780" t="str">
            <v>1-5 months; AIDS; Assisted vaginal delivery</v>
          </cell>
          <cell r="H4780">
            <v>0</v>
          </cell>
          <cell r="I4780">
            <v>0</v>
          </cell>
          <cell r="J4780">
            <v>0</v>
          </cell>
        </row>
        <row r="4781">
          <cell r="A4781" t="str">
            <v>C:\Users\Eva's New Laptop\OneDrive\Eva Documents\WHO Covid\Main Files\Country Files\Morocco.PJNZ</v>
          </cell>
          <cell r="B4781" t="str">
            <v>Morocco</v>
          </cell>
          <cell r="F4781" t="str">
            <v>Additional child lives saved by intervention by cause</v>
          </cell>
          <cell r="G4781" t="str">
            <v>1-5 months; AIDS; Cesarean delivery</v>
          </cell>
          <cell r="H4781">
            <v>0</v>
          </cell>
          <cell r="I4781">
            <v>0</v>
          </cell>
          <cell r="J4781">
            <v>0</v>
          </cell>
        </row>
        <row r="4782">
          <cell r="A4782" t="str">
            <v>C:\Users\Eva's New Laptop\OneDrive\Eva Documents\WHO Covid\Main Files\Country Files\Morocco.PJNZ</v>
          </cell>
          <cell r="B4782" t="str">
            <v>Morocco</v>
          </cell>
          <cell r="F4782" t="str">
            <v>Additional child lives saved by intervention by cause</v>
          </cell>
          <cell r="G4782" t="str">
            <v>1-5 months; AIDS; Age-appropriate breastfeeding practices</v>
          </cell>
          <cell r="H4782">
            <v>0</v>
          </cell>
          <cell r="I4782">
            <v>0</v>
          </cell>
          <cell r="J4782">
            <v>0</v>
          </cell>
        </row>
        <row r="4783">
          <cell r="A4783" t="str">
            <v>C:\Users\Eva's New Laptop\OneDrive\Eva Documents\WHO Covid\Main Files\Country Files\Morocco.PJNZ</v>
          </cell>
          <cell r="B4783" t="str">
            <v>Morocco</v>
          </cell>
          <cell r="F4783" t="str">
            <v>Additional child lives saved by intervention by cause</v>
          </cell>
          <cell r="G4783" t="str">
            <v>1-5 months; AIDS; Prevalence of early initiation of breastfeeding</v>
          </cell>
          <cell r="H4783">
            <v>0</v>
          </cell>
          <cell r="I4783">
            <v>0</v>
          </cell>
          <cell r="J4783">
            <v>0</v>
          </cell>
        </row>
        <row r="4784">
          <cell r="A4784" t="str">
            <v>C:\Users\Eva's New Laptop\OneDrive\Eva Documents\WHO Covid\Main Files\Country Files\Morocco.PJNZ</v>
          </cell>
          <cell r="B4784" t="str">
            <v>Morocco</v>
          </cell>
          <cell r="F4784" t="str">
            <v>Additional child lives saved by intervention by cause</v>
          </cell>
          <cell r="G4784" t="str">
            <v>1-5 months; AIDS; Appropriate complementary feeding</v>
          </cell>
          <cell r="H4784">
            <v>0</v>
          </cell>
          <cell r="I4784">
            <v>0</v>
          </cell>
          <cell r="J4784">
            <v>0</v>
          </cell>
        </row>
        <row r="4785">
          <cell r="A4785" t="str">
            <v>C:\Users\Eva's New Laptop\OneDrive\Eva Documents\WHO Covid\Main Files\Country Files\Morocco.PJNZ</v>
          </cell>
          <cell r="B4785" t="str">
            <v>Morocco</v>
          </cell>
          <cell r="F4785" t="str">
            <v>Additional child lives saved by intervention by cause</v>
          </cell>
          <cell r="G4785" t="str">
            <v>1-5 months; AIDS; Change in stunting prevalence</v>
          </cell>
          <cell r="H4785">
            <v>0</v>
          </cell>
          <cell r="I4785">
            <v>0</v>
          </cell>
          <cell r="J4785">
            <v>0</v>
          </cell>
        </row>
        <row r="4786">
          <cell r="A4786" t="str">
            <v>C:\Users\Eva's New Laptop\OneDrive\Eva Documents\WHO Covid\Main Files\Country Files\Morocco.PJNZ</v>
          </cell>
          <cell r="B4786" t="str">
            <v>Morocco</v>
          </cell>
          <cell r="F4786" t="str">
            <v>Additional child lives saved by intervention by cause</v>
          </cell>
          <cell r="G4786" t="str">
            <v>1-5 months; AIDS; Vitamin A supplementation</v>
          </cell>
          <cell r="H4786">
            <v>0</v>
          </cell>
          <cell r="I4786">
            <v>0</v>
          </cell>
          <cell r="J4786">
            <v>0</v>
          </cell>
        </row>
        <row r="4787">
          <cell r="A4787" t="str">
            <v>C:\Users\Eva's New Laptop\OneDrive\Eva Documents\WHO Covid\Main Files\Country Files\Morocco.PJNZ</v>
          </cell>
          <cell r="B4787" t="str">
            <v>Morocco</v>
          </cell>
          <cell r="F4787" t="str">
            <v>Additional child lives saved by intervention by cause</v>
          </cell>
          <cell r="G4787" t="str">
            <v>1-5 months; AIDS; Zinc supplementation</v>
          </cell>
          <cell r="H4787">
            <v>0</v>
          </cell>
          <cell r="I4787">
            <v>0</v>
          </cell>
          <cell r="J4787">
            <v>0</v>
          </cell>
        </row>
        <row r="4788">
          <cell r="A4788" t="str">
            <v>C:\Users\Eva's New Laptop\OneDrive\Eva Documents\WHO Covid\Main Files\Country Files\Morocco.PJNZ</v>
          </cell>
          <cell r="B4788" t="str">
            <v>Morocco</v>
          </cell>
          <cell r="F4788" t="str">
            <v>Additional child lives saved by intervention by cause</v>
          </cell>
          <cell r="G4788" t="str">
            <v>1-5 months; AIDS; Basic sanitation</v>
          </cell>
          <cell r="H4788">
            <v>0</v>
          </cell>
          <cell r="I4788">
            <v>0</v>
          </cell>
          <cell r="J4788">
            <v>0</v>
          </cell>
        </row>
        <row r="4789">
          <cell r="A4789" t="str">
            <v>C:\Users\Eva's New Laptop\OneDrive\Eva Documents\WHO Covid\Main Files\Country Files\Morocco.PJNZ</v>
          </cell>
          <cell r="B4789" t="str">
            <v>Morocco</v>
          </cell>
          <cell r="F4789" t="str">
            <v>Additional child lives saved by intervention by cause</v>
          </cell>
          <cell r="G4789" t="str">
            <v>1-5 months; AIDS; Point-of-use filtered water</v>
          </cell>
          <cell r="H4789">
            <v>0</v>
          </cell>
          <cell r="I4789">
            <v>0</v>
          </cell>
          <cell r="J4789">
            <v>0</v>
          </cell>
        </row>
        <row r="4790">
          <cell r="A4790" t="str">
            <v>C:\Users\Eva's New Laptop\OneDrive\Eva Documents\WHO Covid\Main Files\Country Files\Morocco.PJNZ</v>
          </cell>
          <cell r="B4790" t="str">
            <v>Morocco</v>
          </cell>
          <cell r="F4790" t="str">
            <v>Additional child lives saved by intervention by cause</v>
          </cell>
          <cell r="G4790" t="str">
            <v>1-5 months; AIDS; Piped water</v>
          </cell>
          <cell r="H4790">
            <v>0</v>
          </cell>
          <cell r="I4790">
            <v>0</v>
          </cell>
          <cell r="J4790">
            <v>0</v>
          </cell>
        </row>
        <row r="4791">
          <cell r="A4791" t="str">
            <v>C:\Users\Eva's New Laptop\OneDrive\Eva Documents\WHO Covid\Main Files\Country Files\Morocco.PJNZ</v>
          </cell>
          <cell r="B4791" t="str">
            <v>Morocco</v>
          </cell>
          <cell r="F4791" t="str">
            <v>Additional child lives saved by intervention by cause</v>
          </cell>
          <cell r="G4791" t="str">
            <v>1-5 months; AIDS; Hand washing with soap</v>
          </cell>
          <cell r="H4791">
            <v>0</v>
          </cell>
          <cell r="I4791">
            <v>0</v>
          </cell>
          <cell r="J4791">
            <v>0</v>
          </cell>
        </row>
        <row r="4792">
          <cell r="A4792" t="str">
            <v>C:\Users\Eva's New Laptop\OneDrive\Eva Documents\WHO Covid\Main Files\Country Files\Morocco.PJNZ</v>
          </cell>
          <cell r="B4792" t="str">
            <v>Morocco</v>
          </cell>
          <cell r="F4792" t="str">
            <v>Additional child lives saved by intervention by cause</v>
          </cell>
          <cell r="G4792" t="str">
            <v>1-5 months; AIDS; Hygienic disposal of children's stools</v>
          </cell>
          <cell r="H4792">
            <v>0</v>
          </cell>
          <cell r="I4792">
            <v>0</v>
          </cell>
          <cell r="J4792">
            <v>0</v>
          </cell>
        </row>
        <row r="4793">
          <cell r="A4793" t="str">
            <v>C:\Users\Eva's New Laptop\OneDrive\Eva Documents\WHO Covid\Main Files\Country Files\Morocco.PJNZ</v>
          </cell>
          <cell r="B4793" t="str">
            <v>Morocco</v>
          </cell>
          <cell r="F4793" t="str">
            <v>Additional child lives saved by intervention by cause</v>
          </cell>
          <cell r="G4793" t="str">
            <v>1-5 months; AIDS; ITN/IRS - Households protected from malaria</v>
          </cell>
          <cell r="H4793">
            <v>0</v>
          </cell>
          <cell r="I4793">
            <v>0</v>
          </cell>
          <cell r="J4793">
            <v>0</v>
          </cell>
        </row>
        <row r="4794">
          <cell r="A4794" t="str">
            <v>C:\Users\Eva's New Laptop\OneDrive\Eva Documents\WHO Covid\Main Files\Country Files\Morocco.PJNZ</v>
          </cell>
          <cell r="B4794" t="str">
            <v>Morocco</v>
          </cell>
          <cell r="F4794" t="str">
            <v>Additional child lives saved by intervention by cause</v>
          </cell>
          <cell r="G4794" t="str">
            <v>1-5 months; AIDS; Complementary feeding (via reduction in stunting)</v>
          </cell>
          <cell r="H4794">
            <v>0</v>
          </cell>
          <cell r="I4794">
            <v>0</v>
          </cell>
          <cell r="J4794">
            <v>0</v>
          </cell>
        </row>
        <row r="4795">
          <cell r="A4795" t="str">
            <v>C:\Users\Eva's New Laptop\OneDrive\Eva Documents\WHO Covid\Main Files\Country Files\Morocco.PJNZ</v>
          </cell>
          <cell r="B4795" t="str">
            <v>Morocco</v>
          </cell>
          <cell r="F4795" t="str">
            <v>Additional child lives saved by intervention by cause</v>
          </cell>
          <cell r="G4795" t="str">
            <v>1-5 months; AIDS; Complementary feeding (via reduction in wasting)</v>
          </cell>
          <cell r="H4795">
            <v>0</v>
          </cell>
          <cell r="I4795">
            <v>0</v>
          </cell>
          <cell r="J4795">
            <v>0</v>
          </cell>
        </row>
        <row r="4796">
          <cell r="A4796" t="str">
            <v>C:\Users\Eva's New Laptop\OneDrive\Eva Documents\WHO Covid\Main Files\Country Files\Morocco.PJNZ</v>
          </cell>
          <cell r="B4796" t="str">
            <v>Morocco</v>
          </cell>
          <cell r="F4796" t="str">
            <v>Additional child lives saved by intervention by cause</v>
          </cell>
          <cell r="G4796" t="str">
            <v>1-5 months; AIDS; BCG vaccine</v>
          </cell>
          <cell r="H4796">
            <v>0</v>
          </cell>
          <cell r="I4796">
            <v>0</v>
          </cell>
          <cell r="J4796">
            <v>0</v>
          </cell>
        </row>
        <row r="4797">
          <cell r="A4797" t="str">
            <v>C:\Users\Eva's New Laptop\OneDrive\Eva Documents\WHO Covid\Main Files\Country Files\Morocco.PJNZ</v>
          </cell>
          <cell r="B4797" t="str">
            <v>Morocco</v>
          </cell>
          <cell r="F4797" t="str">
            <v>Additional child lives saved by intervention by cause</v>
          </cell>
          <cell r="G4797" t="str">
            <v>1-5 months; AIDS; Polio vaccine</v>
          </cell>
          <cell r="H4797">
            <v>0</v>
          </cell>
          <cell r="I4797">
            <v>0</v>
          </cell>
          <cell r="J4797">
            <v>0</v>
          </cell>
        </row>
        <row r="4798">
          <cell r="A4798" t="str">
            <v>C:\Users\Eva's New Laptop\OneDrive\Eva Documents\WHO Covid\Main Files\Country Files\Morocco.PJNZ</v>
          </cell>
          <cell r="B4798" t="str">
            <v>Morocco</v>
          </cell>
          <cell r="F4798" t="str">
            <v>Additional child lives saved by intervention by cause</v>
          </cell>
          <cell r="G4798" t="str">
            <v>1-5 months; AIDS; DPT vaccine</v>
          </cell>
          <cell r="H4798">
            <v>0</v>
          </cell>
          <cell r="I4798">
            <v>0</v>
          </cell>
          <cell r="J4798">
            <v>0</v>
          </cell>
        </row>
        <row r="4799">
          <cell r="A4799" t="str">
            <v>C:\Users\Eva's New Laptop\OneDrive\Eva Documents\WHO Covid\Main Files\Country Files\Morocco.PJNZ</v>
          </cell>
          <cell r="B4799" t="str">
            <v>Morocco</v>
          </cell>
          <cell r="F4799" t="str">
            <v>Additional child lives saved by intervention by cause</v>
          </cell>
          <cell r="G4799" t="str">
            <v>1-5 months; AIDS; H. influenzae b vaccine</v>
          </cell>
          <cell r="H4799">
            <v>0</v>
          </cell>
          <cell r="I4799">
            <v>0</v>
          </cell>
          <cell r="J4799">
            <v>0</v>
          </cell>
        </row>
        <row r="4800">
          <cell r="A4800" t="str">
            <v>C:\Users\Eva's New Laptop\OneDrive\Eva Documents\WHO Covid\Main Files\Country Files\Morocco.PJNZ</v>
          </cell>
          <cell r="B4800" t="str">
            <v>Morocco</v>
          </cell>
          <cell r="F4800" t="str">
            <v>Additional child lives saved by intervention by cause</v>
          </cell>
          <cell r="G4800" t="str">
            <v>1-5 months; AIDS; HepB vaccine</v>
          </cell>
          <cell r="H4800">
            <v>0</v>
          </cell>
          <cell r="I4800">
            <v>0</v>
          </cell>
          <cell r="J4800">
            <v>0</v>
          </cell>
        </row>
        <row r="4801">
          <cell r="A4801" t="str">
            <v>C:\Users\Eva's New Laptop\OneDrive\Eva Documents\WHO Covid\Main Files\Country Files\Morocco.PJNZ</v>
          </cell>
          <cell r="B4801" t="str">
            <v>Morocco</v>
          </cell>
          <cell r="F4801" t="str">
            <v>Additional child lives saved by intervention by cause</v>
          </cell>
          <cell r="G4801" t="str">
            <v>1-5 months; AIDS; Pneumococcal vaccine</v>
          </cell>
          <cell r="H4801">
            <v>0</v>
          </cell>
          <cell r="I4801">
            <v>0</v>
          </cell>
          <cell r="J4801">
            <v>0</v>
          </cell>
        </row>
        <row r="4802">
          <cell r="A4802" t="str">
            <v>C:\Users\Eva's New Laptop\OneDrive\Eva Documents\WHO Covid\Main Files\Country Files\Morocco.PJNZ</v>
          </cell>
          <cell r="B4802" t="str">
            <v>Morocco</v>
          </cell>
          <cell r="F4802" t="str">
            <v>Additional child lives saved by intervention by cause</v>
          </cell>
          <cell r="G4802" t="str">
            <v>1-5 months; AIDS; Rotavirus vaccine</v>
          </cell>
          <cell r="H4802">
            <v>0</v>
          </cell>
          <cell r="I4802">
            <v>0</v>
          </cell>
          <cell r="J4802">
            <v>0</v>
          </cell>
        </row>
        <row r="4803">
          <cell r="A4803" t="str">
            <v>C:\Users\Eva's New Laptop\OneDrive\Eva Documents\WHO Covid\Main Files\Country Files\Morocco.PJNZ</v>
          </cell>
          <cell r="B4803" t="str">
            <v>Morocco</v>
          </cell>
          <cell r="F4803" t="str">
            <v>Additional child lives saved by intervention by cause</v>
          </cell>
          <cell r="G4803" t="str">
            <v>1-5 months; AIDS; Meningococcal A</v>
          </cell>
          <cell r="H4803">
            <v>0</v>
          </cell>
          <cell r="I4803">
            <v>0</v>
          </cell>
          <cell r="J4803">
            <v>0</v>
          </cell>
        </row>
        <row r="4804">
          <cell r="A4804" t="str">
            <v>C:\Users\Eva's New Laptop\OneDrive\Eva Documents\WHO Covid\Main Files\Country Files\Morocco.PJNZ</v>
          </cell>
          <cell r="B4804" t="str">
            <v>Morocco</v>
          </cell>
          <cell r="F4804" t="str">
            <v>Additional child lives saved by intervention by cause</v>
          </cell>
          <cell r="G4804" t="str">
            <v>1-5 months; AIDS; Malaria vaccine</v>
          </cell>
          <cell r="H4804">
            <v>0</v>
          </cell>
          <cell r="I4804">
            <v>0</v>
          </cell>
          <cell r="J4804">
            <v>0</v>
          </cell>
        </row>
        <row r="4805">
          <cell r="A4805" t="str">
            <v>C:\Users\Eva's New Laptop\OneDrive\Eva Documents\WHO Covid\Main Files\Country Files\Morocco.PJNZ</v>
          </cell>
          <cell r="B4805" t="str">
            <v>Morocco</v>
          </cell>
          <cell r="F4805" t="str">
            <v>Additional child lives saved by intervention by cause</v>
          </cell>
          <cell r="G4805" t="str">
            <v>1-5 months; AIDS; Measles vaccine</v>
          </cell>
          <cell r="H4805">
            <v>0</v>
          </cell>
          <cell r="I4805">
            <v>0</v>
          </cell>
          <cell r="J4805">
            <v>0</v>
          </cell>
        </row>
        <row r="4806">
          <cell r="A4806" t="str">
            <v>C:\Users\Eva's New Laptop\OneDrive\Eva Documents\WHO Covid\Main Files\Country Files\Morocco.PJNZ</v>
          </cell>
          <cell r="B4806" t="str">
            <v>Morocco</v>
          </cell>
          <cell r="F4806" t="str">
            <v>Additional child lives saved by intervention by cause</v>
          </cell>
          <cell r="G4806" t="str">
            <v>1-5 months; AIDS; Diarrheal vaccine pathogen B</v>
          </cell>
          <cell r="H4806">
            <v>0</v>
          </cell>
          <cell r="I4806">
            <v>0</v>
          </cell>
          <cell r="J4806">
            <v>0</v>
          </cell>
        </row>
        <row r="4807">
          <cell r="A4807" t="str">
            <v>C:\Users\Eva's New Laptop\OneDrive\Eva Documents\WHO Covid\Main Files\Country Files\Morocco.PJNZ</v>
          </cell>
          <cell r="B4807" t="str">
            <v>Morocco</v>
          </cell>
          <cell r="F4807" t="str">
            <v>Additional child lives saved by intervention by cause</v>
          </cell>
          <cell r="G4807" t="str">
            <v>1-5 months; AIDS; Diarrheal vaccine pathogen C</v>
          </cell>
          <cell r="H4807">
            <v>0</v>
          </cell>
          <cell r="I4807">
            <v>0</v>
          </cell>
          <cell r="J4807">
            <v>0</v>
          </cell>
        </row>
        <row r="4808">
          <cell r="A4808" t="str">
            <v>C:\Users\Eva's New Laptop\OneDrive\Eva Documents\WHO Covid\Main Files\Country Files\Morocco.PJNZ</v>
          </cell>
          <cell r="B4808" t="str">
            <v>Morocco</v>
          </cell>
          <cell r="F4808" t="str">
            <v>Additional child lives saved by intervention by cause</v>
          </cell>
          <cell r="G4808" t="str">
            <v>1-5 months; AIDS; Vaccine D</v>
          </cell>
          <cell r="H4808">
            <v>0</v>
          </cell>
          <cell r="I4808">
            <v>0</v>
          </cell>
          <cell r="J4808">
            <v>0</v>
          </cell>
        </row>
        <row r="4809">
          <cell r="A4809" t="str">
            <v>C:\Users\Eva's New Laptop\OneDrive\Eva Documents\WHO Covid\Main Files\Country Files\Morocco.PJNZ</v>
          </cell>
          <cell r="B4809" t="str">
            <v>Morocco</v>
          </cell>
          <cell r="F4809" t="str">
            <v>Additional child lives saved by intervention by cause</v>
          </cell>
          <cell r="G4809" t="str">
            <v>1-5 months; AIDS; Maternal sepsis case management</v>
          </cell>
          <cell r="H4809">
            <v>0</v>
          </cell>
          <cell r="I4809">
            <v>0</v>
          </cell>
          <cell r="J4809">
            <v>0</v>
          </cell>
        </row>
        <row r="4810">
          <cell r="A4810" t="str">
            <v>C:\Users\Eva's New Laptop\OneDrive\Eva Documents\WHO Covid\Main Files\Country Files\Morocco.PJNZ</v>
          </cell>
          <cell r="B4810" t="str">
            <v>Morocco</v>
          </cell>
          <cell r="F4810" t="str">
            <v>Additional child lives saved by intervention by cause</v>
          </cell>
          <cell r="G4810" t="str">
            <v>1-5 months; AIDS; Case management of premature babies</v>
          </cell>
          <cell r="H4810">
            <v>0</v>
          </cell>
          <cell r="I4810">
            <v>0</v>
          </cell>
          <cell r="J4810">
            <v>0</v>
          </cell>
        </row>
        <row r="4811">
          <cell r="A4811" t="str">
            <v>C:\Users\Eva's New Laptop\OneDrive\Eva Documents\WHO Covid\Main Files\Country Files\Morocco.PJNZ</v>
          </cell>
          <cell r="B4811" t="str">
            <v>Morocco</v>
          </cell>
          <cell r="F4811" t="str">
            <v>Additional child lives saved by intervention by cause</v>
          </cell>
          <cell r="G4811" t="str">
            <v>1-5 months; AIDS; Case management of neonatal sepsis/pneumonia</v>
          </cell>
          <cell r="H4811">
            <v>0</v>
          </cell>
          <cell r="I4811">
            <v>0</v>
          </cell>
          <cell r="J4811">
            <v>0</v>
          </cell>
        </row>
        <row r="4812">
          <cell r="A4812" t="str">
            <v>C:\Users\Eva's New Laptop\OneDrive\Eva Documents\WHO Covid\Main Files\Country Files\Morocco.PJNZ</v>
          </cell>
          <cell r="B4812" t="str">
            <v>Morocco</v>
          </cell>
          <cell r="F4812" t="str">
            <v>Additional child lives saved by intervention by cause</v>
          </cell>
          <cell r="G4812" t="str">
            <v>1-5 months; AIDS; ORS - oral rehydration solution</v>
          </cell>
          <cell r="H4812">
            <v>0</v>
          </cell>
          <cell r="I4812">
            <v>0</v>
          </cell>
          <cell r="J4812">
            <v>0</v>
          </cell>
        </row>
        <row r="4813">
          <cell r="A4813" t="str">
            <v>C:\Users\Eva's New Laptop\OneDrive\Eva Documents\WHO Covid\Main Files\Country Files\Morocco.PJNZ</v>
          </cell>
          <cell r="B4813" t="str">
            <v>Morocco</v>
          </cell>
          <cell r="F4813" t="str">
            <v>Additional child lives saved by intervention by cause</v>
          </cell>
          <cell r="G4813" t="str">
            <v>1-5 months; AIDS; Antibiotics for treatment of dysentery</v>
          </cell>
          <cell r="H4813">
            <v>0</v>
          </cell>
          <cell r="I4813">
            <v>0</v>
          </cell>
          <cell r="J4813">
            <v>0</v>
          </cell>
        </row>
        <row r="4814">
          <cell r="A4814" t="str">
            <v>C:\Users\Eva's New Laptop\OneDrive\Eva Documents\WHO Covid\Main Files\Country Files\Morocco.PJNZ</v>
          </cell>
          <cell r="B4814" t="str">
            <v>Morocco</v>
          </cell>
          <cell r="F4814" t="str">
            <v>Additional child lives saved by intervention by cause</v>
          </cell>
          <cell r="G4814" t="str">
            <v>1-5 months; AIDS; Zinc for treatment of diarrhea</v>
          </cell>
          <cell r="H4814">
            <v>0</v>
          </cell>
          <cell r="I4814">
            <v>0</v>
          </cell>
          <cell r="J4814">
            <v>0</v>
          </cell>
        </row>
        <row r="4815">
          <cell r="A4815" t="str">
            <v>C:\Users\Eva's New Laptop\OneDrive\Eva Documents\WHO Covid\Main Files\Country Files\Morocco.PJNZ</v>
          </cell>
          <cell r="B4815" t="str">
            <v>Morocco</v>
          </cell>
          <cell r="F4815" t="str">
            <v>Additional child lives saved by intervention by cause</v>
          </cell>
          <cell r="G4815" t="str">
            <v>1-5 months; AIDS; Oral antibiotics for pneumonia</v>
          </cell>
          <cell r="H4815">
            <v>0</v>
          </cell>
          <cell r="I4815">
            <v>0</v>
          </cell>
          <cell r="J4815">
            <v>0</v>
          </cell>
        </row>
        <row r="4816">
          <cell r="A4816" t="str">
            <v>C:\Users\Eva's New Laptop\OneDrive\Eva Documents\WHO Covid\Main Files\Country Files\Morocco.PJNZ</v>
          </cell>
          <cell r="B4816" t="str">
            <v>Morocco</v>
          </cell>
          <cell r="F4816" t="str">
            <v>Additional child lives saved by intervention by cause</v>
          </cell>
          <cell r="G4816" t="str">
            <v>1-5 months; AIDS; Vitamin A for treatment of measles</v>
          </cell>
          <cell r="H4816">
            <v>0</v>
          </cell>
          <cell r="I4816">
            <v>0</v>
          </cell>
          <cell r="J4816">
            <v>0</v>
          </cell>
        </row>
        <row r="4817">
          <cell r="A4817" t="str">
            <v>C:\Users\Eva's New Laptop\OneDrive\Eva Documents\WHO Covid\Main Files\Country Files\Morocco.PJNZ</v>
          </cell>
          <cell r="B4817" t="str">
            <v>Morocco</v>
          </cell>
          <cell r="F4817" t="str">
            <v>Additional child lives saved by intervention by cause</v>
          </cell>
          <cell r="G4817" t="str">
            <v>1-5 months; AIDS; ACTs- Artemisinin compounds for treatment of malaria</v>
          </cell>
          <cell r="H4817">
            <v>0</v>
          </cell>
          <cell r="I4817">
            <v>0</v>
          </cell>
          <cell r="J4817">
            <v>0</v>
          </cell>
        </row>
        <row r="4818">
          <cell r="A4818" t="str">
            <v>C:\Users\Eva's New Laptop\OneDrive\Eva Documents\WHO Covid\Main Files\Country Files\Morocco.PJNZ</v>
          </cell>
          <cell r="B4818" t="str">
            <v>Morocco</v>
          </cell>
          <cell r="F4818" t="str">
            <v>Additional child lives saved by intervention by cause</v>
          </cell>
          <cell r="G4818" t="str">
            <v>1-5 months; AIDS; SAM - treatment for severe acute malnutrition</v>
          </cell>
          <cell r="H4818">
            <v>0</v>
          </cell>
          <cell r="I4818">
            <v>0</v>
          </cell>
          <cell r="J4818">
            <v>0</v>
          </cell>
        </row>
        <row r="4819">
          <cell r="A4819" t="str">
            <v>C:\Users\Eva's New Laptop\OneDrive\Eva Documents\WHO Covid\Main Files\Country Files\Morocco.PJNZ</v>
          </cell>
          <cell r="B4819" t="str">
            <v>Morocco</v>
          </cell>
          <cell r="F4819" t="str">
            <v>Additional child lives saved by intervention by cause</v>
          </cell>
          <cell r="G4819" t="str">
            <v>1-5 months; AIDS; Change in wasting prevalence</v>
          </cell>
          <cell r="H4819">
            <v>0</v>
          </cell>
          <cell r="I4819">
            <v>0</v>
          </cell>
          <cell r="J4819">
            <v>0</v>
          </cell>
        </row>
        <row r="4820">
          <cell r="A4820" t="str">
            <v>C:\Users\Eva's New Laptop\OneDrive\Eva Documents\WHO Covid\Main Files\Country Files\Morocco.PJNZ</v>
          </cell>
          <cell r="B4820" t="str">
            <v>Morocco</v>
          </cell>
          <cell r="F4820" t="str">
            <v>Additional child lives saved by intervention by cause</v>
          </cell>
          <cell r="G4820" t="str">
            <v>1-5 months; AIDS; MAM - treatment for moderate acute malnutrition</v>
          </cell>
          <cell r="H4820">
            <v>0</v>
          </cell>
          <cell r="I4820">
            <v>0</v>
          </cell>
          <cell r="J4820">
            <v>0</v>
          </cell>
        </row>
        <row r="4821">
          <cell r="A4821" t="str">
            <v>C:\Users\Eva's New Laptop\OneDrive\Eva Documents\WHO Covid\Main Files\Country Files\Morocco.PJNZ</v>
          </cell>
          <cell r="B4821" t="str">
            <v>Morocco</v>
          </cell>
          <cell r="F4821" t="str">
            <v>Additional child lives saved by intervention by cause</v>
          </cell>
          <cell r="G4821" t="str">
            <v>1-5 months; AIDS; Cotrimoxazole</v>
          </cell>
          <cell r="H4821">
            <v>0</v>
          </cell>
          <cell r="I4821">
            <v>0</v>
          </cell>
          <cell r="J4821">
            <v>6.5456E-2</v>
          </cell>
        </row>
        <row r="4822">
          <cell r="A4822" t="str">
            <v>C:\Users\Eva's New Laptop\OneDrive\Eva Documents\WHO Covid\Main Files\Country Files\Morocco.PJNZ</v>
          </cell>
          <cell r="B4822" t="str">
            <v>Morocco</v>
          </cell>
          <cell r="F4822" t="str">
            <v>Additional child lives saved by intervention by cause</v>
          </cell>
          <cell r="G4822" t="str">
            <v>1-5 months; AIDS; ART</v>
          </cell>
          <cell r="H4822">
            <v>0</v>
          </cell>
          <cell r="I4822">
            <v>0</v>
          </cell>
          <cell r="J4822">
            <v>0</v>
          </cell>
        </row>
        <row r="4823">
          <cell r="A4823" t="str">
            <v>C:\Users\Eva's New Laptop\OneDrive\Eva Documents\WHO Covid\Main Files\Country Files\Morocco.PJNZ</v>
          </cell>
          <cell r="B4823" t="str">
            <v>Morocco</v>
          </cell>
          <cell r="F4823" t="str">
            <v>Additional child lives saved by intervention by cause</v>
          </cell>
          <cell r="G4823" t="str">
            <v>1-5 months; Injury; Contraceptive use</v>
          </cell>
          <cell r="H4823">
            <v>0</v>
          </cell>
          <cell r="I4823">
            <v>0</v>
          </cell>
          <cell r="J4823">
            <v>0</v>
          </cell>
        </row>
        <row r="4824">
          <cell r="A4824" t="str">
            <v>C:\Users\Eva's New Laptop\OneDrive\Eva Documents\WHO Covid\Main Files\Country Files\Morocco.PJNZ</v>
          </cell>
          <cell r="B4824" t="str">
            <v>Morocco</v>
          </cell>
          <cell r="F4824" t="str">
            <v>Additional child lives saved by intervention by cause</v>
          </cell>
          <cell r="G4824" t="str">
            <v>1-5 months; Injury; Folic acid supplementation/fortification</v>
          </cell>
          <cell r="H4824">
            <v>0</v>
          </cell>
          <cell r="I4824">
            <v>0</v>
          </cell>
          <cell r="J4824">
            <v>0</v>
          </cell>
        </row>
        <row r="4825">
          <cell r="A4825" t="str">
            <v>C:\Users\Eva's New Laptop\OneDrive\Eva Documents\WHO Covid\Main Files\Country Files\Morocco.PJNZ</v>
          </cell>
          <cell r="B4825" t="str">
            <v>Morocco</v>
          </cell>
          <cell r="F4825" t="str">
            <v>Additional child lives saved by intervention by cause</v>
          </cell>
          <cell r="G4825" t="str">
            <v>1-5 months; Injury; Blanket iron supplementation/fortification</v>
          </cell>
          <cell r="H4825">
            <v>0</v>
          </cell>
          <cell r="I4825">
            <v>0</v>
          </cell>
          <cell r="J4825">
            <v>0</v>
          </cell>
        </row>
        <row r="4826">
          <cell r="A4826" t="str">
            <v>C:\Users\Eva's New Laptop\OneDrive\Eva Documents\WHO Covid\Main Files\Country Files\Morocco.PJNZ</v>
          </cell>
          <cell r="B4826" t="str">
            <v>Morocco</v>
          </cell>
          <cell r="F4826" t="str">
            <v>Additional child lives saved by intervention by cause</v>
          </cell>
          <cell r="G4826" t="str">
            <v>1-5 months; Injury; TT - Tetanus toxoid vaccination</v>
          </cell>
          <cell r="H4826">
            <v>0</v>
          </cell>
          <cell r="I4826">
            <v>0</v>
          </cell>
          <cell r="J4826">
            <v>0</v>
          </cell>
        </row>
        <row r="4827">
          <cell r="A4827" t="str">
            <v>C:\Users\Eva's New Laptop\OneDrive\Eva Documents\WHO Covid\Main Files\Country Files\Morocco.PJNZ</v>
          </cell>
          <cell r="B4827" t="str">
            <v>Morocco</v>
          </cell>
          <cell r="F4827" t="str">
            <v>Additional child lives saved by intervention by cause</v>
          </cell>
          <cell r="G4827" t="str">
            <v>1-5 months; Injury; IPTp - Intermittent preventive treatment of malaria during pregnancy</v>
          </cell>
          <cell r="H4827">
            <v>0</v>
          </cell>
          <cell r="I4827">
            <v>0</v>
          </cell>
          <cell r="J4827">
            <v>0</v>
          </cell>
        </row>
        <row r="4828">
          <cell r="A4828" t="str">
            <v>C:\Users\Eva's New Laptop\OneDrive\Eva Documents\WHO Covid\Main Files\Country Files\Morocco.PJNZ</v>
          </cell>
          <cell r="B4828" t="str">
            <v>Morocco</v>
          </cell>
          <cell r="F4828" t="str">
            <v>Additional child lives saved by intervention by cause</v>
          </cell>
          <cell r="G4828" t="str">
            <v>1-5 months; Injury; Syphilis detection and treatment</v>
          </cell>
          <cell r="H4828">
            <v>0</v>
          </cell>
          <cell r="I4828">
            <v>0</v>
          </cell>
          <cell r="J4828">
            <v>0</v>
          </cell>
        </row>
        <row r="4829">
          <cell r="A4829" t="str">
            <v>C:\Users\Eva's New Laptop\OneDrive\Eva Documents\WHO Covid\Main Files\Country Files\Morocco.PJNZ</v>
          </cell>
          <cell r="B4829" t="str">
            <v>Morocco</v>
          </cell>
          <cell r="F4829" t="str">
            <v>Additional child lives saved by intervention by cause</v>
          </cell>
          <cell r="G4829" t="str">
            <v>1-5 months; Injury; Calcium supplementation</v>
          </cell>
          <cell r="H4829">
            <v>0</v>
          </cell>
          <cell r="I4829">
            <v>0</v>
          </cell>
          <cell r="J4829">
            <v>0</v>
          </cell>
        </row>
        <row r="4830">
          <cell r="A4830" t="str">
            <v>C:\Users\Eva's New Laptop\OneDrive\Eva Documents\WHO Covid\Main Files\Country Files\Morocco.PJNZ</v>
          </cell>
          <cell r="B4830" t="str">
            <v>Morocco</v>
          </cell>
          <cell r="F4830" t="str">
            <v>Additional child lives saved by intervention by cause</v>
          </cell>
          <cell r="G4830" t="str">
            <v>1-5 months; Injury; Micronutrient supplementation (iron and multiple micronutrients)</v>
          </cell>
          <cell r="H4830">
            <v>0</v>
          </cell>
          <cell r="I4830">
            <v>0</v>
          </cell>
          <cell r="J4830">
            <v>0</v>
          </cell>
        </row>
        <row r="4831">
          <cell r="A4831" t="str">
            <v>C:\Users\Eva's New Laptop\OneDrive\Eva Documents\WHO Covid\Main Files\Country Files\Morocco.PJNZ</v>
          </cell>
          <cell r="B4831" t="str">
            <v>Morocco</v>
          </cell>
          <cell r="F4831" t="str">
            <v>Additional child lives saved by intervention by cause</v>
          </cell>
          <cell r="G4831" t="str">
            <v>1-5 months; Injury; Balanced energy supplementation</v>
          </cell>
          <cell r="H4831">
            <v>0</v>
          </cell>
          <cell r="I4831">
            <v>0</v>
          </cell>
          <cell r="J4831">
            <v>0</v>
          </cell>
        </row>
        <row r="4832">
          <cell r="A4832" t="str">
            <v>C:\Users\Eva's New Laptop\OneDrive\Eva Documents\WHO Covid\Main Files\Country Files\Morocco.PJNZ</v>
          </cell>
          <cell r="B4832" t="str">
            <v>Morocco</v>
          </cell>
          <cell r="F4832" t="str">
            <v>Additional child lives saved by intervention by cause</v>
          </cell>
          <cell r="G4832" t="str">
            <v>1-5 months; Injury; Hypertensive disorder case management</v>
          </cell>
          <cell r="H4832">
            <v>0</v>
          </cell>
          <cell r="I4832">
            <v>0</v>
          </cell>
          <cell r="J4832">
            <v>0</v>
          </cell>
        </row>
        <row r="4833">
          <cell r="A4833" t="str">
            <v>C:\Users\Eva's New Laptop\OneDrive\Eva Documents\WHO Covid\Main Files\Country Files\Morocco.PJNZ</v>
          </cell>
          <cell r="B4833" t="str">
            <v>Morocco</v>
          </cell>
          <cell r="F4833" t="str">
            <v>Additional child lives saved by intervention by cause</v>
          </cell>
          <cell r="G4833" t="str">
            <v>1-5 months; Injury; MgSO4 management of pre-eclampsia</v>
          </cell>
          <cell r="H4833">
            <v>0</v>
          </cell>
          <cell r="I4833">
            <v>0</v>
          </cell>
          <cell r="J4833">
            <v>0</v>
          </cell>
        </row>
        <row r="4834">
          <cell r="A4834" t="str">
            <v>C:\Users\Eva's New Laptop\OneDrive\Eva Documents\WHO Covid\Main Files\Country Files\Morocco.PJNZ</v>
          </cell>
          <cell r="B4834" t="str">
            <v>Morocco</v>
          </cell>
          <cell r="F4834" t="str">
            <v>Additional child lives saved by intervention by cause</v>
          </cell>
          <cell r="G4834" t="str">
            <v>1-5 months; Injury; PMTCT - Prevention of mother to child transmission of HIV (including breastfeeding choices)</v>
          </cell>
          <cell r="H4834">
            <v>0</v>
          </cell>
          <cell r="I4834">
            <v>0</v>
          </cell>
          <cell r="J4834">
            <v>0</v>
          </cell>
        </row>
        <row r="4835">
          <cell r="A4835" t="str">
            <v>C:\Users\Eva's New Laptop\OneDrive\Eva Documents\WHO Covid\Main Files\Country Files\Morocco.PJNZ</v>
          </cell>
          <cell r="B4835" t="str">
            <v>Morocco</v>
          </cell>
          <cell r="F4835" t="str">
            <v>Additional child lives saved by intervention by cause</v>
          </cell>
          <cell r="G4835" t="str">
            <v>1-5 months; Injury; Maternal age and birth order</v>
          </cell>
          <cell r="H4835">
            <v>0</v>
          </cell>
          <cell r="I4835">
            <v>0</v>
          </cell>
          <cell r="J4835">
            <v>0</v>
          </cell>
        </row>
        <row r="4836">
          <cell r="A4836" t="str">
            <v>C:\Users\Eva's New Laptop\OneDrive\Eva Documents\WHO Covid\Main Files\Country Files\Morocco.PJNZ</v>
          </cell>
          <cell r="B4836" t="str">
            <v>Morocco</v>
          </cell>
          <cell r="F4836" t="str">
            <v>Additional child lives saved by intervention by cause</v>
          </cell>
          <cell r="G4836" t="str">
            <v>1-5 months; Injury; Birth intervals</v>
          </cell>
          <cell r="H4836">
            <v>0</v>
          </cell>
          <cell r="I4836">
            <v>0</v>
          </cell>
          <cell r="J4836">
            <v>0</v>
          </cell>
        </row>
        <row r="4837">
          <cell r="A4837" t="str">
            <v>C:\Users\Eva's New Laptop\OneDrive\Eva Documents\WHO Covid\Main Files\Country Files\Morocco.PJNZ</v>
          </cell>
          <cell r="B4837" t="str">
            <v>Morocco</v>
          </cell>
          <cell r="F4837" t="str">
            <v>Additional child lives saved by intervention by cause</v>
          </cell>
          <cell r="G4837" t="str">
            <v>1-5 months; Injury; Thermal protection</v>
          </cell>
          <cell r="H4837">
            <v>0</v>
          </cell>
          <cell r="I4837">
            <v>0</v>
          </cell>
          <cell r="J4837">
            <v>0</v>
          </cell>
        </row>
        <row r="4838">
          <cell r="A4838" t="str">
            <v>C:\Users\Eva's New Laptop\OneDrive\Eva Documents\WHO Covid\Main Files\Country Files\Morocco.PJNZ</v>
          </cell>
          <cell r="B4838" t="str">
            <v>Morocco</v>
          </cell>
          <cell r="F4838" t="str">
            <v>Additional child lives saved by intervention by cause</v>
          </cell>
          <cell r="G4838" t="str">
            <v>1-5 months; Injury; Clean cord care</v>
          </cell>
          <cell r="H4838">
            <v>0</v>
          </cell>
          <cell r="I4838">
            <v>0</v>
          </cell>
          <cell r="J4838">
            <v>0</v>
          </cell>
        </row>
        <row r="4839">
          <cell r="A4839" t="str">
            <v>C:\Users\Eva's New Laptop\OneDrive\Eva Documents\WHO Covid\Main Files\Country Files\Morocco.PJNZ</v>
          </cell>
          <cell r="B4839" t="str">
            <v>Morocco</v>
          </cell>
          <cell r="F4839" t="str">
            <v>Additional child lives saved by intervention by cause</v>
          </cell>
          <cell r="G4839" t="str">
            <v>1-5 months; Injury; Clean birth environment</v>
          </cell>
          <cell r="H4839">
            <v>0</v>
          </cell>
          <cell r="I4839">
            <v>0</v>
          </cell>
          <cell r="J4839">
            <v>0</v>
          </cell>
        </row>
        <row r="4840">
          <cell r="A4840" t="str">
            <v>C:\Users\Eva's New Laptop\OneDrive\Eva Documents\WHO Covid\Main Files\Country Files\Morocco.PJNZ</v>
          </cell>
          <cell r="B4840" t="str">
            <v>Morocco</v>
          </cell>
          <cell r="F4840" t="str">
            <v>Additional child lives saved by intervention by cause</v>
          </cell>
          <cell r="G4840" t="str">
            <v>1-5 months; Injury; Immediate drying and additional stimulation</v>
          </cell>
          <cell r="H4840">
            <v>0</v>
          </cell>
          <cell r="I4840">
            <v>0</v>
          </cell>
          <cell r="J4840">
            <v>0</v>
          </cell>
        </row>
        <row r="4841">
          <cell r="A4841" t="str">
            <v>C:\Users\Eva's New Laptop\OneDrive\Eva Documents\WHO Covid\Main Files\Country Files\Morocco.PJNZ</v>
          </cell>
          <cell r="B4841" t="str">
            <v>Morocco</v>
          </cell>
          <cell r="F4841" t="str">
            <v>Additional child lives saved by intervention by cause</v>
          </cell>
          <cell r="G4841" t="str">
            <v>1-5 months; Injury; Neonatal resuscitation</v>
          </cell>
          <cell r="H4841">
            <v>0</v>
          </cell>
          <cell r="I4841">
            <v>0</v>
          </cell>
          <cell r="J4841">
            <v>0</v>
          </cell>
        </row>
        <row r="4842">
          <cell r="A4842" t="str">
            <v>C:\Users\Eva's New Laptop\OneDrive\Eva Documents\WHO Covid\Main Files\Country Files\Morocco.PJNZ</v>
          </cell>
          <cell r="B4842" t="str">
            <v>Morocco</v>
          </cell>
          <cell r="F4842" t="str">
            <v>Additional child lives saved by intervention by cause</v>
          </cell>
          <cell r="G4842" t="str">
            <v>1-5 months; Injury; Antenatal corticosteroids for preterm labor</v>
          </cell>
          <cell r="H4842">
            <v>0</v>
          </cell>
          <cell r="I4842">
            <v>0</v>
          </cell>
          <cell r="J4842">
            <v>0</v>
          </cell>
        </row>
        <row r="4843">
          <cell r="A4843" t="str">
            <v>C:\Users\Eva's New Laptop\OneDrive\Eva Documents\WHO Covid\Main Files\Country Files\Morocco.PJNZ</v>
          </cell>
          <cell r="B4843" t="str">
            <v>Morocco</v>
          </cell>
          <cell r="F4843" t="str">
            <v>Additional child lives saved by intervention by cause</v>
          </cell>
          <cell r="G4843" t="str">
            <v>1-5 months; Injury; Antibiotics for preterm or prolonged PROM</v>
          </cell>
          <cell r="H4843">
            <v>0</v>
          </cell>
          <cell r="I4843">
            <v>0</v>
          </cell>
          <cell r="J4843">
            <v>0</v>
          </cell>
        </row>
        <row r="4844">
          <cell r="A4844" t="str">
            <v>C:\Users\Eva's New Laptop\OneDrive\Eva Documents\WHO Covid\Main Files\Country Files\Morocco.PJNZ</v>
          </cell>
          <cell r="B4844" t="str">
            <v>Morocco</v>
          </cell>
          <cell r="F4844" t="str">
            <v>Additional child lives saved by intervention by cause</v>
          </cell>
          <cell r="G4844" t="str">
            <v>1-5 months; Injury; Parenteral administration of anti-convulsants</v>
          </cell>
          <cell r="H4844">
            <v>0</v>
          </cell>
          <cell r="I4844">
            <v>0</v>
          </cell>
          <cell r="J4844">
            <v>0</v>
          </cell>
        </row>
        <row r="4845">
          <cell r="A4845" t="str">
            <v>C:\Users\Eva's New Laptop\OneDrive\Eva Documents\WHO Covid\Main Files\Country Files\Morocco.PJNZ</v>
          </cell>
          <cell r="B4845" t="str">
            <v>Morocco</v>
          </cell>
          <cell r="F4845" t="str">
            <v>Additional child lives saved by intervention by cause</v>
          </cell>
          <cell r="G4845" t="str">
            <v>1-5 months; Injury; Parenteral administration of uterotonics</v>
          </cell>
          <cell r="H4845">
            <v>0</v>
          </cell>
          <cell r="I4845">
            <v>0</v>
          </cell>
          <cell r="J4845">
            <v>0</v>
          </cell>
        </row>
        <row r="4846">
          <cell r="A4846" t="str">
            <v>C:\Users\Eva's New Laptop\OneDrive\Eva Documents\WHO Covid\Main Files\Country Files\Morocco.PJNZ</v>
          </cell>
          <cell r="B4846" t="str">
            <v>Morocco</v>
          </cell>
          <cell r="F4846" t="str">
            <v>Additional child lives saved by intervention by cause</v>
          </cell>
          <cell r="G4846" t="str">
            <v>1-5 months; Injury; Parenteral administration of antibiotics</v>
          </cell>
          <cell r="H4846">
            <v>0</v>
          </cell>
          <cell r="I4846">
            <v>0</v>
          </cell>
          <cell r="J4846">
            <v>0</v>
          </cell>
        </row>
        <row r="4847">
          <cell r="A4847" t="str">
            <v>C:\Users\Eva's New Laptop\OneDrive\Eva Documents\WHO Covid\Main Files\Country Files\Morocco.PJNZ</v>
          </cell>
          <cell r="B4847" t="str">
            <v>Morocco</v>
          </cell>
          <cell r="F4847" t="str">
            <v>Additional child lives saved by intervention by cause</v>
          </cell>
          <cell r="G4847" t="str">
            <v>1-5 months; Injury; Assisted vaginal delivery</v>
          </cell>
          <cell r="H4847">
            <v>0</v>
          </cell>
          <cell r="I4847">
            <v>0</v>
          </cell>
          <cell r="J4847">
            <v>0</v>
          </cell>
        </row>
        <row r="4848">
          <cell r="A4848" t="str">
            <v>C:\Users\Eva's New Laptop\OneDrive\Eva Documents\WHO Covid\Main Files\Country Files\Morocco.PJNZ</v>
          </cell>
          <cell r="B4848" t="str">
            <v>Morocco</v>
          </cell>
          <cell r="F4848" t="str">
            <v>Additional child lives saved by intervention by cause</v>
          </cell>
          <cell r="G4848" t="str">
            <v>1-5 months; Injury; Cesarean delivery</v>
          </cell>
          <cell r="H4848">
            <v>0</v>
          </cell>
          <cell r="I4848">
            <v>0</v>
          </cell>
          <cell r="J4848">
            <v>0</v>
          </cell>
        </row>
        <row r="4849">
          <cell r="A4849" t="str">
            <v>C:\Users\Eva's New Laptop\OneDrive\Eva Documents\WHO Covid\Main Files\Country Files\Morocco.PJNZ</v>
          </cell>
          <cell r="B4849" t="str">
            <v>Morocco</v>
          </cell>
          <cell r="F4849" t="str">
            <v>Additional child lives saved by intervention by cause</v>
          </cell>
          <cell r="G4849" t="str">
            <v>1-5 months; Injury; Age-appropriate breastfeeding practices</v>
          </cell>
          <cell r="H4849">
            <v>0</v>
          </cell>
          <cell r="I4849">
            <v>0</v>
          </cell>
          <cell r="J4849">
            <v>0</v>
          </cell>
        </row>
        <row r="4850">
          <cell r="A4850" t="str">
            <v>C:\Users\Eva's New Laptop\OneDrive\Eva Documents\WHO Covid\Main Files\Country Files\Morocco.PJNZ</v>
          </cell>
          <cell r="B4850" t="str">
            <v>Morocco</v>
          </cell>
          <cell r="F4850" t="str">
            <v>Additional child lives saved by intervention by cause</v>
          </cell>
          <cell r="G4850" t="str">
            <v>1-5 months; Injury; Prevalence of early initiation of breastfeeding</v>
          </cell>
          <cell r="H4850">
            <v>0</v>
          </cell>
          <cell r="I4850">
            <v>0</v>
          </cell>
          <cell r="J4850">
            <v>0</v>
          </cell>
        </row>
        <row r="4851">
          <cell r="A4851" t="str">
            <v>C:\Users\Eva's New Laptop\OneDrive\Eva Documents\WHO Covid\Main Files\Country Files\Morocco.PJNZ</v>
          </cell>
          <cell r="B4851" t="str">
            <v>Morocco</v>
          </cell>
          <cell r="F4851" t="str">
            <v>Additional child lives saved by intervention by cause</v>
          </cell>
          <cell r="G4851" t="str">
            <v>1-5 months; Injury; Appropriate complementary feeding</v>
          </cell>
          <cell r="H4851">
            <v>0</v>
          </cell>
          <cell r="I4851">
            <v>0</v>
          </cell>
          <cell r="J4851">
            <v>0</v>
          </cell>
        </row>
        <row r="4852">
          <cell r="A4852" t="str">
            <v>C:\Users\Eva's New Laptop\OneDrive\Eva Documents\WHO Covid\Main Files\Country Files\Morocco.PJNZ</v>
          </cell>
          <cell r="B4852" t="str">
            <v>Morocco</v>
          </cell>
          <cell r="F4852" t="str">
            <v>Additional child lives saved by intervention by cause</v>
          </cell>
          <cell r="G4852" t="str">
            <v>1-5 months; Injury; Change in stunting prevalence</v>
          </cell>
          <cell r="H4852">
            <v>0</v>
          </cell>
          <cell r="I4852">
            <v>0</v>
          </cell>
          <cell r="J4852">
            <v>0</v>
          </cell>
        </row>
        <row r="4853">
          <cell r="A4853" t="str">
            <v>C:\Users\Eva's New Laptop\OneDrive\Eva Documents\WHO Covid\Main Files\Country Files\Morocco.PJNZ</v>
          </cell>
          <cell r="B4853" t="str">
            <v>Morocco</v>
          </cell>
          <cell r="F4853" t="str">
            <v>Additional child lives saved by intervention by cause</v>
          </cell>
          <cell r="G4853" t="str">
            <v>1-5 months; Injury; Vitamin A supplementation</v>
          </cell>
          <cell r="H4853">
            <v>0</v>
          </cell>
          <cell r="I4853">
            <v>0</v>
          </cell>
          <cell r="J4853">
            <v>0</v>
          </cell>
        </row>
        <row r="4854">
          <cell r="A4854" t="str">
            <v>C:\Users\Eva's New Laptop\OneDrive\Eva Documents\WHO Covid\Main Files\Country Files\Morocco.PJNZ</v>
          </cell>
          <cell r="B4854" t="str">
            <v>Morocco</v>
          </cell>
          <cell r="F4854" t="str">
            <v>Additional child lives saved by intervention by cause</v>
          </cell>
          <cell r="G4854" t="str">
            <v>1-5 months; Injury; Zinc supplementation</v>
          </cell>
          <cell r="H4854">
            <v>0</v>
          </cell>
          <cell r="I4854">
            <v>0</v>
          </cell>
          <cell r="J4854">
            <v>0</v>
          </cell>
        </row>
        <row r="4855">
          <cell r="A4855" t="str">
            <v>C:\Users\Eva's New Laptop\OneDrive\Eva Documents\WHO Covid\Main Files\Country Files\Morocco.PJNZ</v>
          </cell>
          <cell r="B4855" t="str">
            <v>Morocco</v>
          </cell>
          <cell r="F4855" t="str">
            <v>Additional child lives saved by intervention by cause</v>
          </cell>
          <cell r="G4855" t="str">
            <v>1-5 months; Injury; Basic sanitation</v>
          </cell>
          <cell r="H4855">
            <v>0</v>
          </cell>
          <cell r="I4855">
            <v>0</v>
          </cell>
          <cell r="J4855">
            <v>0</v>
          </cell>
        </row>
        <row r="4856">
          <cell r="A4856" t="str">
            <v>C:\Users\Eva's New Laptop\OneDrive\Eva Documents\WHO Covid\Main Files\Country Files\Morocco.PJNZ</v>
          </cell>
          <cell r="B4856" t="str">
            <v>Morocco</v>
          </cell>
          <cell r="F4856" t="str">
            <v>Additional child lives saved by intervention by cause</v>
          </cell>
          <cell r="G4856" t="str">
            <v>1-5 months; Injury; Point-of-use filtered water</v>
          </cell>
          <cell r="H4856">
            <v>0</v>
          </cell>
          <cell r="I4856">
            <v>0</v>
          </cell>
          <cell r="J4856">
            <v>0</v>
          </cell>
        </row>
        <row r="4857">
          <cell r="A4857" t="str">
            <v>C:\Users\Eva's New Laptop\OneDrive\Eva Documents\WHO Covid\Main Files\Country Files\Morocco.PJNZ</v>
          </cell>
          <cell r="B4857" t="str">
            <v>Morocco</v>
          </cell>
          <cell r="F4857" t="str">
            <v>Additional child lives saved by intervention by cause</v>
          </cell>
          <cell r="G4857" t="str">
            <v>1-5 months; Injury; Piped water</v>
          </cell>
          <cell r="H4857">
            <v>0</v>
          </cell>
          <cell r="I4857">
            <v>0</v>
          </cell>
          <cell r="J4857">
            <v>0</v>
          </cell>
        </row>
        <row r="4858">
          <cell r="A4858" t="str">
            <v>C:\Users\Eva's New Laptop\OneDrive\Eva Documents\WHO Covid\Main Files\Country Files\Morocco.PJNZ</v>
          </cell>
          <cell r="B4858" t="str">
            <v>Morocco</v>
          </cell>
          <cell r="F4858" t="str">
            <v>Additional child lives saved by intervention by cause</v>
          </cell>
          <cell r="G4858" t="str">
            <v>1-5 months; Injury; Hand washing with soap</v>
          </cell>
          <cell r="H4858">
            <v>0</v>
          </cell>
          <cell r="I4858">
            <v>0</v>
          </cell>
          <cell r="J4858">
            <v>0</v>
          </cell>
        </row>
        <row r="4859">
          <cell r="A4859" t="str">
            <v>C:\Users\Eva's New Laptop\OneDrive\Eva Documents\WHO Covid\Main Files\Country Files\Morocco.PJNZ</v>
          </cell>
          <cell r="B4859" t="str">
            <v>Morocco</v>
          </cell>
          <cell r="F4859" t="str">
            <v>Additional child lives saved by intervention by cause</v>
          </cell>
          <cell r="G4859" t="str">
            <v>1-5 months; Injury; Hygienic disposal of children's stools</v>
          </cell>
          <cell r="H4859">
            <v>0</v>
          </cell>
          <cell r="I4859">
            <v>0</v>
          </cell>
          <cell r="J4859">
            <v>0</v>
          </cell>
        </row>
        <row r="4860">
          <cell r="A4860" t="str">
            <v>C:\Users\Eva's New Laptop\OneDrive\Eva Documents\WHO Covid\Main Files\Country Files\Morocco.PJNZ</v>
          </cell>
          <cell r="B4860" t="str">
            <v>Morocco</v>
          </cell>
          <cell r="F4860" t="str">
            <v>Additional child lives saved by intervention by cause</v>
          </cell>
          <cell r="G4860" t="str">
            <v>1-5 months; Injury; ITN/IRS - Households protected from malaria</v>
          </cell>
          <cell r="H4860">
            <v>0</v>
          </cell>
          <cell r="I4860">
            <v>0</v>
          </cell>
          <cell r="J4860">
            <v>0</v>
          </cell>
        </row>
        <row r="4861">
          <cell r="A4861" t="str">
            <v>C:\Users\Eva's New Laptop\OneDrive\Eva Documents\WHO Covid\Main Files\Country Files\Morocco.PJNZ</v>
          </cell>
          <cell r="B4861" t="str">
            <v>Morocco</v>
          </cell>
          <cell r="F4861" t="str">
            <v>Additional child lives saved by intervention by cause</v>
          </cell>
          <cell r="G4861" t="str">
            <v>1-5 months; Injury; Complementary feeding (via reduction in stunting)</v>
          </cell>
          <cell r="H4861">
            <v>0</v>
          </cell>
          <cell r="I4861">
            <v>0</v>
          </cell>
          <cell r="J4861">
            <v>0</v>
          </cell>
        </row>
        <row r="4862">
          <cell r="A4862" t="str">
            <v>C:\Users\Eva's New Laptop\OneDrive\Eva Documents\WHO Covid\Main Files\Country Files\Morocco.PJNZ</v>
          </cell>
          <cell r="B4862" t="str">
            <v>Morocco</v>
          </cell>
          <cell r="F4862" t="str">
            <v>Additional child lives saved by intervention by cause</v>
          </cell>
          <cell r="G4862" t="str">
            <v>1-5 months; Injury; Complementary feeding (via reduction in wasting)</v>
          </cell>
          <cell r="H4862">
            <v>0</v>
          </cell>
          <cell r="I4862">
            <v>0</v>
          </cell>
          <cell r="J4862">
            <v>0</v>
          </cell>
        </row>
        <row r="4863">
          <cell r="A4863" t="str">
            <v>C:\Users\Eva's New Laptop\OneDrive\Eva Documents\WHO Covid\Main Files\Country Files\Morocco.PJNZ</v>
          </cell>
          <cell r="B4863" t="str">
            <v>Morocco</v>
          </cell>
          <cell r="F4863" t="str">
            <v>Additional child lives saved by intervention by cause</v>
          </cell>
          <cell r="G4863" t="str">
            <v>1-5 months; Injury; BCG vaccine</v>
          </cell>
          <cell r="H4863">
            <v>0</v>
          </cell>
          <cell r="I4863">
            <v>0</v>
          </cell>
          <cell r="J4863">
            <v>0</v>
          </cell>
        </row>
        <row r="4864">
          <cell r="A4864" t="str">
            <v>C:\Users\Eva's New Laptop\OneDrive\Eva Documents\WHO Covid\Main Files\Country Files\Morocco.PJNZ</v>
          </cell>
          <cell r="B4864" t="str">
            <v>Morocco</v>
          </cell>
          <cell r="F4864" t="str">
            <v>Additional child lives saved by intervention by cause</v>
          </cell>
          <cell r="G4864" t="str">
            <v>1-5 months; Injury; Polio vaccine</v>
          </cell>
          <cell r="H4864">
            <v>0</v>
          </cell>
          <cell r="I4864">
            <v>0</v>
          </cell>
          <cell r="J4864">
            <v>0</v>
          </cell>
        </row>
        <row r="4865">
          <cell r="A4865" t="str">
            <v>C:\Users\Eva's New Laptop\OneDrive\Eva Documents\WHO Covid\Main Files\Country Files\Morocco.PJNZ</v>
          </cell>
          <cell r="B4865" t="str">
            <v>Morocco</v>
          </cell>
          <cell r="F4865" t="str">
            <v>Additional child lives saved by intervention by cause</v>
          </cell>
          <cell r="G4865" t="str">
            <v>1-5 months; Injury; DPT vaccine</v>
          </cell>
          <cell r="H4865">
            <v>0</v>
          </cell>
          <cell r="I4865">
            <v>0</v>
          </cell>
          <cell r="J4865">
            <v>0</v>
          </cell>
        </row>
        <row r="4866">
          <cell r="A4866" t="str">
            <v>C:\Users\Eva's New Laptop\OneDrive\Eva Documents\WHO Covid\Main Files\Country Files\Morocco.PJNZ</v>
          </cell>
          <cell r="B4866" t="str">
            <v>Morocco</v>
          </cell>
          <cell r="F4866" t="str">
            <v>Additional child lives saved by intervention by cause</v>
          </cell>
          <cell r="G4866" t="str">
            <v>1-5 months; Injury; H. influenzae b vaccine</v>
          </cell>
          <cell r="H4866">
            <v>0</v>
          </cell>
          <cell r="I4866">
            <v>0</v>
          </cell>
          <cell r="J4866">
            <v>0</v>
          </cell>
        </row>
        <row r="4867">
          <cell r="A4867" t="str">
            <v>C:\Users\Eva's New Laptop\OneDrive\Eva Documents\WHO Covid\Main Files\Country Files\Morocco.PJNZ</v>
          </cell>
          <cell r="B4867" t="str">
            <v>Morocco</v>
          </cell>
          <cell r="F4867" t="str">
            <v>Additional child lives saved by intervention by cause</v>
          </cell>
          <cell r="G4867" t="str">
            <v>1-5 months; Injury; HepB vaccine</v>
          </cell>
          <cell r="H4867">
            <v>0</v>
          </cell>
          <cell r="I4867">
            <v>0</v>
          </cell>
          <cell r="J4867">
            <v>0</v>
          </cell>
        </row>
        <row r="4868">
          <cell r="A4868" t="str">
            <v>C:\Users\Eva's New Laptop\OneDrive\Eva Documents\WHO Covid\Main Files\Country Files\Morocco.PJNZ</v>
          </cell>
          <cell r="B4868" t="str">
            <v>Morocco</v>
          </cell>
          <cell r="F4868" t="str">
            <v>Additional child lives saved by intervention by cause</v>
          </cell>
          <cell r="G4868" t="str">
            <v>1-5 months; Injury; Pneumococcal vaccine</v>
          </cell>
          <cell r="H4868">
            <v>0</v>
          </cell>
          <cell r="I4868">
            <v>0</v>
          </cell>
          <cell r="J4868">
            <v>0</v>
          </cell>
        </row>
        <row r="4869">
          <cell r="A4869" t="str">
            <v>C:\Users\Eva's New Laptop\OneDrive\Eva Documents\WHO Covid\Main Files\Country Files\Morocco.PJNZ</v>
          </cell>
          <cell r="B4869" t="str">
            <v>Morocco</v>
          </cell>
          <cell r="F4869" t="str">
            <v>Additional child lives saved by intervention by cause</v>
          </cell>
          <cell r="G4869" t="str">
            <v>1-5 months; Injury; Rotavirus vaccine</v>
          </cell>
          <cell r="H4869">
            <v>0</v>
          </cell>
          <cell r="I4869">
            <v>0</v>
          </cell>
          <cell r="J4869">
            <v>0</v>
          </cell>
        </row>
        <row r="4870">
          <cell r="A4870" t="str">
            <v>C:\Users\Eva's New Laptop\OneDrive\Eva Documents\WHO Covid\Main Files\Country Files\Morocco.PJNZ</v>
          </cell>
          <cell r="B4870" t="str">
            <v>Morocco</v>
          </cell>
          <cell r="F4870" t="str">
            <v>Additional child lives saved by intervention by cause</v>
          </cell>
          <cell r="G4870" t="str">
            <v>1-5 months; Injury; Meningococcal A</v>
          </cell>
          <cell r="H4870">
            <v>0</v>
          </cell>
          <cell r="I4870">
            <v>0</v>
          </cell>
          <cell r="J4870">
            <v>0</v>
          </cell>
        </row>
        <row r="4871">
          <cell r="A4871" t="str">
            <v>C:\Users\Eva's New Laptop\OneDrive\Eva Documents\WHO Covid\Main Files\Country Files\Morocco.PJNZ</v>
          </cell>
          <cell r="B4871" t="str">
            <v>Morocco</v>
          </cell>
          <cell r="F4871" t="str">
            <v>Additional child lives saved by intervention by cause</v>
          </cell>
          <cell r="G4871" t="str">
            <v>1-5 months; Injury; Malaria vaccine</v>
          </cell>
          <cell r="H4871">
            <v>0</v>
          </cell>
          <cell r="I4871">
            <v>0</v>
          </cell>
          <cell r="J4871">
            <v>0</v>
          </cell>
        </row>
        <row r="4872">
          <cell r="A4872" t="str">
            <v>C:\Users\Eva's New Laptop\OneDrive\Eva Documents\WHO Covid\Main Files\Country Files\Morocco.PJNZ</v>
          </cell>
          <cell r="B4872" t="str">
            <v>Morocco</v>
          </cell>
          <cell r="F4872" t="str">
            <v>Additional child lives saved by intervention by cause</v>
          </cell>
          <cell r="G4872" t="str">
            <v>1-5 months; Injury; Measles vaccine</v>
          </cell>
          <cell r="H4872">
            <v>0</v>
          </cell>
          <cell r="I4872">
            <v>0</v>
          </cell>
          <cell r="J4872">
            <v>0</v>
          </cell>
        </row>
        <row r="4873">
          <cell r="A4873" t="str">
            <v>C:\Users\Eva's New Laptop\OneDrive\Eva Documents\WHO Covid\Main Files\Country Files\Morocco.PJNZ</v>
          </cell>
          <cell r="B4873" t="str">
            <v>Morocco</v>
          </cell>
          <cell r="F4873" t="str">
            <v>Additional child lives saved by intervention by cause</v>
          </cell>
          <cell r="G4873" t="str">
            <v>1-5 months; Injury; Diarrheal vaccine pathogen B</v>
          </cell>
          <cell r="H4873">
            <v>0</v>
          </cell>
          <cell r="I4873">
            <v>0</v>
          </cell>
          <cell r="J4873">
            <v>0</v>
          </cell>
        </row>
        <row r="4874">
          <cell r="A4874" t="str">
            <v>C:\Users\Eva's New Laptop\OneDrive\Eva Documents\WHO Covid\Main Files\Country Files\Morocco.PJNZ</v>
          </cell>
          <cell r="B4874" t="str">
            <v>Morocco</v>
          </cell>
          <cell r="F4874" t="str">
            <v>Additional child lives saved by intervention by cause</v>
          </cell>
          <cell r="G4874" t="str">
            <v>1-5 months; Injury; Diarrheal vaccine pathogen C</v>
          </cell>
          <cell r="H4874">
            <v>0</v>
          </cell>
          <cell r="I4874">
            <v>0</v>
          </cell>
          <cell r="J4874">
            <v>0</v>
          </cell>
        </row>
        <row r="4875">
          <cell r="A4875" t="str">
            <v>C:\Users\Eva's New Laptop\OneDrive\Eva Documents\WHO Covid\Main Files\Country Files\Morocco.PJNZ</v>
          </cell>
          <cell r="B4875" t="str">
            <v>Morocco</v>
          </cell>
          <cell r="F4875" t="str">
            <v>Additional child lives saved by intervention by cause</v>
          </cell>
          <cell r="G4875" t="str">
            <v>1-5 months; Injury; Vaccine D</v>
          </cell>
          <cell r="H4875">
            <v>0</v>
          </cell>
          <cell r="I4875">
            <v>0</v>
          </cell>
          <cell r="J4875">
            <v>0</v>
          </cell>
        </row>
        <row r="4876">
          <cell r="A4876" t="str">
            <v>C:\Users\Eva's New Laptop\OneDrive\Eva Documents\WHO Covid\Main Files\Country Files\Morocco.PJNZ</v>
          </cell>
          <cell r="B4876" t="str">
            <v>Morocco</v>
          </cell>
          <cell r="F4876" t="str">
            <v>Additional child lives saved by intervention by cause</v>
          </cell>
          <cell r="G4876" t="str">
            <v>1-5 months; Injury; Maternal sepsis case management</v>
          </cell>
          <cell r="H4876">
            <v>0</v>
          </cell>
          <cell r="I4876">
            <v>0</v>
          </cell>
          <cell r="J4876">
            <v>0</v>
          </cell>
        </row>
        <row r="4877">
          <cell r="A4877" t="str">
            <v>C:\Users\Eva's New Laptop\OneDrive\Eva Documents\WHO Covid\Main Files\Country Files\Morocco.PJNZ</v>
          </cell>
          <cell r="B4877" t="str">
            <v>Morocco</v>
          </cell>
          <cell r="F4877" t="str">
            <v>Additional child lives saved by intervention by cause</v>
          </cell>
          <cell r="G4877" t="str">
            <v>1-5 months; Injury; Case management of premature babies</v>
          </cell>
          <cell r="H4877">
            <v>0</v>
          </cell>
          <cell r="I4877">
            <v>0</v>
          </cell>
          <cell r="J4877">
            <v>0</v>
          </cell>
        </row>
        <row r="4878">
          <cell r="A4878" t="str">
            <v>C:\Users\Eva's New Laptop\OneDrive\Eva Documents\WHO Covid\Main Files\Country Files\Morocco.PJNZ</v>
          </cell>
          <cell r="B4878" t="str">
            <v>Morocco</v>
          </cell>
          <cell r="F4878" t="str">
            <v>Additional child lives saved by intervention by cause</v>
          </cell>
          <cell r="G4878" t="str">
            <v>1-5 months; Injury; Case management of neonatal sepsis/pneumonia</v>
          </cell>
          <cell r="H4878">
            <v>0</v>
          </cell>
          <cell r="I4878">
            <v>0</v>
          </cell>
          <cell r="J4878">
            <v>0</v>
          </cell>
        </row>
        <row r="4879">
          <cell r="A4879" t="str">
            <v>C:\Users\Eva's New Laptop\OneDrive\Eva Documents\WHO Covid\Main Files\Country Files\Morocco.PJNZ</v>
          </cell>
          <cell r="B4879" t="str">
            <v>Morocco</v>
          </cell>
          <cell r="F4879" t="str">
            <v>Additional child lives saved by intervention by cause</v>
          </cell>
          <cell r="G4879" t="str">
            <v>1-5 months; Injury; ORS - oral rehydration solution</v>
          </cell>
          <cell r="H4879">
            <v>0</v>
          </cell>
          <cell r="I4879">
            <v>0</v>
          </cell>
          <cell r="J4879">
            <v>0</v>
          </cell>
        </row>
        <row r="4880">
          <cell r="A4880" t="str">
            <v>C:\Users\Eva's New Laptop\OneDrive\Eva Documents\WHO Covid\Main Files\Country Files\Morocco.PJNZ</v>
          </cell>
          <cell r="B4880" t="str">
            <v>Morocco</v>
          </cell>
          <cell r="F4880" t="str">
            <v>Additional child lives saved by intervention by cause</v>
          </cell>
          <cell r="G4880" t="str">
            <v>1-5 months; Injury; Antibiotics for treatment of dysentery</v>
          </cell>
          <cell r="H4880">
            <v>0</v>
          </cell>
          <cell r="I4880">
            <v>0</v>
          </cell>
          <cell r="J4880">
            <v>0</v>
          </cell>
        </row>
        <row r="4881">
          <cell r="A4881" t="str">
            <v>C:\Users\Eva's New Laptop\OneDrive\Eva Documents\WHO Covid\Main Files\Country Files\Morocco.PJNZ</v>
          </cell>
          <cell r="B4881" t="str">
            <v>Morocco</v>
          </cell>
          <cell r="F4881" t="str">
            <v>Additional child lives saved by intervention by cause</v>
          </cell>
          <cell r="G4881" t="str">
            <v>1-5 months; Injury; Zinc for treatment of diarrhea</v>
          </cell>
          <cell r="H4881">
            <v>0</v>
          </cell>
          <cell r="I4881">
            <v>0</v>
          </cell>
          <cell r="J4881">
            <v>0</v>
          </cell>
        </row>
        <row r="4882">
          <cell r="A4882" t="str">
            <v>C:\Users\Eva's New Laptop\OneDrive\Eva Documents\WHO Covid\Main Files\Country Files\Morocco.PJNZ</v>
          </cell>
          <cell r="B4882" t="str">
            <v>Morocco</v>
          </cell>
          <cell r="F4882" t="str">
            <v>Additional child lives saved by intervention by cause</v>
          </cell>
          <cell r="G4882" t="str">
            <v>1-5 months; Injury; Oral antibiotics for pneumonia</v>
          </cell>
          <cell r="H4882">
            <v>0</v>
          </cell>
          <cell r="I4882">
            <v>0</v>
          </cell>
          <cell r="J4882">
            <v>0</v>
          </cell>
        </row>
        <row r="4883">
          <cell r="A4883" t="str">
            <v>C:\Users\Eva's New Laptop\OneDrive\Eva Documents\WHO Covid\Main Files\Country Files\Morocco.PJNZ</v>
          </cell>
          <cell r="B4883" t="str">
            <v>Morocco</v>
          </cell>
          <cell r="F4883" t="str">
            <v>Additional child lives saved by intervention by cause</v>
          </cell>
          <cell r="G4883" t="str">
            <v>1-5 months; Injury; Vitamin A for treatment of measles</v>
          </cell>
          <cell r="H4883">
            <v>0</v>
          </cell>
          <cell r="I4883">
            <v>0</v>
          </cell>
          <cell r="J4883">
            <v>0</v>
          </cell>
        </row>
        <row r="4884">
          <cell r="A4884" t="str">
            <v>C:\Users\Eva's New Laptop\OneDrive\Eva Documents\WHO Covid\Main Files\Country Files\Morocco.PJNZ</v>
          </cell>
          <cell r="B4884" t="str">
            <v>Morocco</v>
          </cell>
          <cell r="F4884" t="str">
            <v>Additional child lives saved by intervention by cause</v>
          </cell>
          <cell r="G4884" t="str">
            <v>1-5 months; Injury; ACTs- Artemisinin compounds for treatment of malaria</v>
          </cell>
          <cell r="H4884">
            <v>0</v>
          </cell>
          <cell r="I4884">
            <v>0</v>
          </cell>
          <cell r="J4884">
            <v>0</v>
          </cell>
        </row>
        <row r="4885">
          <cell r="A4885" t="str">
            <v>C:\Users\Eva's New Laptop\OneDrive\Eva Documents\WHO Covid\Main Files\Country Files\Morocco.PJNZ</v>
          </cell>
          <cell r="B4885" t="str">
            <v>Morocco</v>
          </cell>
          <cell r="F4885" t="str">
            <v>Additional child lives saved by intervention by cause</v>
          </cell>
          <cell r="G4885" t="str">
            <v>1-5 months; Injury; SAM - treatment for severe acute malnutrition</v>
          </cell>
          <cell r="H4885">
            <v>0</v>
          </cell>
          <cell r="I4885">
            <v>0</v>
          </cell>
          <cell r="J4885">
            <v>0</v>
          </cell>
        </row>
        <row r="4886">
          <cell r="A4886" t="str">
            <v>C:\Users\Eva's New Laptop\OneDrive\Eva Documents\WHO Covid\Main Files\Country Files\Morocco.PJNZ</v>
          </cell>
          <cell r="B4886" t="str">
            <v>Morocco</v>
          </cell>
          <cell r="F4886" t="str">
            <v>Additional child lives saved by intervention by cause</v>
          </cell>
          <cell r="G4886" t="str">
            <v>1-5 months; Injury; Change in wasting prevalence</v>
          </cell>
          <cell r="H4886">
            <v>0</v>
          </cell>
          <cell r="I4886">
            <v>0</v>
          </cell>
          <cell r="J4886">
            <v>0</v>
          </cell>
        </row>
        <row r="4887">
          <cell r="A4887" t="str">
            <v>C:\Users\Eva's New Laptop\OneDrive\Eva Documents\WHO Covid\Main Files\Country Files\Morocco.PJNZ</v>
          </cell>
          <cell r="B4887" t="str">
            <v>Morocco</v>
          </cell>
          <cell r="F4887" t="str">
            <v>Additional child lives saved by intervention by cause</v>
          </cell>
          <cell r="G4887" t="str">
            <v>1-5 months; Injury; MAM - treatment for moderate acute malnutrition</v>
          </cell>
          <cell r="H4887">
            <v>0</v>
          </cell>
          <cell r="I4887">
            <v>0</v>
          </cell>
          <cell r="J4887">
            <v>0</v>
          </cell>
        </row>
        <row r="4888">
          <cell r="A4888" t="str">
            <v>C:\Users\Eva's New Laptop\OneDrive\Eva Documents\WHO Covid\Main Files\Country Files\Morocco.PJNZ</v>
          </cell>
          <cell r="B4888" t="str">
            <v>Morocco</v>
          </cell>
          <cell r="F4888" t="str">
            <v>Additional child lives saved by intervention by cause</v>
          </cell>
          <cell r="G4888" t="str">
            <v>1-5 months; Injury; Cotrimoxazole</v>
          </cell>
          <cell r="H4888">
            <v>0</v>
          </cell>
          <cell r="I4888">
            <v>0</v>
          </cell>
          <cell r="J4888">
            <v>0</v>
          </cell>
        </row>
        <row r="4889">
          <cell r="A4889" t="str">
            <v>C:\Users\Eva's New Laptop\OneDrive\Eva Documents\WHO Covid\Main Files\Country Files\Morocco.PJNZ</v>
          </cell>
          <cell r="B4889" t="str">
            <v>Morocco</v>
          </cell>
          <cell r="F4889" t="str">
            <v>Additional child lives saved by intervention by cause</v>
          </cell>
          <cell r="G4889" t="str">
            <v>1-5 months; Injury; ART</v>
          </cell>
          <cell r="H4889">
            <v>0</v>
          </cell>
          <cell r="I4889">
            <v>0</v>
          </cell>
          <cell r="J4889">
            <v>0</v>
          </cell>
        </row>
        <row r="4890">
          <cell r="A4890" t="str">
            <v>C:\Users\Eva's New Laptop\OneDrive\Eva Documents\WHO Covid\Main Files\Country Files\Morocco.PJNZ</v>
          </cell>
          <cell r="B4890" t="str">
            <v>Morocco</v>
          </cell>
          <cell r="F4890" t="str">
            <v>Additional child lives saved by intervention by cause</v>
          </cell>
          <cell r="G4890" t="str">
            <v>1-5 months; Other; Contraceptive use</v>
          </cell>
          <cell r="H4890">
            <v>0</v>
          </cell>
          <cell r="I4890">
            <v>0</v>
          </cell>
          <cell r="J4890">
            <v>0</v>
          </cell>
        </row>
        <row r="4891">
          <cell r="A4891" t="str">
            <v>C:\Users\Eva's New Laptop\OneDrive\Eva Documents\WHO Covid\Main Files\Country Files\Morocco.PJNZ</v>
          </cell>
          <cell r="B4891" t="str">
            <v>Morocco</v>
          </cell>
          <cell r="F4891" t="str">
            <v>Additional child lives saved by intervention by cause</v>
          </cell>
          <cell r="G4891" t="str">
            <v>1-5 months; Other; Folic acid supplementation/fortification</v>
          </cell>
          <cell r="H4891">
            <v>0</v>
          </cell>
          <cell r="I4891">
            <v>0</v>
          </cell>
          <cell r="J4891">
            <v>0</v>
          </cell>
        </row>
        <row r="4892">
          <cell r="A4892" t="str">
            <v>C:\Users\Eva's New Laptop\OneDrive\Eva Documents\WHO Covid\Main Files\Country Files\Morocco.PJNZ</v>
          </cell>
          <cell r="B4892" t="str">
            <v>Morocco</v>
          </cell>
          <cell r="F4892" t="str">
            <v>Additional child lives saved by intervention by cause</v>
          </cell>
          <cell r="G4892" t="str">
            <v>1-5 months; Other; Blanket iron supplementation/fortification</v>
          </cell>
          <cell r="H4892">
            <v>0</v>
          </cell>
          <cell r="I4892">
            <v>0</v>
          </cell>
          <cell r="J4892">
            <v>0</v>
          </cell>
        </row>
        <row r="4893">
          <cell r="A4893" t="str">
            <v>C:\Users\Eva's New Laptop\OneDrive\Eva Documents\WHO Covid\Main Files\Country Files\Morocco.PJNZ</v>
          </cell>
          <cell r="B4893" t="str">
            <v>Morocco</v>
          </cell>
          <cell r="F4893" t="str">
            <v>Additional child lives saved by intervention by cause</v>
          </cell>
          <cell r="G4893" t="str">
            <v>1-5 months; Other; TT - Tetanus toxoid vaccination</v>
          </cell>
          <cell r="H4893">
            <v>0</v>
          </cell>
          <cell r="I4893">
            <v>0</v>
          </cell>
          <cell r="J4893">
            <v>0</v>
          </cell>
        </row>
        <row r="4894">
          <cell r="A4894" t="str">
            <v>C:\Users\Eva's New Laptop\OneDrive\Eva Documents\WHO Covid\Main Files\Country Files\Morocco.PJNZ</v>
          </cell>
          <cell r="B4894" t="str">
            <v>Morocco</v>
          </cell>
          <cell r="F4894" t="str">
            <v>Additional child lives saved by intervention by cause</v>
          </cell>
          <cell r="G4894" t="str">
            <v>1-5 months; Other; IPTp - Intermittent preventive treatment of malaria during pregnancy</v>
          </cell>
          <cell r="H4894">
            <v>0</v>
          </cell>
          <cell r="I4894">
            <v>0</v>
          </cell>
          <cell r="J4894">
            <v>0</v>
          </cell>
        </row>
        <row r="4895">
          <cell r="A4895" t="str">
            <v>C:\Users\Eva's New Laptop\OneDrive\Eva Documents\WHO Covid\Main Files\Country Files\Morocco.PJNZ</v>
          </cell>
          <cell r="B4895" t="str">
            <v>Morocco</v>
          </cell>
          <cell r="F4895" t="str">
            <v>Additional child lives saved by intervention by cause</v>
          </cell>
          <cell r="G4895" t="str">
            <v>1-5 months; Other; Syphilis detection and treatment</v>
          </cell>
          <cell r="H4895">
            <v>0</v>
          </cell>
          <cell r="I4895">
            <v>0</v>
          </cell>
          <cell r="J4895">
            <v>0</v>
          </cell>
        </row>
        <row r="4896">
          <cell r="A4896" t="str">
            <v>C:\Users\Eva's New Laptop\OneDrive\Eva Documents\WHO Covid\Main Files\Country Files\Morocco.PJNZ</v>
          </cell>
          <cell r="B4896" t="str">
            <v>Morocco</v>
          </cell>
          <cell r="F4896" t="str">
            <v>Additional child lives saved by intervention by cause</v>
          </cell>
          <cell r="G4896" t="str">
            <v>1-5 months; Other; Calcium supplementation</v>
          </cell>
          <cell r="H4896">
            <v>0</v>
          </cell>
          <cell r="I4896">
            <v>0</v>
          </cell>
          <cell r="J4896">
            <v>0</v>
          </cell>
        </row>
        <row r="4897">
          <cell r="A4897" t="str">
            <v>C:\Users\Eva's New Laptop\OneDrive\Eva Documents\WHO Covid\Main Files\Country Files\Morocco.PJNZ</v>
          </cell>
          <cell r="B4897" t="str">
            <v>Morocco</v>
          </cell>
          <cell r="F4897" t="str">
            <v>Additional child lives saved by intervention by cause</v>
          </cell>
          <cell r="G4897" t="str">
            <v>1-5 months; Other; Micronutrient supplementation (iron and multiple micronutrients)</v>
          </cell>
          <cell r="H4897">
            <v>0</v>
          </cell>
          <cell r="I4897">
            <v>0</v>
          </cell>
          <cell r="J4897">
            <v>0</v>
          </cell>
        </row>
        <row r="4898">
          <cell r="A4898" t="str">
            <v>C:\Users\Eva's New Laptop\OneDrive\Eva Documents\WHO Covid\Main Files\Country Files\Morocco.PJNZ</v>
          </cell>
          <cell r="B4898" t="str">
            <v>Morocco</v>
          </cell>
          <cell r="F4898" t="str">
            <v>Additional child lives saved by intervention by cause</v>
          </cell>
          <cell r="G4898" t="str">
            <v>1-5 months; Other; Balanced energy supplementation</v>
          </cell>
          <cell r="H4898">
            <v>0</v>
          </cell>
          <cell r="I4898">
            <v>0</v>
          </cell>
          <cell r="J4898">
            <v>0</v>
          </cell>
        </row>
        <row r="4899">
          <cell r="A4899" t="str">
            <v>C:\Users\Eva's New Laptop\OneDrive\Eva Documents\WHO Covid\Main Files\Country Files\Morocco.PJNZ</v>
          </cell>
          <cell r="B4899" t="str">
            <v>Morocco</v>
          </cell>
          <cell r="F4899" t="str">
            <v>Additional child lives saved by intervention by cause</v>
          </cell>
          <cell r="G4899" t="str">
            <v>1-5 months; Other; Hypertensive disorder case management</v>
          </cell>
          <cell r="H4899">
            <v>0</v>
          </cell>
          <cell r="I4899">
            <v>0</v>
          </cell>
          <cell r="J4899">
            <v>0</v>
          </cell>
        </row>
        <row r="4900">
          <cell r="A4900" t="str">
            <v>C:\Users\Eva's New Laptop\OneDrive\Eva Documents\WHO Covid\Main Files\Country Files\Morocco.PJNZ</v>
          </cell>
          <cell r="B4900" t="str">
            <v>Morocco</v>
          </cell>
          <cell r="F4900" t="str">
            <v>Additional child lives saved by intervention by cause</v>
          </cell>
          <cell r="G4900" t="str">
            <v>1-5 months; Other; MgSO4 management of pre-eclampsia</v>
          </cell>
          <cell r="H4900">
            <v>0</v>
          </cell>
          <cell r="I4900">
            <v>0</v>
          </cell>
          <cell r="J4900">
            <v>0</v>
          </cell>
        </row>
        <row r="4901">
          <cell r="A4901" t="str">
            <v>C:\Users\Eva's New Laptop\OneDrive\Eva Documents\WHO Covid\Main Files\Country Files\Morocco.PJNZ</v>
          </cell>
          <cell r="B4901" t="str">
            <v>Morocco</v>
          </cell>
          <cell r="F4901" t="str">
            <v>Additional child lives saved by intervention by cause</v>
          </cell>
          <cell r="G4901" t="str">
            <v>1-5 months; Other; PMTCT - Prevention of mother to child transmission of HIV (including breastfeeding choices)</v>
          </cell>
          <cell r="H4901">
            <v>0</v>
          </cell>
          <cell r="I4901">
            <v>0</v>
          </cell>
          <cell r="J4901">
            <v>0</v>
          </cell>
        </row>
        <row r="4902">
          <cell r="A4902" t="str">
            <v>C:\Users\Eva's New Laptop\OneDrive\Eva Documents\WHO Covid\Main Files\Country Files\Morocco.PJNZ</v>
          </cell>
          <cell r="B4902" t="str">
            <v>Morocco</v>
          </cell>
          <cell r="F4902" t="str">
            <v>Additional child lives saved by intervention by cause</v>
          </cell>
          <cell r="G4902" t="str">
            <v>1-5 months; Other; Maternal age and birth order</v>
          </cell>
          <cell r="H4902">
            <v>0</v>
          </cell>
          <cell r="I4902">
            <v>4.7800000000000002E-4</v>
          </cell>
          <cell r="J4902">
            <v>8.0999999999999996E-4</v>
          </cell>
        </row>
        <row r="4903">
          <cell r="A4903" t="str">
            <v>C:\Users\Eva's New Laptop\OneDrive\Eva Documents\WHO Covid\Main Files\Country Files\Morocco.PJNZ</v>
          </cell>
          <cell r="B4903" t="str">
            <v>Morocco</v>
          </cell>
          <cell r="F4903" t="str">
            <v>Additional child lives saved by intervention by cause</v>
          </cell>
          <cell r="G4903" t="str">
            <v>1-5 months; Other; Birth intervals</v>
          </cell>
          <cell r="H4903">
            <v>0</v>
          </cell>
          <cell r="I4903">
            <v>3.0000000000000001E-6</v>
          </cell>
          <cell r="J4903">
            <v>6.0000000000000002E-6</v>
          </cell>
        </row>
        <row r="4904">
          <cell r="A4904" t="str">
            <v>C:\Users\Eva's New Laptop\OneDrive\Eva Documents\WHO Covid\Main Files\Country Files\Morocco.PJNZ</v>
          </cell>
          <cell r="B4904" t="str">
            <v>Morocco</v>
          </cell>
          <cell r="F4904" t="str">
            <v>Additional child lives saved by intervention by cause</v>
          </cell>
          <cell r="G4904" t="str">
            <v>1-5 months; Other; Thermal protection</v>
          </cell>
          <cell r="H4904">
            <v>0</v>
          </cell>
          <cell r="I4904">
            <v>0</v>
          </cell>
          <cell r="J4904">
            <v>0</v>
          </cell>
        </row>
        <row r="4905">
          <cell r="A4905" t="str">
            <v>C:\Users\Eva's New Laptop\OneDrive\Eva Documents\WHO Covid\Main Files\Country Files\Morocco.PJNZ</v>
          </cell>
          <cell r="B4905" t="str">
            <v>Morocco</v>
          </cell>
          <cell r="F4905" t="str">
            <v>Additional child lives saved by intervention by cause</v>
          </cell>
          <cell r="G4905" t="str">
            <v>1-5 months; Other; Clean cord care</v>
          </cell>
          <cell r="H4905">
            <v>0</v>
          </cell>
          <cell r="I4905">
            <v>0</v>
          </cell>
          <cell r="J4905">
            <v>0</v>
          </cell>
        </row>
        <row r="4906">
          <cell r="A4906" t="str">
            <v>C:\Users\Eva's New Laptop\OneDrive\Eva Documents\WHO Covid\Main Files\Country Files\Morocco.PJNZ</v>
          </cell>
          <cell r="B4906" t="str">
            <v>Morocco</v>
          </cell>
          <cell r="F4906" t="str">
            <v>Additional child lives saved by intervention by cause</v>
          </cell>
          <cell r="G4906" t="str">
            <v>1-5 months; Other; Clean birth environment</v>
          </cell>
          <cell r="H4906">
            <v>0</v>
          </cell>
          <cell r="I4906">
            <v>0</v>
          </cell>
          <cell r="J4906">
            <v>0</v>
          </cell>
        </row>
        <row r="4907">
          <cell r="A4907" t="str">
            <v>C:\Users\Eva's New Laptop\OneDrive\Eva Documents\WHO Covid\Main Files\Country Files\Morocco.PJNZ</v>
          </cell>
          <cell r="B4907" t="str">
            <v>Morocco</v>
          </cell>
          <cell r="F4907" t="str">
            <v>Additional child lives saved by intervention by cause</v>
          </cell>
          <cell r="G4907" t="str">
            <v>1-5 months; Other; Immediate drying and additional stimulation</v>
          </cell>
          <cell r="H4907">
            <v>0</v>
          </cell>
          <cell r="I4907">
            <v>0</v>
          </cell>
          <cell r="J4907">
            <v>0</v>
          </cell>
        </row>
        <row r="4908">
          <cell r="A4908" t="str">
            <v>C:\Users\Eva's New Laptop\OneDrive\Eva Documents\WHO Covid\Main Files\Country Files\Morocco.PJNZ</v>
          </cell>
          <cell r="B4908" t="str">
            <v>Morocco</v>
          </cell>
          <cell r="F4908" t="str">
            <v>Additional child lives saved by intervention by cause</v>
          </cell>
          <cell r="G4908" t="str">
            <v>1-5 months; Other; Neonatal resuscitation</v>
          </cell>
          <cell r="H4908">
            <v>0</v>
          </cell>
          <cell r="I4908">
            <v>0</v>
          </cell>
          <cell r="J4908">
            <v>0</v>
          </cell>
        </row>
        <row r="4909">
          <cell r="A4909" t="str">
            <v>C:\Users\Eva's New Laptop\OneDrive\Eva Documents\WHO Covid\Main Files\Country Files\Morocco.PJNZ</v>
          </cell>
          <cell r="B4909" t="str">
            <v>Morocco</v>
          </cell>
          <cell r="F4909" t="str">
            <v>Additional child lives saved by intervention by cause</v>
          </cell>
          <cell r="G4909" t="str">
            <v>1-5 months; Other; Antenatal corticosteroids for preterm labor</v>
          </cell>
          <cell r="H4909">
            <v>0</v>
          </cell>
          <cell r="I4909">
            <v>0</v>
          </cell>
          <cell r="J4909">
            <v>0</v>
          </cell>
        </row>
        <row r="4910">
          <cell r="A4910" t="str">
            <v>C:\Users\Eva's New Laptop\OneDrive\Eva Documents\WHO Covid\Main Files\Country Files\Morocco.PJNZ</v>
          </cell>
          <cell r="B4910" t="str">
            <v>Morocco</v>
          </cell>
          <cell r="F4910" t="str">
            <v>Additional child lives saved by intervention by cause</v>
          </cell>
          <cell r="G4910" t="str">
            <v>1-5 months; Other; Antibiotics for preterm or prolonged PROM</v>
          </cell>
          <cell r="H4910">
            <v>0</v>
          </cell>
          <cell r="I4910">
            <v>0</v>
          </cell>
          <cell r="J4910">
            <v>0</v>
          </cell>
        </row>
        <row r="4911">
          <cell r="A4911" t="str">
            <v>C:\Users\Eva's New Laptop\OneDrive\Eva Documents\WHO Covid\Main Files\Country Files\Morocco.PJNZ</v>
          </cell>
          <cell r="B4911" t="str">
            <v>Morocco</v>
          </cell>
          <cell r="F4911" t="str">
            <v>Additional child lives saved by intervention by cause</v>
          </cell>
          <cell r="G4911" t="str">
            <v>1-5 months; Other; Parenteral administration of anti-convulsants</v>
          </cell>
          <cell r="H4911">
            <v>0</v>
          </cell>
          <cell r="I4911">
            <v>0</v>
          </cell>
          <cell r="J4911">
            <v>0</v>
          </cell>
        </row>
        <row r="4912">
          <cell r="A4912" t="str">
            <v>C:\Users\Eva's New Laptop\OneDrive\Eva Documents\WHO Covid\Main Files\Country Files\Morocco.PJNZ</v>
          </cell>
          <cell r="B4912" t="str">
            <v>Morocco</v>
          </cell>
          <cell r="F4912" t="str">
            <v>Additional child lives saved by intervention by cause</v>
          </cell>
          <cell r="G4912" t="str">
            <v>1-5 months; Other; Parenteral administration of uterotonics</v>
          </cell>
          <cell r="H4912">
            <v>0</v>
          </cell>
          <cell r="I4912">
            <v>0</v>
          </cell>
          <cell r="J4912">
            <v>0</v>
          </cell>
        </row>
        <row r="4913">
          <cell r="A4913" t="str">
            <v>C:\Users\Eva's New Laptop\OneDrive\Eva Documents\WHO Covid\Main Files\Country Files\Morocco.PJNZ</v>
          </cell>
          <cell r="B4913" t="str">
            <v>Morocco</v>
          </cell>
          <cell r="F4913" t="str">
            <v>Additional child lives saved by intervention by cause</v>
          </cell>
          <cell r="G4913" t="str">
            <v>1-5 months; Other; Parenteral administration of antibiotics</v>
          </cell>
          <cell r="H4913">
            <v>0</v>
          </cell>
          <cell r="I4913">
            <v>0</v>
          </cell>
          <cell r="J4913">
            <v>0</v>
          </cell>
        </row>
        <row r="4914">
          <cell r="A4914" t="str">
            <v>C:\Users\Eva's New Laptop\OneDrive\Eva Documents\WHO Covid\Main Files\Country Files\Morocco.PJNZ</v>
          </cell>
          <cell r="B4914" t="str">
            <v>Morocco</v>
          </cell>
          <cell r="F4914" t="str">
            <v>Additional child lives saved by intervention by cause</v>
          </cell>
          <cell r="G4914" t="str">
            <v>1-5 months; Other; Assisted vaginal delivery</v>
          </cell>
          <cell r="H4914">
            <v>0</v>
          </cell>
          <cell r="I4914">
            <v>0</v>
          </cell>
          <cell r="J4914">
            <v>0</v>
          </cell>
        </row>
        <row r="4915">
          <cell r="A4915" t="str">
            <v>C:\Users\Eva's New Laptop\OneDrive\Eva Documents\WHO Covid\Main Files\Country Files\Morocco.PJNZ</v>
          </cell>
          <cell r="B4915" t="str">
            <v>Morocco</v>
          </cell>
          <cell r="F4915" t="str">
            <v>Additional child lives saved by intervention by cause</v>
          </cell>
          <cell r="G4915" t="str">
            <v>1-5 months; Other; Cesarean delivery</v>
          </cell>
          <cell r="H4915">
            <v>0</v>
          </cell>
          <cell r="I4915">
            <v>0</v>
          </cell>
          <cell r="J4915">
            <v>0</v>
          </cell>
        </row>
        <row r="4916">
          <cell r="A4916" t="str">
            <v>C:\Users\Eva's New Laptop\OneDrive\Eva Documents\WHO Covid\Main Files\Country Files\Morocco.PJNZ</v>
          </cell>
          <cell r="B4916" t="str">
            <v>Morocco</v>
          </cell>
          <cell r="F4916" t="str">
            <v>Additional child lives saved by intervention by cause</v>
          </cell>
          <cell r="G4916" t="str">
            <v>1-5 months; Other; Age-appropriate breastfeeding practices</v>
          </cell>
          <cell r="H4916">
            <v>0</v>
          </cell>
          <cell r="I4916">
            <v>0</v>
          </cell>
          <cell r="J4916">
            <v>0</v>
          </cell>
        </row>
        <row r="4917">
          <cell r="A4917" t="str">
            <v>C:\Users\Eva's New Laptop\OneDrive\Eva Documents\WHO Covid\Main Files\Country Files\Morocco.PJNZ</v>
          </cell>
          <cell r="B4917" t="str">
            <v>Morocco</v>
          </cell>
          <cell r="F4917" t="str">
            <v>Additional child lives saved by intervention by cause</v>
          </cell>
          <cell r="G4917" t="str">
            <v>1-5 months; Other; Prevalence of early initiation of breastfeeding</v>
          </cell>
          <cell r="H4917">
            <v>0</v>
          </cell>
          <cell r="I4917">
            <v>0</v>
          </cell>
          <cell r="J4917">
            <v>0</v>
          </cell>
        </row>
        <row r="4918">
          <cell r="A4918" t="str">
            <v>C:\Users\Eva's New Laptop\OneDrive\Eva Documents\WHO Covid\Main Files\Country Files\Morocco.PJNZ</v>
          </cell>
          <cell r="B4918" t="str">
            <v>Morocco</v>
          </cell>
          <cell r="F4918" t="str">
            <v>Additional child lives saved by intervention by cause</v>
          </cell>
          <cell r="G4918" t="str">
            <v>1-5 months; Other; Appropriate complementary feeding</v>
          </cell>
          <cell r="H4918">
            <v>0</v>
          </cell>
          <cell r="I4918">
            <v>0</v>
          </cell>
          <cell r="J4918">
            <v>0</v>
          </cell>
        </row>
        <row r="4919">
          <cell r="A4919" t="str">
            <v>C:\Users\Eva's New Laptop\OneDrive\Eva Documents\WHO Covid\Main Files\Country Files\Morocco.PJNZ</v>
          </cell>
          <cell r="B4919" t="str">
            <v>Morocco</v>
          </cell>
          <cell r="F4919" t="str">
            <v>Additional child lives saved by intervention by cause</v>
          </cell>
          <cell r="G4919" t="str">
            <v>1-5 months; Other; Change in stunting prevalence</v>
          </cell>
          <cell r="H4919">
            <v>0</v>
          </cell>
          <cell r="I4919">
            <v>0</v>
          </cell>
          <cell r="J4919">
            <v>0</v>
          </cell>
        </row>
        <row r="4920">
          <cell r="A4920" t="str">
            <v>C:\Users\Eva's New Laptop\OneDrive\Eva Documents\WHO Covid\Main Files\Country Files\Morocco.PJNZ</v>
          </cell>
          <cell r="B4920" t="str">
            <v>Morocco</v>
          </cell>
          <cell r="F4920" t="str">
            <v>Additional child lives saved by intervention by cause</v>
          </cell>
          <cell r="G4920" t="str">
            <v>1-5 months; Other; Vitamin A supplementation</v>
          </cell>
          <cell r="H4920">
            <v>0</v>
          </cell>
          <cell r="I4920">
            <v>0</v>
          </cell>
          <cell r="J4920">
            <v>0</v>
          </cell>
        </row>
        <row r="4921">
          <cell r="A4921" t="str">
            <v>C:\Users\Eva's New Laptop\OneDrive\Eva Documents\WHO Covid\Main Files\Country Files\Morocco.PJNZ</v>
          </cell>
          <cell r="B4921" t="str">
            <v>Morocco</v>
          </cell>
          <cell r="F4921" t="str">
            <v>Additional child lives saved by intervention by cause</v>
          </cell>
          <cell r="G4921" t="str">
            <v>1-5 months; Other; Zinc supplementation</v>
          </cell>
          <cell r="H4921">
            <v>0</v>
          </cell>
          <cell r="I4921">
            <v>0</v>
          </cell>
          <cell r="J4921">
            <v>0</v>
          </cell>
        </row>
        <row r="4922">
          <cell r="A4922" t="str">
            <v>C:\Users\Eva's New Laptop\OneDrive\Eva Documents\WHO Covid\Main Files\Country Files\Morocco.PJNZ</v>
          </cell>
          <cell r="B4922" t="str">
            <v>Morocco</v>
          </cell>
          <cell r="F4922" t="str">
            <v>Additional child lives saved by intervention by cause</v>
          </cell>
          <cell r="G4922" t="str">
            <v>1-5 months; Other; Basic sanitation</v>
          </cell>
          <cell r="H4922">
            <v>0</v>
          </cell>
          <cell r="I4922">
            <v>0</v>
          </cell>
          <cell r="J4922">
            <v>0</v>
          </cell>
        </row>
        <row r="4923">
          <cell r="A4923" t="str">
            <v>C:\Users\Eva's New Laptop\OneDrive\Eva Documents\WHO Covid\Main Files\Country Files\Morocco.PJNZ</v>
          </cell>
          <cell r="B4923" t="str">
            <v>Morocco</v>
          </cell>
          <cell r="F4923" t="str">
            <v>Additional child lives saved by intervention by cause</v>
          </cell>
          <cell r="G4923" t="str">
            <v>1-5 months; Other; Point-of-use filtered water</v>
          </cell>
          <cell r="H4923">
            <v>0</v>
          </cell>
          <cell r="I4923">
            <v>0</v>
          </cell>
          <cell r="J4923">
            <v>0</v>
          </cell>
        </row>
        <row r="4924">
          <cell r="A4924" t="str">
            <v>C:\Users\Eva's New Laptop\OneDrive\Eva Documents\WHO Covid\Main Files\Country Files\Morocco.PJNZ</v>
          </cell>
          <cell r="B4924" t="str">
            <v>Morocco</v>
          </cell>
          <cell r="F4924" t="str">
            <v>Additional child lives saved by intervention by cause</v>
          </cell>
          <cell r="G4924" t="str">
            <v>1-5 months; Other; Piped water</v>
          </cell>
          <cell r="H4924">
            <v>0</v>
          </cell>
          <cell r="I4924">
            <v>0</v>
          </cell>
          <cell r="J4924">
            <v>0</v>
          </cell>
        </row>
        <row r="4925">
          <cell r="A4925" t="str">
            <v>C:\Users\Eva's New Laptop\OneDrive\Eva Documents\WHO Covid\Main Files\Country Files\Morocco.PJNZ</v>
          </cell>
          <cell r="B4925" t="str">
            <v>Morocco</v>
          </cell>
          <cell r="F4925" t="str">
            <v>Additional child lives saved by intervention by cause</v>
          </cell>
          <cell r="G4925" t="str">
            <v>1-5 months; Other; Hand washing with soap</v>
          </cell>
          <cell r="H4925">
            <v>0</v>
          </cell>
          <cell r="I4925">
            <v>0</v>
          </cell>
          <cell r="J4925">
            <v>0</v>
          </cell>
        </row>
        <row r="4926">
          <cell r="A4926" t="str">
            <v>C:\Users\Eva's New Laptop\OneDrive\Eva Documents\WHO Covid\Main Files\Country Files\Morocco.PJNZ</v>
          </cell>
          <cell r="B4926" t="str">
            <v>Morocco</v>
          </cell>
          <cell r="F4926" t="str">
            <v>Additional child lives saved by intervention by cause</v>
          </cell>
          <cell r="G4926" t="str">
            <v>1-5 months; Other; Hygienic disposal of children's stools</v>
          </cell>
          <cell r="H4926">
            <v>0</v>
          </cell>
          <cell r="I4926">
            <v>0</v>
          </cell>
          <cell r="J4926">
            <v>0</v>
          </cell>
        </row>
        <row r="4927">
          <cell r="A4927" t="str">
            <v>C:\Users\Eva's New Laptop\OneDrive\Eva Documents\WHO Covid\Main Files\Country Files\Morocco.PJNZ</v>
          </cell>
          <cell r="B4927" t="str">
            <v>Morocco</v>
          </cell>
          <cell r="F4927" t="str">
            <v>Additional child lives saved by intervention by cause</v>
          </cell>
          <cell r="G4927" t="str">
            <v>1-5 months; Other; ITN/IRS - Households protected from malaria</v>
          </cell>
          <cell r="H4927">
            <v>0</v>
          </cell>
          <cell r="I4927">
            <v>0</v>
          </cell>
          <cell r="J4927">
            <v>0</v>
          </cell>
        </row>
        <row r="4928">
          <cell r="A4928" t="str">
            <v>C:\Users\Eva's New Laptop\OneDrive\Eva Documents\WHO Covid\Main Files\Country Files\Morocco.PJNZ</v>
          </cell>
          <cell r="B4928" t="str">
            <v>Morocco</v>
          </cell>
          <cell r="F4928" t="str">
            <v>Additional child lives saved by intervention by cause</v>
          </cell>
          <cell r="G4928" t="str">
            <v>1-5 months; Other; Complementary feeding (via reduction in stunting)</v>
          </cell>
          <cell r="H4928">
            <v>0</v>
          </cell>
          <cell r="I4928">
            <v>0</v>
          </cell>
          <cell r="J4928">
            <v>0</v>
          </cell>
        </row>
        <row r="4929">
          <cell r="A4929" t="str">
            <v>C:\Users\Eva's New Laptop\OneDrive\Eva Documents\WHO Covid\Main Files\Country Files\Morocco.PJNZ</v>
          </cell>
          <cell r="B4929" t="str">
            <v>Morocco</v>
          </cell>
          <cell r="F4929" t="str">
            <v>Additional child lives saved by intervention by cause</v>
          </cell>
          <cell r="G4929" t="str">
            <v>1-5 months; Other; Complementary feeding (via reduction in wasting)</v>
          </cell>
          <cell r="H4929">
            <v>0</v>
          </cell>
          <cell r="I4929">
            <v>0</v>
          </cell>
          <cell r="J4929">
            <v>0</v>
          </cell>
        </row>
        <row r="4930">
          <cell r="A4930" t="str">
            <v>C:\Users\Eva's New Laptop\OneDrive\Eva Documents\WHO Covid\Main Files\Country Files\Morocco.PJNZ</v>
          </cell>
          <cell r="B4930" t="str">
            <v>Morocco</v>
          </cell>
          <cell r="F4930" t="str">
            <v>Additional child lives saved by intervention by cause</v>
          </cell>
          <cell r="G4930" t="str">
            <v>1-5 months; Other; BCG vaccine</v>
          </cell>
          <cell r="H4930">
            <v>0</v>
          </cell>
          <cell r="I4930">
            <v>0</v>
          </cell>
          <cell r="J4930">
            <v>0</v>
          </cell>
        </row>
        <row r="4931">
          <cell r="A4931" t="str">
            <v>C:\Users\Eva's New Laptop\OneDrive\Eva Documents\WHO Covid\Main Files\Country Files\Morocco.PJNZ</v>
          </cell>
          <cell r="B4931" t="str">
            <v>Morocco</v>
          </cell>
          <cell r="F4931" t="str">
            <v>Additional child lives saved by intervention by cause</v>
          </cell>
          <cell r="G4931" t="str">
            <v>1-5 months; Other; Polio vaccine</v>
          </cell>
          <cell r="H4931">
            <v>0</v>
          </cell>
          <cell r="I4931">
            <v>0</v>
          </cell>
          <cell r="J4931">
            <v>0</v>
          </cell>
        </row>
        <row r="4932">
          <cell r="A4932" t="str">
            <v>C:\Users\Eva's New Laptop\OneDrive\Eva Documents\WHO Covid\Main Files\Country Files\Morocco.PJNZ</v>
          </cell>
          <cell r="B4932" t="str">
            <v>Morocco</v>
          </cell>
          <cell r="F4932" t="str">
            <v>Additional child lives saved by intervention by cause</v>
          </cell>
          <cell r="G4932" t="str">
            <v>1-5 months; Other; DPT vaccine</v>
          </cell>
          <cell r="H4932">
            <v>0</v>
          </cell>
          <cell r="I4932">
            <v>0</v>
          </cell>
          <cell r="J4932">
            <v>0</v>
          </cell>
        </row>
        <row r="4933">
          <cell r="A4933" t="str">
            <v>C:\Users\Eva's New Laptop\OneDrive\Eva Documents\WHO Covid\Main Files\Country Files\Morocco.PJNZ</v>
          </cell>
          <cell r="B4933" t="str">
            <v>Morocco</v>
          </cell>
          <cell r="F4933" t="str">
            <v>Additional child lives saved by intervention by cause</v>
          </cell>
          <cell r="G4933" t="str">
            <v>1-5 months; Other; H. influenzae b vaccine</v>
          </cell>
          <cell r="H4933">
            <v>0</v>
          </cell>
          <cell r="I4933">
            <v>0</v>
          </cell>
          <cell r="J4933">
            <v>0</v>
          </cell>
        </row>
        <row r="4934">
          <cell r="A4934" t="str">
            <v>C:\Users\Eva's New Laptop\OneDrive\Eva Documents\WHO Covid\Main Files\Country Files\Morocco.PJNZ</v>
          </cell>
          <cell r="B4934" t="str">
            <v>Morocco</v>
          </cell>
          <cell r="F4934" t="str">
            <v>Additional child lives saved by intervention by cause</v>
          </cell>
          <cell r="G4934" t="str">
            <v>1-5 months; Other; HepB vaccine</v>
          </cell>
          <cell r="H4934">
            <v>0</v>
          </cell>
          <cell r="I4934">
            <v>0</v>
          </cell>
          <cell r="J4934">
            <v>0</v>
          </cell>
        </row>
        <row r="4935">
          <cell r="A4935" t="str">
            <v>C:\Users\Eva's New Laptop\OneDrive\Eva Documents\WHO Covid\Main Files\Country Files\Morocco.PJNZ</v>
          </cell>
          <cell r="B4935" t="str">
            <v>Morocco</v>
          </cell>
          <cell r="F4935" t="str">
            <v>Additional child lives saved by intervention by cause</v>
          </cell>
          <cell r="G4935" t="str">
            <v>1-5 months; Other; Pneumococcal vaccine</v>
          </cell>
          <cell r="H4935">
            <v>0</v>
          </cell>
          <cell r="I4935">
            <v>0</v>
          </cell>
          <cell r="J4935">
            <v>0</v>
          </cell>
        </row>
        <row r="4936">
          <cell r="A4936" t="str">
            <v>C:\Users\Eva's New Laptop\OneDrive\Eva Documents\WHO Covid\Main Files\Country Files\Morocco.PJNZ</v>
          </cell>
          <cell r="B4936" t="str">
            <v>Morocco</v>
          </cell>
          <cell r="F4936" t="str">
            <v>Additional child lives saved by intervention by cause</v>
          </cell>
          <cell r="G4936" t="str">
            <v>1-5 months; Other; Rotavirus vaccine</v>
          </cell>
          <cell r="H4936">
            <v>0</v>
          </cell>
          <cell r="I4936">
            <v>0.83045999999999998</v>
          </cell>
          <cell r="J4936">
            <v>0.82648600000000005</v>
          </cell>
        </row>
        <row r="4937">
          <cell r="A4937" t="str">
            <v>C:\Users\Eva's New Laptop\OneDrive\Eva Documents\WHO Covid\Main Files\Country Files\Morocco.PJNZ</v>
          </cell>
          <cell r="B4937" t="str">
            <v>Morocco</v>
          </cell>
          <cell r="F4937" t="str">
            <v>Additional child lives saved by intervention by cause</v>
          </cell>
          <cell r="G4937" t="str">
            <v>1-5 months; Other; Meningococcal A</v>
          </cell>
          <cell r="H4937">
            <v>0</v>
          </cell>
          <cell r="I4937">
            <v>0</v>
          </cell>
          <cell r="J4937">
            <v>0</v>
          </cell>
        </row>
        <row r="4938">
          <cell r="A4938" t="str">
            <v>C:\Users\Eva's New Laptop\OneDrive\Eva Documents\WHO Covid\Main Files\Country Files\Morocco.PJNZ</v>
          </cell>
          <cell r="B4938" t="str">
            <v>Morocco</v>
          </cell>
          <cell r="F4938" t="str">
            <v>Additional child lives saved by intervention by cause</v>
          </cell>
          <cell r="G4938" t="str">
            <v>1-5 months; Other; Malaria vaccine</v>
          </cell>
          <cell r="H4938">
            <v>0</v>
          </cell>
          <cell r="I4938">
            <v>0</v>
          </cell>
          <cell r="J4938">
            <v>0</v>
          </cell>
        </row>
        <row r="4939">
          <cell r="A4939" t="str">
            <v>C:\Users\Eva's New Laptop\OneDrive\Eva Documents\WHO Covid\Main Files\Country Files\Morocco.PJNZ</v>
          </cell>
          <cell r="B4939" t="str">
            <v>Morocco</v>
          </cell>
          <cell r="F4939" t="str">
            <v>Additional child lives saved by intervention by cause</v>
          </cell>
          <cell r="G4939" t="str">
            <v>1-5 months; Other; Measles vaccine</v>
          </cell>
          <cell r="H4939">
            <v>0</v>
          </cell>
          <cell r="I4939">
            <v>0</v>
          </cell>
          <cell r="J4939">
            <v>0</v>
          </cell>
        </row>
        <row r="4940">
          <cell r="A4940" t="str">
            <v>C:\Users\Eva's New Laptop\OneDrive\Eva Documents\WHO Covid\Main Files\Country Files\Morocco.PJNZ</v>
          </cell>
          <cell r="B4940" t="str">
            <v>Morocco</v>
          </cell>
          <cell r="F4940" t="str">
            <v>Additional child lives saved by intervention by cause</v>
          </cell>
          <cell r="G4940" t="str">
            <v>1-5 months; Other; Diarrheal vaccine pathogen B</v>
          </cell>
          <cell r="H4940">
            <v>0</v>
          </cell>
          <cell r="I4940">
            <v>0</v>
          </cell>
          <cell r="J4940">
            <v>0</v>
          </cell>
        </row>
        <row r="4941">
          <cell r="A4941" t="str">
            <v>C:\Users\Eva's New Laptop\OneDrive\Eva Documents\WHO Covid\Main Files\Country Files\Morocco.PJNZ</v>
          </cell>
          <cell r="B4941" t="str">
            <v>Morocco</v>
          </cell>
          <cell r="F4941" t="str">
            <v>Additional child lives saved by intervention by cause</v>
          </cell>
          <cell r="G4941" t="str">
            <v>1-5 months; Other; Diarrheal vaccine pathogen C</v>
          </cell>
          <cell r="H4941">
            <v>0</v>
          </cell>
          <cell r="I4941">
            <v>0</v>
          </cell>
          <cell r="J4941">
            <v>0</v>
          </cell>
        </row>
        <row r="4942">
          <cell r="A4942" t="str">
            <v>C:\Users\Eva's New Laptop\OneDrive\Eva Documents\WHO Covid\Main Files\Country Files\Morocco.PJNZ</v>
          </cell>
          <cell r="B4942" t="str">
            <v>Morocco</v>
          </cell>
          <cell r="F4942" t="str">
            <v>Additional child lives saved by intervention by cause</v>
          </cell>
          <cell r="G4942" t="str">
            <v>1-5 months; Other; Vaccine D</v>
          </cell>
          <cell r="H4942">
            <v>0</v>
          </cell>
          <cell r="I4942">
            <v>0</v>
          </cell>
          <cell r="J4942">
            <v>0</v>
          </cell>
        </row>
        <row r="4943">
          <cell r="A4943" t="str">
            <v>C:\Users\Eva's New Laptop\OneDrive\Eva Documents\WHO Covid\Main Files\Country Files\Morocco.PJNZ</v>
          </cell>
          <cell r="B4943" t="str">
            <v>Morocco</v>
          </cell>
          <cell r="F4943" t="str">
            <v>Additional child lives saved by intervention by cause</v>
          </cell>
          <cell r="G4943" t="str">
            <v>1-5 months; Other; Maternal sepsis case management</v>
          </cell>
          <cell r="H4943">
            <v>0</v>
          </cell>
          <cell r="I4943">
            <v>0</v>
          </cell>
          <cell r="J4943">
            <v>0</v>
          </cell>
        </row>
        <row r="4944">
          <cell r="A4944" t="str">
            <v>C:\Users\Eva's New Laptop\OneDrive\Eva Documents\WHO Covid\Main Files\Country Files\Morocco.PJNZ</v>
          </cell>
          <cell r="B4944" t="str">
            <v>Morocco</v>
          </cell>
          <cell r="F4944" t="str">
            <v>Additional child lives saved by intervention by cause</v>
          </cell>
          <cell r="G4944" t="str">
            <v>1-5 months; Other; Case management of premature babies</v>
          </cell>
          <cell r="H4944">
            <v>0</v>
          </cell>
          <cell r="I4944">
            <v>0</v>
          </cell>
          <cell r="J4944">
            <v>0</v>
          </cell>
        </row>
        <row r="4945">
          <cell r="A4945" t="str">
            <v>C:\Users\Eva's New Laptop\OneDrive\Eva Documents\WHO Covid\Main Files\Country Files\Morocco.PJNZ</v>
          </cell>
          <cell r="B4945" t="str">
            <v>Morocco</v>
          </cell>
          <cell r="F4945" t="str">
            <v>Additional child lives saved by intervention by cause</v>
          </cell>
          <cell r="G4945" t="str">
            <v>1-5 months; Other; Case management of neonatal sepsis/pneumonia</v>
          </cell>
          <cell r="H4945">
            <v>0</v>
          </cell>
          <cell r="I4945">
            <v>0</v>
          </cell>
          <cell r="J4945">
            <v>0</v>
          </cell>
        </row>
        <row r="4946">
          <cell r="A4946" t="str">
            <v>C:\Users\Eva's New Laptop\OneDrive\Eva Documents\WHO Covid\Main Files\Country Files\Morocco.PJNZ</v>
          </cell>
          <cell r="B4946" t="str">
            <v>Morocco</v>
          </cell>
          <cell r="F4946" t="str">
            <v>Additional child lives saved by intervention by cause</v>
          </cell>
          <cell r="G4946" t="str">
            <v>1-5 months; Other; ORS - oral rehydration solution</v>
          </cell>
          <cell r="H4946">
            <v>0</v>
          </cell>
          <cell r="I4946">
            <v>0</v>
          </cell>
          <cell r="J4946">
            <v>0</v>
          </cell>
        </row>
        <row r="4947">
          <cell r="A4947" t="str">
            <v>C:\Users\Eva's New Laptop\OneDrive\Eva Documents\WHO Covid\Main Files\Country Files\Morocco.PJNZ</v>
          </cell>
          <cell r="B4947" t="str">
            <v>Morocco</v>
          </cell>
          <cell r="F4947" t="str">
            <v>Additional child lives saved by intervention by cause</v>
          </cell>
          <cell r="G4947" t="str">
            <v>1-5 months; Other; Antibiotics for treatment of dysentery</v>
          </cell>
          <cell r="H4947">
            <v>0</v>
          </cell>
          <cell r="I4947">
            <v>0</v>
          </cell>
          <cell r="J4947">
            <v>0</v>
          </cell>
        </row>
        <row r="4948">
          <cell r="A4948" t="str">
            <v>C:\Users\Eva's New Laptop\OneDrive\Eva Documents\WHO Covid\Main Files\Country Files\Morocco.PJNZ</v>
          </cell>
          <cell r="B4948" t="str">
            <v>Morocco</v>
          </cell>
          <cell r="F4948" t="str">
            <v>Additional child lives saved by intervention by cause</v>
          </cell>
          <cell r="G4948" t="str">
            <v>1-5 months; Other; Zinc for treatment of diarrhea</v>
          </cell>
          <cell r="H4948">
            <v>0</v>
          </cell>
          <cell r="I4948">
            <v>0</v>
          </cell>
          <cell r="J4948">
            <v>0</v>
          </cell>
        </row>
        <row r="4949">
          <cell r="A4949" t="str">
            <v>C:\Users\Eva's New Laptop\OneDrive\Eva Documents\WHO Covid\Main Files\Country Files\Morocco.PJNZ</v>
          </cell>
          <cell r="B4949" t="str">
            <v>Morocco</v>
          </cell>
          <cell r="F4949" t="str">
            <v>Additional child lives saved by intervention by cause</v>
          </cell>
          <cell r="G4949" t="str">
            <v>1-5 months; Other; Oral antibiotics for pneumonia</v>
          </cell>
          <cell r="H4949">
            <v>0</v>
          </cell>
          <cell r="I4949">
            <v>0</v>
          </cell>
          <cell r="J4949">
            <v>0</v>
          </cell>
        </row>
        <row r="4950">
          <cell r="A4950" t="str">
            <v>C:\Users\Eva's New Laptop\OneDrive\Eva Documents\WHO Covid\Main Files\Country Files\Morocco.PJNZ</v>
          </cell>
          <cell r="B4950" t="str">
            <v>Morocco</v>
          </cell>
          <cell r="F4950" t="str">
            <v>Additional child lives saved by intervention by cause</v>
          </cell>
          <cell r="G4950" t="str">
            <v>1-5 months; Other; Vitamin A for treatment of measles</v>
          </cell>
          <cell r="H4950">
            <v>0</v>
          </cell>
          <cell r="I4950">
            <v>0</v>
          </cell>
          <cell r="J4950">
            <v>0</v>
          </cell>
        </row>
        <row r="4951">
          <cell r="A4951" t="str">
            <v>C:\Users\Eva's New Laptop\OneDrive\Eva Documents\WHO Covid\Main Files\Country Files\Morocco.PJNZ</v>
          </cell>
          <cell r="B4951" t="str">
            <v>Morocco</v>
          </cell>
          <cell r="F4951" t="str">
            <v>Additional child lives saved by intervention by cause</v>
          </cell>
          <cell r="G4951" t="str">
            <v>1-5 months; Other; ACTs- Artemisinin compounds for treatment of malaria</v>
          </cell>
          <cell r="H4951">
            <v>0</v>
          </cell>
          <cell r="I4951">
            <v>0</v>
          </cell>
          <cell r="J4951">
            <v>0</v>
          </cell>
        </row>
        <row r="4952">
          <cell r="A4952" t="str">
            <v>C:\Users\Eva's New Laptop\OneDrive\Eva Documents\WHO Covid\Main Files\Country Files\Morocco.PJNZ</v>
          </cell>
          <cell r="B4952" t="str">
            <v>Morocco</v>
          </cell>
          <cell r="F4952" t="str">
            <v>Additional child lives saved by intervention by cause</v>
          </cell>
          <cell r="G4952" t="str">
            <v>1-5 months; Other; SAM - treatment for severe acute malnutrition</v>
          </cell>
          <cell r="H4952">
            <v>0</v>
          </cell>
          <cell r="I4952">
            <v>0</v>
          </cell>
          <cell r="J4952">
            <v>0</v>
          </cell>
        </row>
        <row r="4953">
          <cell r="A4953" t="str">
            <v>C:\Users\Eva's New Laptop\OneDrive\Eva Documents\WHO Covid\Main Files\Country Files\Morocco.PJNZ</v>
          </cell>
          <cell r="B4953" t="str">
            <v>Morocco</v>
          </cell>
          <cell r="F4953" t="str">
            <v>Additional child lives saved by intervention by cause</v>
          </cell>
          <cell r="G4953" t="str">
            <v>1-5 months; Other; Change in wasting prevalence</v>
          </cell>
          <cell r="H4953">
            <v>0</v>
          </cell>
          <cell r="I4953">
            <v>0</v>
          </cell>
          <cell r="J4953">
            <v>0</v>
          </cell>
        </row>
        <row r="4954">
          <cell r="A4954" t="str">
            <v>C:\Users\Eva's New Laptop\OneDrive\Eva Documents\WHO Covid\Main Files\Country Files\Morocco.PJNZ</v>
          </cell>
          <cell r="B4954" t="str">
            <v>Morocco</v>
          </cell>
          <cell r="F4954" t="str">
            <v>Additional child lives saved by intervention by cause</v>
          </cell>
          <cell r="G4954" t="str">
            <v>1-5 months; Other; MAM - treatment for moderate acute malnutrition</v>
          </cell>
          <cell r="H4954">
            <v>0</v>
          </cell>
          <cell r="I4954">
            <v>0</v>
          </cell>
          <cell r="J4954">
            <v>0</v>
          </cell>
        </row>
        <row r="4955">
          <cell r="A4955" t="str">
            <v>C:\Users\Eva's New Laptop\OneDrive\Eva Documents\WHO Covid\Main Files\Country Files\Morocco.PJNZ</v>
          </cell>
          <cell r="B4955" t="str">
            <v>Morocco</v>
          </cell>
          <cell r="F4955" t="str">
            <v>Additional child lives saved by intervention by cause</v>
          </cell>
          <cell r="G4955" t="str">
            <v>1-5 months; Other; Cotrimoxazole</v>
          </cell>
          <cell r="H4955">
            <v>0</v>
          </cell>
          <cell r="I4955">
            <v>0</v>
          </cell>
          <cell r="J4955">
            <v>0</v>
          </cell>
        </row>
        <row r="4956">
          <cell r="A4956" t="str">
            <v>C:\Users\Eva's New Laptop\OneDrive\Eva Documents\WHO Covid\Main Files\Country Files\Morocco.PJNZ</v>
          </cell>
          <cell r="B4956" t="str">
            <v>Morocco</v>
          </cell>
          <cell r="F4956" t="str">
            <v>Additional child lives saved by intervention by cause</v>
          </cell>
          <cell r="G4956" t="str">
            <v>1-5 months; Other; ART</v>
          </cell>
          <cell r="H4956">
            <v>0</v>
          </cell>
          <cell r="I4956">
            <v>0</v>
          </cell>
          <cell r="J4956">
            <v>0</v>
          </cell>
        </row>
        <row r="4957">
          <cell r="A4957" t="str">
            <v>C:\Users\Eva's New Laptop\OneDrive\Eva Documents\WHO Covid\Main Files\Country Files\Morocco.PJNZ</v>
          </cell>
          <cell r="B4957" t="str">
            <v>Morocco</v>
          </cell>
          <cell r="F4957" t="str">
            <v>Additional child lives saved by intervention by cause</v>
          </cell>
          <cell r="G4957" t="str">
            <v>6-11 months; Neonatal - Diarrhea; Contraceptive use</v>
          </cell>
          <cell r="H4957">
            <v>0</v>
          </cell>
          <cell r="I4957">
            <v>0</v>
          </cell>
          <cell r="J4957">
            <v>0</v>
          </cell>
        </row>
        <row r="4958">
          <cell r="A4958" t="str">
            <v>C:\Users\Eva's New Laptop\OneDrive\Eva Documents\WHO Covid\Main Files\Country Files\Morocco.PJNZ</v>
          </cell>
          <cell r="B4958" t="str">
            <v>Morocco</v>
          </cell>
          <cell r="F4958" t="str">
            <v>Additional child lives saved by intervention by cause</v>
          </cell>
          <cell r="G4958" t="str">
            <v>6-11 months; Neonatal - Diarrhea; Folic acid supplementation/fortification</v>
          </cell>
          <cell r="H4958">
            <v>0</v>
          </cell>
          <cell r="I4958">
            <v>0</v>
          </cell>
          <cell r="J4958">
            <v>0</v>
          </cell>
        </row>
        <row r="4959">
          <cell r="A4959" t="str">
            <v>C:\Users\Eva's New Laptop\OneDrive\Eva Documents\WHO Covid\Main Files\Country Files\Morocco.PJNZ</v>
          </cell>
          <cell r="B4959" t="str">
            <v>Morocco</v>
          </cell>
          <cell r="F4959" t="str">
            <v>Additional child lives saved by intervention by cause</v>
          </cell>
          <cell r="G4959" t="str">
            <v>6-11 months; Neonatal - Diarrhea; Blanket iron supplementation/fortification</v>
          </cell>
          <cell r="H4959">
            <v>0</v>
          </cell>
          <cell r="I4959">
            <v>0</v>
          </cell>
          <cell r="J4959">
            <v>0</v>
          </cell>
        </row>
        <row r="4960">
          <cell r="A4960" t="str">
            <v>C:\Users\Eva's New Laptop\OneDrive\Eva Documents\WHO Covid\Main Files\Country Files\Morocco.PJNZ</v>
          </cell>
          <cell r="B4960" t="str">
            <v>Morocco</v>
          </cell>
          <cell r="F4960" t="str">
            <v>Additional child lives saved by intervention by cause</v>
          </cell>
          <cell r="G4960" t="str">
            <v>6-11 months; Neonatal - Diarrhea; TT - Tetanus toxoid vaccination</v>
          </cell>
          <cell r="H4960">
            <v>0</v>
          </cell>
          <cell r="I4960">
            <v>0</v>
          </cell>
          <cell r="J4960">
            <v>0</v>
          </cell>
        </row>
        <row r="4961">
          <cell r="A4961" t="str">
            <v>C:\Users\Eva's New Laptop\OneDrive\Eva Documents\WHO Covid\Main Files\Country Files\Morocco.PJNZ</v>
          </cell>
          <cell r="B4961" t="str">
            <v>Morocco</v>
          </cell>
          <cell r="F4961" t="str">
            <v>Additional child lives saved by intervention by cause</v>
          </cell>
          <cell r="G4961" t="str">
            <v>6-11 months; Neonatal - Diarrhea; IPTp - Intermittent preventive treatment of malaria during pregnancy</v>
          </cell>
          <cell r="H4961">
            <v>0</v>
          </cell>
          <cell r="I4961">
            <v>0</v>
          </cell>
          <cell r="J4961">
            <v>0</v>
          </cell>
        </row>
        <row r="4962">
          <cell r="A4962" t="str">
            <v>C:\Users\Eva's New Laptop\OneDrive\Eva Documents\WHO Covid\Main Files\Country Files\Morocco.PJNZ</v>
          </cell>
          <cell r="B4962" t="str">
            <v>Morocco</v>
          </cell>
          <cell r="F4962" t="str">
            <v>Additional child lives saved by intervention by cause</v>
          </cell>
          <cell r="G4962" t="str">
            <v>6-11 months; Neonatal - Diarrhea; Syphilis detection and treatment</v>
          </cell>
          <cell r="H4962">
            <v>0</v>
          </cell>
          <cell r="I4962">
            <v>0</v>
          </cell>
          <cell r="J4962">
            <v>0</v>
          </cell>
        </row>
        <row r="4963">
          <cell r="A4963" t="str">
            <v>C:\Users\Eva's New Laptop\OneDrive\Eva Documents\WHO Covid\Main Files\Country Files\Morocco.PJNZ</v>
          </cell>
          <cell r="B4963" t="str">
            <v>Morocco</v>
          </cell>
          <cell r="F4963" t="str">
            <v>Additional child lives saved by intervention by cause</v>
          </cell>
          <cell r="G4963" t="str">
            <v>6-11 months; Neonatal - Diarrhea; Calcium supplementation</v>
          </cell>
          <cell r="H4963">
            <v>0</v>
          </cell>
          <cell r="I4963">
            <v>0</v>
          </cell>
          <cell r="J4963">
            <v>0</v>
          </cell>
        </row>
        <row r="4964">
          <cell r="A4964" t="str">
            <v>C:\Users\Eva's New Laptop\OneDrive\Eva Documents\WHO Covid\Main Files\Country Files\Morocco.PJNZ</v>
          </cell>
          <cell r="B4964" t="str">
            <v>Morocco</v>
          </cell>
          <cell r="F4964" t="str">
            <v>Additional child lives saved by intervention by cause</v>
          </cell>
          <cell r="G4964" t="str">
            <v>6-11 months; Neonatal - Diarrhea; Micronutrient supplementation (iron and multiple micronutrients)</v>
          </cell>
          <cell r="H4964">
            <v>0</v>
          </cell>
          <cell r="I4964">
            <v>0</v>
          </cell>
          <cell r="J4964">
            <v>0</v>
          </cell>
        </row>
        <row r="4965">
          <cell r="A4965" t="str">
            <v>C:\Users\Eva's New Laptop\OneDrive\Eva Documents\WHO Covid\Main Files\Country Files\Morocco.PJNZ</v>
          </cell>
          <cell r="B4965" t="str">
            <v>Morocco</v>
          </cell>
          <cell r="F4965" t="str">
            <v>Additional child lives saved by intervention by cause</v>
          </cell>
          <cell r="G4965" t="str">
            <v>6-11 months; Neonatal - Diarrhea; Balanced energy supplementation</v>
          </cell>
          <cell r="H4965">
            <v>0</v>
          </cell>
          <cell r="I4965">
            <v>0</v>
          </cell>
          <cell r="J4965">
            <v>0</v>
          </cell>
        </row>
        <row r="4966">
          <cell r="A4966" t="str">
            <v>C:\Users\Eva's New Laptop\OneDrive\Eva Documents\WHO Covid\Main Files\Country Files\Morocco.PJNZ</v>
          </cell>
          <cell r="B4966" t="str">
            <v>Morocco</v>
          </cell>
          <cell r="F4966" t="str">
            <v>Additional child lives saved by intervention by cause</v>
          </cell>
          <cell r="G4966" t="str">
            <v>6-11 months; Neonatal - Diarrhea; Hypertensive disorder case management</v>
          </cell>
          <cell r="H4966">
            <v>0</v>
          </cell>
          <cell r="I4966">
            <v>0</v>
          </cell>
          <cell r="J4966">
            <v>0</v>
          </cell>
        </row>
        <row r="4967">
          <cell r="A4967" t="str">
            <v>C:\Users\Eva's New Laptop\OneDrive\Eva Documents\WHO Covid\Main Files\Country Files\Morocco.PJNZ</v>
          </cell>
          <cell r="B4967" t="str">
            <v>Morocco</v>
          </cell>
          <cell r="F4967" t="str">
            <v>Additional child lives saved by intervention by cause</v>
          </cell>
          <cell r="G4967" t="str">
            <v>6-11 months; Neonatal - Diarrhea; MgSO4 management of pre-eclampsia</v>
          </cell>
          <cell r="H4967">
            <v>0</v>
          </cell>
          <cell r="I4967">
            <v>0</v>
          </cell>
          <cell r="J4967">
            <v>0</v>
          </cell>
        </row>
        <row r="4968">
          <cell r="A4968" t="str">
            <v>C:\Users\Eva's New Laptop\OneDrive\Eva Documents\WHO Covid\Main Files\Country Files\Morocco.PJNZ</v>
          </cell>
          <cell r="B4968" t="str">
            <v>Morocco</v>
          </cell>
          <cell r="F4968" t="str">
            <v>Additional child lives saved by intervention by cause</v>
          </cell>
          <cell r="G4968" t="str">
            <v>6-11 months; Neonatal - Diarrhea; PMTCT - Prevention of mother to child transmission of HIV (including breastfeeding choices)</v>
          </cell>
          <cell r="H4968">
            <v>0</v>
          </cell>
          <cell r="I4968">
            <v>0</v>
          </cell>
          <cell r="J4968">
            <v>0</v>
          </cell>
        </row>
        <row r="4969">
          <cell r="A4969" t="str">
            <v>C:\Users\Eva's New Laptop\OneDrive\Eva Documents\WHO Covid\Main Files\Country Files\Morocco.PJNZ</v>
          </cell>
          <cell r="B4969" t="str">
            <v>Morocco</v>
          </cell>
          <cell r="F4969" t="str">
            <v>Additional child lives saved by intervention by cause</v>
          </cell>
          <cell r="G4969" t="str">
            <v>6-11 months; Neonatal - Diarrhea; Maternal age and birth order</v>
          </cell>
          <cell r="H4969">
            <v>0</v>
          </cell>
          <cell r="I4969">
            <v>0</v>
          </cell>
          <cell r="J4969">
            <v>0</v>
          </cell>
        </row>
        <row r="4970">
          <cell r="A4970" t="str">
            <v>C:\Users\Eva's New Laptop\OneDrive\Eva Documents\WHO Covid\Main Files\Country Files\Morocco.PJNZ</v>
          </cell>
          <cell r="B4970" t="str">
            <v>Morocco</v>
          </cell>
          <cell r="F4970" t="str">
            <v>Additional child lives saved by intervention by cause</v>
          </cell>
          <cell r="G4970" t="str">
            <v>6-11 months; Neonatal - Diarrhea; Birth intervals</v>
          </cell>
          <cell r="H4970">
            <v>0</v>
          </cell>
          <cell r="I4970">
            <v>0</v>
          </cell>
          <cell r="J4970">
            <v>0</v>
          </cell>
        </row>
        <row r="4971">
          <cell r="A4971" t="str">
            <v>C:\Users\Eva's New Laptop\OneDrive\Eva Documents\WHO Covid\Main Files\Country Files\Morocco.PJNZ</v>
          </cell>
          <cell r="B4971" t="str">
            <v>Morocco</v>
          </cell>
          <cell r="F4971" t="str">
            <v>Additional child lives saved by intervention by cause</v>
          </cell>
          <cell r="G4971" t="str">
            <v>6-11 months; Neonatal - Diarrhea; Thermal protection</v>
          </cell>
          <cell r="H4971">
            <v>0</v>
          </cell>
          <cell r="I4971">
            <v>0</v>
          </cell>
          <cell r="J4971">
            <v>0</v>
          </cell>
        </row>
        <row r="4972">
          <cell r="A4972" t="str">
            <v>C:\Users\Eva's New Laptop\OneDrive\Eva Documents\WHO Covid\Main Files\Country Files\Morocco.PJNZ</v>
          </cell>
          <cell r="B4972" t="str">
            <v>Morocco</v>
          </cell>
          <cell r="F4972" t="str">
            <v>Additional child lives saved by intervention by cause</v>
          </cell>
          <cell r="G4972" t="str">
            <v>6-11 months; Neonatal - Diarrhea; Clean cord care</v>
          </cell>
          <cell r="H4972">
            <v>0</v>
          </cell>
          <cell r="I4972">
            <v>0</v>
          </cell>
          <cell r="J4972">
            <v>0</v>
          </cell>
        </row>
        <row r="4973">
          <cell r="A4973" t="str">
            <v>C:\Users\Eva's New Laptop\OneDrive\Eva Documents\WHO Covid\Main Files\Country Files\Morocco.PJNZ</v>
          </cell>
          <cell r="B4973" t="str">
            <v>Morocco</v>
          </cell>
          <cell r="F4973" t="str">
            <v>Additional child lives saved by intervention by cause</v>
          </cell>
          <cell r="G4973" t="str">
            <v>6-11 months; Neonatal - Diarrhea; Clean birth environment</v>
          </cell>
          <cell r="H4973">
            <v>0</v>
          </cell>
          <cell r="I4973">
            <v>0</v>
          </cell>
          <cell r="J4973">
            <v>0</v>
          </cell>
        </row>
        <row r="4974">
          <cell r="A4974" t="str">
            <v>C:\Users\Eva's New Laptop\OneDrive\Eva Documents\WHO Covid\Main Files\Country Files\Morocco.PJNZ</v>
          </cell>
          <cell r="B4974" t="str">
            <v>Morocco</v>
          </cell>
          <cell r="F4974" t="str">
            <v>Additional child lives saved by intervention by cause</v>
          </cell>
          <cell r="G4974" t="str">
            <v>6-11 months; Neonatal - Diarrhea; Immediate drying and additional stimulation</v>
          </cell>
          <cell r="H4974">
            <v>0</v>
          </cell>
          <cell r="I4974">
            <v>0</v>
          </cell>
          <cell r="J4974">
            <v>0</v>
          </cell>
        </row>
        <row r="4975">
          <cell r="A4975" t="str">
            <v>C:\Users\Eva's New Laptop\OneDrive\Eva Documents\WHO Covid\Main Files\Country Files\Morocco.PJNZ</v>
          </cell>
          <cell r="B4975" t="str">
            <v>Morocco</v>
          </cell>
          <cell r="F4975" t="str">
            <v>Additional child lives saved by intervention by cause</v>
          </cell>
          <cell r="G4975" t="str">
            <v>6-11 months; Neonatal - Diarrhea; Neonatal resuscitation</v>
          </cell>
          <cell r="H4975">
            <v>0</v>
          </cell>
          <cell r="I4975">
            <v>0</v>
          </cell>
          <cell r="J4975">
            <v>0</v>
          </cell>
        </row>
        <row r="4976">
          <cell r="A4976" t="str">
            <v>C:\Users\Eva's New Laptop\OneDrive\Eva Documents\WHO Covid\Main Files\Country Files\Morocco.PJNZ</v>
          </cell>
          <cell r="B4976" t="str">
            <v>Morocco</v>
          </cell>
          <cell r="F4976" t="str">
            <v>Additional child lives saved by intervention by cause</v>
          </cell>
          <cell r="G4976" t="str">
            <v>6-11 months; Neonatal - Diarrhea; Antenatal corticosteroids for preterm labor</v>
          </cell>
          <cell r="H4976">
            <v>0</v>
          </cell>
          <cell r="I4976">
            <v>0</v>
          </cell>
          <cell r="J4976">
            <v>0</v>
          </cell>
        </row>
        <row r="4977">
          <cell r="A4977" t="str">
            <v>C:\Users\Eva's New Laptop\OneDrive\Eva Documents\WHO Covid\Main Files\Country Files\Morocco.PJNZ</v>
          </cell>
          <cell r="B4977" t="str">
            <v>Morocco</v>
          </cell>
          <cell r="F4977" t="str">
            <v>Additional child lives saved by intervention by cause</v>
          </cell>
          <cell r="G4977" t="str">
            <v>6-11 months; Neonatal - Diarrhea; Antibiotics for preterm or prolonged PROM</v>
          </cell>
          <cell r="H4977">
            <v>0</v>
          </cell>
          <cell r="I4977">
            <v>0</v>
          </cell>
          <cell r="J4977">
            <v>0</v>
          </cell>
        </row>
        <row r="4978">
          <cell r="A4978" t="str">
            <v>C:\Users\Eva's New Laptop\OneDrive\Eva Documents\WHO Covid\Main Files\Country Files\Morocco.PJNZ</v>
          </cell>
          <cell r="B4978" t="str">
            <v>Morocco</v>
          </cell>
          <cell r="F4978" t="str">
            <v>Additional child lives saved by intervention by cause</v>
          </cell>
          <cell r="G4978" t="str">
            <v>6-11 months; Neonatal - Diarrhea; Parenteral administration of anti-convulsants</v>
          </cell>
          <cell r="H4978">
            <v>0</v>
          </cell>
          <cell r="I4978">
            <v>0</v>
          </cell>
          <cell r="J4978">
            <v>0</v>
          </cell>
        </row>
        <row r="4979">
          <cell r="A4979" t="str">
            <v>C:\Users\Eva's New Laptop\OneDrive\Eva Documents\WHO Covid\Main Files\Country Files\Morocco.PJNZ</v>
          </cell>
          <cell r="B4979" t="str">
            <v>Morocco</v>
          </cell>
          <cell r="F4979" t="str">
            <v>Additional child lives saved by intervention by cause</v>
          </cell>
          <cell r="G4979" t="str">
            <v>6-11 months; Neonatal - Diarrhea; Parenteral administration of uterotonics</v>
          </cell>
          <cell r="H4979">
            <v>0</v>
          </cell>
          <cell r="I4979">
            <v>0</v>
          </cell>
          <cell r="J4979">
            <v>0</v>
          </cell>
        </row>
        <row r="4980">
          <cell r="A4980" t="str">
            <v>C:\Users\Eva's New Laptop\OneDrive\Eva Documents\WHO Covid\Main Files\Country Files\Morocco.PJNZ</v>
          </cell>
          <cell r="B4980" t="str">
            <v>Morocco</v>
          </cell>
          <cell r="F4980" t="str">
            <v>Additional child lives saved by intervention by cause</v>
          </cell>
          <cell r="G4980" t="str">
            <v>6-11 months; Neonatal - Diarrhea; Parenteral administration of antibiotics</v>
          </cell>
          <cell r="H4980">
            <v>0</v>
          </cell>
          <cell r="I4980">
            <v>0</v>
          </cell>
          <cell r="J4980">
            <v>0</v>
          </cell>
        </row>
        <row r="4981">
          <cell r="A4981" t="str">
            <v>C:\Users\Eva's New Laptop\OneDrive\Eva Documents\WHO Covid\Main Files\Country Files\Morocco.PJNZ</v>
          </cell>
          <cell r="B4981" t="str">
            <v>Morocco</v>
          </cell>
          <cell r="F4981" t="str">
            <v>Additional child lives saved by intervention by cause</v>
          </cell>
          <cell r="G4981" t="str">
            <v>6-11 months; Neonatal - Diarrhea; Assisted vaginal delivery</v>
          </cell>
          <cell r="H4981">
            <v>0</v>
          </cell>
          <cell r="I4981">
            <v>0</v>
          </cell>
          <cell r="J4981">
            <v>0</v>
          </cell>
        </row>
        <row r="4982">
          <cell r="A4982" t="str">
            <v>C:\Users\Eva's New Laptop\OneDrive\Eva Documents\WHO Covid\Main Files\Country Files\Morocco.PJNZ</v>
          </cell>
          <cell r="B4982" t="str">
            <v>Morocco</v>
          </cell>
          <cell r="F4982" t="str">
            <v>Additional child lives saved by intervention by cause</v>
          </cell>
          <cell r="G4982" t="str">
            <v>6-11 months; Neonatal - Diarrhea; Cesarean delivery</v>
          </cell>
          <cell r="H4982">
            <v>0</v>
          </cell>
          <cell r="I4982">
            <v>0</v>
          </cell>
          <cell r="J4982">
            <v>0</v>
          </cell>
        </row>
        <row r="4983">
          <cell r="A4983" t="str">
            <v>C:\Users\Eva's New Laptop\OneDrive\Eva Documents\WHO Covid\Main Files\Country Files\Morocco.PJNZ</v>
          </cell>
          <cell r="B4983" t="str">
            <v>Morocco</v>
          </cell>
          <cell r="F4983" t="str">
            <v>Additional child lives saved by intervention by cause</v>
          </cell>
          <cell r="G4983" t="str">
            <v>6-11 months; Neonatal - Diarrhea; Age-appropriate breastfeeding practices</v>
          </cell>
          <cell r="H4983">
            <v>0</v>
          </cell>
          <cell r="I4983">
            <v>0</v>
          </cell>
          <cell r="J4983">
            <v>0</v>
          </cell>
        </row>
        <row r="4984">
          <cell r="A4984" t="str">
            <v>C:\Users\Eva's New Laptop\OneDrive\Eva Documents\WHO Covid\Main Files\Country Files\Morocco.PJNZ</v>
          </cell>
          <cell r="B4984" t="str">
            <v>Morocco</v>
          </cell>
          <cell r="F4984" t="str">
            <v>Additional child lives saved by intervention by cause</v>
          </cell>
          <cell r="G4984" t="str">
            <v>6-11 months; Neonatal - Diarrhea; Prevalence of early initiation of breastfeeding</v>
          </cell>
          <cell r="H4984">
            <v>0</v>
          </cell>
          <cell r="I4984">
            <v>0</v>
          </cell>
          <cell r="J4984">
            <v>0</v>
          </cell>
        </row>
        <row r="4985">
          <cell r="A4985" t="str">
            <v>C:\Users\Eva's New Laptop\OneDrive\Eva Documents\WHO Covid\Main Files\Country Files\Morocco.PJNZ</v>
          </cell>
          <cell r="B4985" t="str">
            <v>Morocco</v>
          </cell>
          <cell r="F4985" t="str">
            <v>Additional child lives saved by intervention by cause</v>
          </cell>
          <cell r="G4985" t="str">
            <v>6-11 months; Neonatal - Diarrhea; Appropriate complementary feeding</v>
          </cell>
          <cell r="H4985">
            <v>0</v>
          </cell>
          <cell r="I4985">
            <v>0</v>
          </cell>
          <cell r="J4985">
            <v>0</v>
          </cell>
        </row>
        <row r="4986">
          <cell r="A4986" t="str">
            <v>C:\Users\Eva's New Laptop\OneDrive\Eva Documents\WHO Covid\Main Files\Country Files\Morocco.PJNZ</v>
          </cell>
          <cell r="B4986" t="str">
            <v>Morocco</v>
          </cell>
          <cell r="F4986" t="str">
            <v>Additional child lives saved by intervention by cause</v>
          </cell>
          <cell r="G4986" t="str">
            <v>6-11 months; Neonatal - Diarrhea; Change in stunting prevalence</v>
          </cell>
          <cell r="H4986">
            <v>0</v>
          </cell>
          <cell r="I4986">
            <v>0</v>
          </cell>
          <cell r="J4986">
            <v>0</v>
          </cell>
        </row>
        <row r="4987">
          <cell r="A4987" t="str">
            <v>C:\Users\Eva's New Laptop\OneDrive\Eva Documents\WHO Covid\Main Files\Country Files\Morocco.PJNZ</v>
          </cell>
          <cell r="B4987" t="str">
            <v>Morocco</v>
          </cell>
          <cell r="F4987" t="str">
            <v>Additional child lives saved by intervention by cause</v>
          </cell>
          <cell r="G4987" t="str">
            <v>6-11 months; Neonatal - Diarrhea; Vitamin A supplementation</v>
          </cell>
          <cell r="H4987">
            <v>0</v>
          </cell>
          <cell r="I4987">
            <v>0</v>
          </cell>
          <cell r="J4987">
            <v>0</v>
          </cell>
        </row>
        <row r="4988">
          <cell r="A4988" t="str">
            <v>C:\Users\Eva's New Laptop\OneDrive\Eva Documents\WHO Covid\Main Files\Country Files\Morocco.PJNZ</v>
          </cell>
          <cell r="B4988" t="str">
            <v>Morocco</v>
          </cell>
          <cell r="F4988" t="str">
            <v>Additional child lives saved by intervention by cause</v>
          </cell>
          <cell r="G4988" t="str">
            <v>6-11 months; Neonatal - Diarrhea; Zinc supplementation</v>
          </cell>
          <cell r="H4988">
            <v>0</v>
          </cell>
          <cell r="I4988">
            <v>0</v>
          </cell>
          <cell r="J4988">
            <v>0</v>
          </cell>
        </row>
        <row r="4989">
          <cell r="A4989" t="str">
            <v>C:\Users\Eva's New Laptop\OneDrive\Eva Documents\WHO Covid\Main Files\Country Files\Morocco.PJNZ</v>
          </cell>
          <cell r="B4989" t="str">
            <v>Morocco</v>
          </cell>
          <cell r="F4989" t="str">
            <v>Additional child lives saved by intervention by cause</v>
          </cell>
          <cell r="G4989" t="str">
            <v>6-11 months; Neonatal - Diarrhea; Basic sanitation</v>
          </cell>
          <cell r="H4989">
            <v>0</v>
          </cell>
          <cell r="I4989">
            <v>0</v>
          </cell>
          <cell r="J4989">
            <v>0</v>
          </cell>
        </row>
        <row r="4990">
          <cell r="A4990" t="str">
            <v>C:\Users\Eva's New Laptop\OneDrive\Eva Documents\WHO Covid\Main Files\Country Files\Morocco.PJNZ</v>
          </cell>
          <cell r="B4990" t="str">
            <v>Morocco</v>
          </cell>
          <cell r="F4990" t="str">
            <v>Additional child lives saved by intervention by cause</v>
          </cell>
          <cell r="G4990" t="str">
            <v>6-11 months; Neonatal - Diarrhea; Point-of-use filtered water</v>
          </cell>
          <cell r="H4990">
            <v>0</v>
          </cell>
          <cell r="I4990">
            <v>0</v>
          </cell>
          <cell r="J4990">
            <v>0</v>
          </cell>
        </row>
        <row r="4991">
          <cell r="A4991" t="str">
            <v>C:\Users\Eva's New Laptop\OneDrive\Eva Documents\WHO Covid\Main Files\Country Files\Morocco.PJNZ</v>
          </cell>
          <cell r="B4991" t="str">
            <v>Morocco</v>
          </cell>
          <cell r="F4991" t="str">
            <v>Additional child lives saved by intervention by cause</v>
          </cell>
          <cell r="G4991" t="str">
            <v>6-11 months; Neonatal - Diarrhea; Piped water</v>
          </cell>
          <cell r="H4991">
            <v>0</v>
          </cell>
          <cell r="I4991">
            <v>0</v>
          </cell>
          <cell r="J4991">
            <v>0</v>
          </cell>
        </row>
        <row r="4992">
          <cell r="A4992" t="str">
            <v>C:\Users\Eva's New Laptop\OneDrive\Eva Documents\WHO Covid\Main Files\Country Files\Morocco.PJNZ</v>
          </cell>
          <cell r="B4992" t="str">
            <v>Morocco</v>
          </cell>
          <cell r="F4992" t="str">
            <v>Additional child lives saved by intervention by cause</v>
          </cell>
          <cell r="G4992" t="str">
            <v>6-11 months; Neonatal - Diarrhea; Hand washing with soap</v>
          </cell>
          <cell r="H4992">
            <v>0</v>
          </cell>
          <cell r="I4992">
            <v>0</v>
          </cell>
          <cell r="J4992">
            <v>0</v>
          </cell>
        </row>
        <row r="4993">
          <cell r="A4993" t="str">
            <v>C:\Users\Eva's New Laptop\OneDrive\Eva Documents\WHO Covid\Main Files\Country Files\Morocco.PJNZ</v>
          </cell>
          <cell r="B4993" t="str">
            <v>Morocco</v>
          </cell>
          <cell r="F4993" t="str">
            <v>Additional child lives saved by intervention by cause</v>
          </cell>
          <cell r="G4993" t="str">
            <v>6-11 months; Neonatal - Diarrhea; Hygienic disposal of children's stools</v>
          </cell>
          <cell r="H4993">
            <v>0</v>
          </cell>
          <cell r="I4993">
            <v>0</v>
          </cell>
          <cell r="J4993">
            <v>0</v>
          </cell>
        </row>
        <row r="4994">
          <cell r="A4994" t="str">
            <v>C:\Users\Eva's New Laptop\OneDrive\Eva Documents\WHO Covid\Main Files\Country Files\Morocco.PJNZ</v>
          </cell>
          <cell r="B4994" t="str">
            <v>Morocco</v>
          </cell>
          <cell r="F4994" t="str">
            <v>Additional child lives saved by intervention by cause</v>
          </cell>
          <cell r="G4994" t="str">
            <v>6-11 months; Neonatal - Diarrhea; ITN/IRS - Households protected from malaria</v>
          </cell>
          <cell r="H4994">
            <v>0</v>
          </cell>
          <cell r="I4994">
            <v>0</v>
          </cell>
          <cell r="J4994">
            <v>0</v>
          </cell>
        </row>
        <row r="4995">
          <cell r="A4995" t="str">
            <v>C:\Users\Eva's New Laptop\OneDrive\Eva Documents\WHO Covid\Main Files\Country Files\Morocco.PJNZ</v>
          </cell>
          <cell r="B4995" t="str">
            <v>Morocco</v>
          </cell>
          <cell r="F4995" t="str">
            <v>Additional child lives saved by intervention by cause</v>
          </cell>
          <cell r="G4995" t="str">
            <v>6-11 months; Neonatal - Diarrhea; Complementary feeding (via reduction in stunting)</v>
          </cell>
          <cell r="H4995">
            <v>0</v>
          </cell>
          <cell r="I4995">
            <v>0</v>
          </cell>
          <cell r="J4995">
            <v>0</v>
          </cell>
        </row>
        <row r="4996">
          <cell r="A4996" t="str">
            <v>C:\Users\Eva's New Laptop\OneDrive\Eva Documents\WHO Covid\Main Files\Country Files\Morocco.PJNZ</v>
          </cell>
          <cell r="B4996" t="str">
            <v>Morocco</v>
          </cell>
          <cell r="F4996" t="str">
            <v>Additional child lives saved by intervention by cause</v>
          </cell>
          <cell r="G4996" t="str">
            <v>6-11 months; Neonatal - Diarrhea; Complementary feeding (via reduction in wasting)</v>
          </cell>
          <cell r="H4996">
            <v>0</v>
          </cell>
          <cell r="I4996">
            <v>0</v>
          </cell>
          <cell r="J4996">
            <v>0</v>
          </cell>
        </row>
        <row r="4997">
          <cell r="A4997" t="str">
            <v>C:\Users\Eva's New Laptop\OneDrive\Eva Documents\WHO Covid\Main Files\Country Files\Morocco.PJNZ</v>
          </cell>
          <cell r="B4997" t="str">
            <v>Morocco</v>
          </cell>
          <cell r="F4997" t="str">
            <v>Additional child lives saved by intervention by cause</v>
          </cell>
          <cell r="G4997" t="str">
            <v>6-11 months; Neonatal - Diarrhea; BCG vaccine</v>
          </cell>
          <cell r="H4997">
            <v>0</v>
          </cell>
          <cell r="I4997">
            <v>0</v>
          </cell>
          <cell r="J4997">
            <v>0</v>
          </cell>
        </row>
        <row r="4998">
          <cell r="A4998" t="str">
            <v>C:\Users\Eva's New Laptop\OneDrive\Eva Documents\WHO Covid\Main Files\Country Files\Morocco.PJNZ</v>
          </cell>
          <cell r="B4998" t="str">
            <v>Morocco</v>
          </cell>
          <cell r="F4998" t="str">
            <v>Additional child lives saved by intervention by cause</v>
          </cell>
          <cell r="G4998" t="str">
            <v>6-11 months; Neonatal - Diarrhea; Polio vaccine</v>
          </cell>
          <cell r="H4998">
            <v>0</v>
          </cell>
          <cell r="I4998">
            <v>0</v>
          </cell>
          <cell r="J4998">
            <v>0</v>
          </cell>
        </row>
        <row r="4999">
          <cell r="A4999" t="str">
            <v>C:\Users\Eva's New Laptop\OneDrive\Eva Documents\WHO Covid\Main Files\Country Files\Morocco.PJNZ</v>
          </cell>
          <cell r="B4999" t="str">
            <v>Morocco</v>
          </cell>
          <cell r="F4999" t="str">
            <v>Additional child lives saved by intervention by cause</v>
          </cell>
          <cell r="G4999" t="str">
            <v>6-11 months; Neonatal - Diarrhea; DPT vaccine</v>
          </cell>
          <cell r="H4999">
            <v>0</v>
          </cell>
          <cell r="I4999">
            <v>0</v>
          </cell>
          <cell r="J4999">
            <v>0</v>
          </cell>
        </row>
        <row r="5000">
          <cell r="A5000" t="str">
            <v>C:\Users\Eva's New Laptop\OneDrive\Eva Documents\WHO Covid\Main Files\Country Files\Morocco.PJNZ</v>
          </cell>
          <cell r="B5000" t="str">
            <v>Morocco</v>
          </cell>
          <cell r="F5000" t="str">
            <v>Additional child lives saved by intervention by cause</v>
          </cell>
          <cell r="G5000" t="str">
            <v>6-11 months; Neonatal - Diarrhea; H. influenzae b vaccine</v>
          </cell>
          <cell r="H5000">
            <v>0</v>
          </cell>
          <cell r="I5000">
            <v>0</v>
          </cell>
          <cell r="J5000">
            <v>0</v>
          </cell>
        </row>
        <row r="5001">
          <cell r="A5001" t="str">
            <v>C:\Users\Eva's New Laptop\OneDrive\Eva Documents\WHO Covid\Main Files\Country Files\Morocco.PJNZ</v>
          </cell>
          <cell r="B5001" t="str">
            <v>Morocco</v>
          </cell>
          <cell r="F5001" t="str">
            <v>Additional child lives saved by intervention by cause</v>
          </cell>
          <cell r="G5001" t="str">
            <v>6-11 months; Neonatal - Diarrhea; HepB vaccine</v>
          </cell>
          <cell r="H5001">
            <v>0</v>
          </cell>
          <cell r="I5001">
            <v>0</v>
          </cell>
          <cell r="J5001">
            <v>0</v>
          </cell>
        </row>
        <row r="5002">
          <cell r="A5002" t="str">
            <v>C:\Users\Eva's New Laptop\OneDrive\Eva Documents\WHO Covid\Main Files\Country Files\Morocco.PJNZ</v>
          </cell>
          <cell r="B5002" t="str">
            <v>Morocco</v>
          </cell>
          <cell r="F5002" t="str">
            <v>Additional child lives saved by intervention by cause</v>
          </cell>
          <cell r="G5002" t="str">
            <v>6-11 months; Neonatal - Diarrhea; Pneumococcal vaccine</v>
          </cell>
          <cell r="H5002">
            <v>0</v>
          </cell>
          <cell r="I5002">
            <v>0</v>
          </cell>
          <cell r="J5002">
            <v>0</v>
          </cell>
        </row>
        <row r="5003">
          <cell r="A5003" t="str">
            <v>C:\Users\Eva's New Laptop\OneDrive\Eva Documents\WHO Covid\Main Files\Country Files\Morocco.PJNZ</v>
          </cell>
          <cell r="B5003" t="str">
            <v>Morocco</v>
          </cell>
          <cell r="F5003" t="str">
            <v>Additional child lives saved by intervention by cause</v>
          </cell>
          <cell r="G5003" t="str">
            <v>6-11 months; Neonatal - Diarrhea; Rotavirus vaccine</v>
          </cell>
          <cell r="H5003">
            <v>0</v>
          </cell>
          <cell r="I5003">
            <v>0</v>
          </cell>
          <cell r="J5003">
            <v>0</v>
          </cell>
        </row>
        <row r="5004">
          <cell r="A5004" t="str">
            <v>C:\Users\Eva's New Laptop\OneDrive\Eva Documents\WHO Covid\Main Files\Country Files\Morocco.PJNZ</v>
          </cell>
          <cell r="B5004" t="str">
            <v>Morocco</v>
          </cell>
          <cell r="F5004" t="str">
            <v>Additional child lives saved by intervention by cause</v>
          </cell>
          <cell r="G5004" t="str">
            <v>6-11 months; Neonatal - Diarrhea; Meningococcal A</v>
          </cell>
          <cell r="H5004">
            <v>0</v>
          </cell>
          <cell r="I5004">
            <v>0</v>
          </cell>
          <cell r="J5004">
            <v>0</v>
          </cell>
        </row>
        <row r="5005">
          <cell r="A5005" t="str">
            <v>C:\Users\Eva's New Laptop\OneDrive\Eva Documents\WHO Covid\Main Files\Country Files\Morocco.PJNZ</v>
          </cell>
          <cell r="B5005" t="str">
            <v>Morocco</v>
          </cell>
          <cell r="F5005" t="str">
            <v>Additional child lives saved by intervention by cause</v>
          </cell>
          <cell r="G5005" t="str">
            <v>6-11 months; Neonatal - Diarrhea; Malaria vaccine</v>
          </cell>
          <cell r="H5005">
            <v>0</v>
          </cell>
          <cell r="I5005">
            <v>0</v>
          </cell>
          <cell r="J5005">
            <v>0</v>
          </cell>
        </row>
        <row r="5006">
          <cell r="A5006" t="str">
            <v>C:\Users\Eva's New Laptop\OneDrive\Eva Documents\WHO Covid\Main Files\Country Files\Morocco.PJNZ</v>
          </cell>
          <cell r="B5006" t="str">
            <v>Morocco</v>
          </cell>
          <cell r="F5006" t="str">
            <v>Additional child lives saved by intervention by cause</v>
          </cell>
          <cell r="G5006" t="str">
            <v>6-11 months; Neonatal - Diarrhea; Measles vaccine</v>
          </cell>
          <cell r="H5006">
            <v>0</v>
          </cell>
          <cell r="I5006">
            <v>0</v>
          </cell>
          <cell r="J5006">
            <v>0</v>
          </cell>
        </row>
        <row r="5007">
          <cell r="A5007" t="str">
            <v>C:\Users\Eva's New Laptop\OneDrive\Eva Documents\WHO Covid\Main Files\Country Files\Morocco.PJNZ</v>
          </cell>
          <cell r="B5007" t="str">
            <v>Morocco</v>
          </cell>
          <cell r="F5007" t="str">
            <v>Additional child lives saved by intervention by cause</v>
          </cell>
          <cell r="G5007" t="str">
            <v>6-11 months; Neonatal - Diarrhea; Diarrheal vaccine pathogen B</v>
          </cell>
          <cell r="H5007">
            <v>0</v>
          </cell>
          <cell r="I5007">
            <v>0</v>
          </cell>
          <cell r="J5007">
            <v>0</v>
          </cell>
        </row>
        <row r="5008">
          <cell r="A5008" t="str">
            <v>C:\Users\Eva's New Laptop\OneDrive\Eva Documents\WHO Covid\Main Files\Country Files\Morocco.PJNZ</v>
          </cell>
          <cell r="B5008" t="str">
            <v>Morocco</v>
          </cell>
          <cell r="F5008" t="str">
            <v>Additional child lives saved by intervention by cause</v>
          </cell>
          <cell r="G5008" t="str">
            <v>6-11 months; Neonatal - Diarrhea; Diarrheal vaccine pathogen C</v>
          </cell>
          <cell r="H5008">
            <v>0</v>
          </cell>
          <cell r="I5008">
            <v>0</v>
          </cell>
          <cell r="J5008">
            <v>0</v>
          </cell>
        </row>
        <row r="5009">
          <cell r="A5009" t="str">
            <v>C:\Users\Eva's New Laptop\OneDrive\Eva Documents\WHO Covid\Main Files\Country Files\Morocco.PJNZ</v>
          </cell>
          <cell r="B5009" t="str">
            <v>Morocco</v>
          </cell>
          <cell r="F5009" t="str">
            <v>Additional child lives saved by intervention by cause</v>
          </cell>
          <cell r="G5009" t="str">
            <v>6-11 months; Neonatal - Diarrhea; Vaccine D</v>
          </cell>
          <cell r="H5009">
            <v>0</v>
          </cell>
          <cell r="I5009">
            <v>0</v>
          </cell>
          <cell r="J5009">
            <v>0</v>
          </cell>
        </row>
        <row r="5010">
          <cell r="A5010" t="str">
            <v>C:\Users\Eva's New Laptop\OneDrive\Eva Documents\WHO Covid\Main Files\Country Files\Morocco.PJNZ</v>
          </cell>
          <cell r="B5010" t="str">
            <v>Morocco</v>
          </cell>
          <cell r="F5010" t="str">
            <v>Additional child lives saved by intervention by cause</v>
          </cell>
          <cell r="G5010" t="str">
            <v>6-11 months; Neonatal - Diarrhea; Maternal sepsis case management</v>
          </cell>
          <cell r="H5010">
            <v>0</v>
          </cell>
          <cell r="I5010">
            <v>0</v>
          </cell>
          <cell r="J5010">
            <v>0</v>
          </cell>
        </row>
        <row r="5011">
          <cell r="A5011" t="str">
            <v>C:\Users\Eva's New Laptop\OneDrive\Eva Documents\WHO Covid\Main Files\Country Files\Morocco.PJNZ</v>
          </cell>
          <cell r="B5011" t="str">
            <v>Morocco</v>
          </cell>
          <cell r="F5011" t="str">
            <v>Additional child lives saved by intervention by cause</v>
          </cell>
          <cell r="G5011" t="str">
            <v>6-11 months; Neonatal - Diarrhea; Case management of premature babies</v>
          </cell>
          <cell r="H5011">
            <v>0</v>
          </cell>
          <cell r="I5011">
            <v>0</v>
          </cell>
          <cell r="J5011">
            <v>0</v>
          </cell>
        </row>
        <row r="5012">
          <cell r="A5012" t="str">
            <v>C:\Users\Eva's New Laptop\OneDrive\Eva Documents\WHO Covid\Main Files\Country Files\Morocco.PJNZ</v>
          </cell>
          <cell r="B5012" t="str">
            <v>Morocco</v>
          </cell>
          <cell r="F5012" t="str">
            <v>Additional child lives saved by intervention by cause</v>
          </cell>
          <cell r="G5012" t="str">
            <v>6-11 months; Neonatal - Diarrhea; Case management of neonatal sepsis/pneumonia</v>
          </cell>
          <cell r="H5012">
            <v>0</v>
          </cell>
          <cell r="I5012">
            <v>0</v>
          </cell>
          <cell r="J5012">
            <v>0</v>
          </cell>
        </row>
        <row r="5013">
          <cell r="A5013" t="str">
            <v>C:\Users\Eva's New Laptop\OneDrive\Eva Documents\WHO Covid\Main Files\Country Files\Morocco.PJNZ</v>
          </cell>
          <cell r="B5013" t="str">
            <v>Morocco</v>
          </cell>
          <cell r="F5013" t="str">
            <v>Additional child lives saved by intervention by cause</v>
          </cell>
          <cell r="G5013" t="str">
            <v>6-11 months; Neonatal - Diarrhea; ORS - oral rehydration solution</v>
          </cell>
          <cell r="H5013">
            <v>0</v>
          </cell>
          <cell r="I5013">
            <v>0</v>
          </cell>
          <cell r="J5013">
            <v>0</v>
          </cell>
        </row>
        <row r="5014">
          <cell r="A5014" t="str">
            <v>C:\Users\Eva's New Laptop\OneDrive\Eva Documents\WHO Covid\Main Files\Country Files\Morocco.PJNZ</v>
          </cell>
          <cell r="B5014" t="str">
            <v>Morocco</v>
          </cell>
          <cell r="F5014" t="str">
            <v>Additional child lives saved by intervention by cause</v>
          </cell>
          <cell r="G5014" t="str">
            <v>6-11 months; Neonatal - Diarrhea; Antibiotics for treatment of dysentery</v>
          </cell>
          <cell r="H5014">
            <v>0</v>
          </cell>
          <cell r="I5014">
            <v>0</v>
          </cell>
          <cell r="J5014">
            <v>0</v>
          </cell>
        </row>
        <row r="5015">
          <cell r="A5015" t="str">
            <v>C:\Users\Eva's New Laptop\OneDrive\Eva Documents\WHO Covid\Main Files\Country Files\Morocco.PJNZ</v>
          </cell>
          <cell r="B5015" t="str">
            <v>Morocco</v>
          </cell>
          <cell r="F5015" t="str">
            <v>Additional child lives saved by intervention by cause</v>
          </cell>
          <cell r="G5015" t="str">
            <v>6-11 months; Neonatal - Diarrhea; Zinc for treatment of diarrhea</v>
          </cell>
          <cell r="H5015">
            <v>0</v>
          </cell>
          <cell r="I5015">
            <v>0</v>
          </cell>
          <cell r="J5015">
            <v>0</v>
          </cell>
        </row>
        <row r="5016">
          <cell r="A5016" t="str">
            <v>C:\Users\Eva's New Laptop\OneDrive\Eva Documents\WHO Covid\Main Files\Country Files\Morocco.PJNZ</v>
          </cell>
          <cell r="B5016" t="str">
            <v>Morocco</v>
          </cell>
          <cell r="F5016" t="str">
            <v>Additional child lives saved by intervention by cause</v>
          </cell>
          <cell r="G5016" t="str">
            <v>6-11 months; Neonatal - Diarrhea; Oral antibiotics for pneumonia</v>
          </cell>
          <cell r="H5016">
            <v>0</v>
          </cell>
          <cell r="I5016">
            <v>0</v>
          </cell>
          <cell r="J5016">
            <v>0</v>
          </cell>
        </row>
        <row r="5017">
          <cell r="A5017" t="str">
            <v>C:\Users\Eva's New Laptop\OneDrive\Eva Documents\WHO Covid\Main Files\Country Files\Morocco.PJNZ</v>
          </cell>
          <cell r="B5017" t="str">
            <v>Morocco</v>
          </cell>
          <cell r="F5017" t="str">
            <v>Additional child lives saved by intervention by cause</v>
          </cell>
          <cell r="G5017" t="str">
            <v>6-11 months; Neonatal - Diarrhea; Vitamin A for treatment of measles</v>
          </cell>
          <cell r="H5017">
            <v>0</v>
          </cell>
          <cell r="I5017">
            <v>0</v>
          </cell>
          <cell r="J5017">
            <v>0</v>
          </cell>
        </row>
        <row r="5018">
          <cell r="A5018" t="str">
            <v>C:\Users\Eva's New Laptop\OneDrive\Eva Documents\WHO Covid\Main Files\Country Files\Morocco.PJNZ</v>
          </cell>
          <cell r="B5018" t="str">
            <v>Morocco</v>
          </cell>
          <cell r="F5018" t="str">
            <v>Additional child lives saved by intervention by cause</v>
          </cell>
          <cell r="G5018" t="str">
            <v>6-11 months; Neonatal - Diarrhea; ACTs- Artemisinin compounds for treatment of malaria</v>
          </cell>
          <cell r="H5018">
            <v>0</v>
          </cell>
          <cell r="I5018">
            <v>0</v>
          </cell>
          <cell r="J5018">
            <v>0</v>
          </cell>
        </row>
        <row r="5019">
          <cell r="A5019" t="str">
            <v>C:\Users\Eva's New Laptop\OneDrive\Eva Documents\WHO Covid\Main Files\Country Files\Morocco.PJNZ</v>
          </cell>
          <cell r="B5019" t="str">
            <v>Morocco</v>
          </cell>
          <cell r="F5019" t="str">
            <v>Additional child lives saved by intervention by cause</v>
          </cell>
          <cell r="G5019" t="str">
            <v>6-11 months; Neonatal - Diarrhea; SAM - treatment for severe acute malnutrition</v>
          </cell>
          <cell r="H5019">
            <v>0</v>
          </cell>
          <cell r="I5019">
            <v>0</v>
          </cell>
          <cell r="J5019">
            <v>0</v>
          </cell>
        </row>
        <row r="5020">
          <cell r="A5020" t="str">
            <v>C:\Users\Eva's New Laptop\OneDrive\Eva Documents\WHO Covid\Main Files\Country Files\Morocco.PJNZ</v>
          </cell>
          <cell r="B5020" t="str">
            <v>Morocco</v>
          </cell>
          <cell r="F5020" t="str">
            <v>Additional child lives saved by intervention by cause</v>
          </cell>
          <cell r="G5020" t="str">
            <v>6-11 months; Neonatal - Diarrhea; Change in wasting prevalence</v>
          </cell>
          <cell r="H5020">
            <v>0</v>
          </cell>
          <cell r="I5020">
            <v>0</v>
          </cell>
          <cell r="J5020">
            <v>0</v>
          </cell>
        </row>
        <row r="5021">
          <cell r="A5021" t="str">
            <v>C:\Users\Eva's New Laptop\OneDrive\Eva Documents\WHO Covid\Main Files\Country Files\Morocco.PJNZ</v>
          </cell>
          <cell r="B5021" t="str">
            <v>Morocco</v>
          </cell>
          <cell r="F5021" t="str">
            <v>Additional child lives saved by intervention by cause</v>
          </cell>
          <cell r="G5021" t="str">
            <v>6-11 months; Neonatal - Diarrhea; MAM - treatment for moderate acute malnutrition</v>
          </cell>
          <cell r="H5021">
            <v>0</v>
          </cell>
          <cell r="I5021">
            <v>0</v>
          </cell>
          <cell r="J5021">
            <v>0</v>
          </cell>
        </row>
        <row r="5022">
          <cell r="A5022" t="str">
            <v>C:\Users\Eva's New Laptop\OneDrive\Eva Documents\WHO Covid\Main Files\Country Files\Morocco.PJNZ</v>
          </cell>
          <cell r="B5022" t="str">
            <v>Morocco</v>
          </cell>
          <cell r="F5022" t="str">
            <v>Additional child lives saved by intervention by cause</v>
          </cell>
          <cell r="G5022" t="str">
            <v>6-11 months; Neonatal - Diarrhea; Cotrimoxazole</v>
          </cell>
          <cell r="H5022">
            <v>0</v>
          </cell>
          <cell r="I5022">
            <v>0</v>
          </cell>
          <cell r="J5022">
            <v>0</v>
          </cell>
        </row>
        <row r="5023">
          <cell r="A5023" t="str">
            <v>C:\Users\Eva's New Laptop\OneDrive\Eva Documents\WHO Covid\Main Files\Country Files\Morocco.PJNZ</v>
          </cell>
          <cell r="B5023" t="str">
            <v>Morocco</v>
          </cell>
          <cell r="F5023" t="str">
            <v>Additional child lives saved by intervention by cause</v>
          </cell>
          <cell r="G5023" t="str">
            <v>6-11 months; Neonatal - Diarrhea; ART</v>
          </cell>
          <cell r="H5023">
            <v>0</v>
          </cell>
          <cell r="I5023">
            <v>0</v>
          </cell>
          <cell r="J5023">
            <v>0</v>
          </cell>
        </row>
        <row r="5024">
          <cell r="A5024" t="str">
            <v>C:\Users\Eva's New Laptop\OneDrive\Eva Documents\WHO Covid\Main Files\Country Files\Morocco.PJNZ</v>
          </cell>
          <cell r="B5024" t="str">
            <v>Morocco</v>
          </cell>
          <cell r="F5024" t="str">
            <v>Additional child lives saved by intervention by cause</v>
          </cell>
          <cell r="G5024" t="str">
            <v>6-11 months; Neonatal - Sepsis; Contraceptive use</v>
          </cell>
          <cell r="H5024">
            <v>0</v>
          </cell>
          <cell r="I5024">
            <v>0</v>
          </cell>
          <cell r="J5024">
            <v>0</v>
          </cell>
        </row>
        <row r="5025">
          <cell r="A5025" t="str">
            <v>C:\Users\Eva's New Laptop\OneDrive\Eva Documents\WHO Covid\Main Files\Country Files\Morocco.PJNZ</v>
          </cell>
          <cell r="B5025" t="str">
            <v>Morocco</v>
          </cell>
          <cell r="F5025" t="str">
            <v>Additional child lives saved by intervention by cause</v>
          </cell>
          <cell r="G5025" t="str">
            <v>6-11 months; Neonatal - Sepsis; Folic acid supplementation/fortification</v>
          </cell>
          <cell r="H5025">
            <v>0</v>
          </cell>
          <cell r="I5025">
            <v>0</v>
          </cell>
          <cell r="J5025">
            <v>0</v>
          </cell>
        </row>
        <row r="5026">
          <cell r="A5026" t="str">
            <v>C:\Users\Eva's New Laptop\OneDrive\Eva Documents\WHO Covid\Main Files\Country Files\Morocco.PJNZ</v>
          </cell>
          <cell r="B5026" t="str">
            <v>Morocco</v>
          </cell>
          <cell r="F5026" t="str">
            <v>Additional child lives saved by intervention by cause</v>
          </cell>
          <cell r="G5026" t="str">
            <v>6-11 months; Neonatal - Sepsis; Blanket iron supplementation/fortification</v>
          </cell>
          <cell r="H5026">
            <v>0</v>
          </cell>
          <cell r="I5026">
            <v>0</v>
          </cell>
          <cell r="J5026">
            <v>0</v>
          </cell>
        </row>
        <row r="5027">
          <cell r="A5027" t="str">
            <v>C:\Users\Eva's New Laptop\OneDrive\Eva Documents\WHO Covid\Main Files\Country Files\Morocco.PJNZ</v>
          </cell>
          <cell r="B5027" t="str">
            <v>Morocco</v>
          </cell>
          <cell r="F5027" t="str">
            <v>Additional child lives saved by intervention by cause</v>
          </cell>
          <cell r="G5027" t="str">
            <v>6-11 months; Neonatal - Sepsis; TT - Tetanus toxoid vaccination</v>
          </cell>
          <cell r="H5027">
            <v>0</v>
          </cell>
          <cell r="I5027">
            <v>0</v>
          </cell>
          <cell r="J5027">
            <v>0</v>
          </cell>
        </row>
        <row r="5028">
          <cell r="A5028" t="str">
            <v>C:\Users\Eva's New Laptop\OneDrive\Eva Documents\WHO Covid\Main Files\Country Files\Morocco.PJNZ</v>
          </cell>
          <cell r="B5028" t="str">
            <v>Morocco</v>
          </cell>
          <cell r="F5028" t="str">
            <v>Additional child lives saved by intervention by cause</v>
          </cell>
          <cell r="G5028" t="str">
            <v>6-11 months; Neonatal - Sepsis; IPTp - Intermittent preventive treatment of malaria during pregnancy</v>
          </cell>
          <cell r="H5028">
            <v>0</v>
          </cell>
          <cell r="I5028">
            <v>0</v>
          </cell>
          <cell r="J5028">
            <v>0</v>
          </cell>
        </row>
        <row r="5029">
          <cell r="A5029" t="str">
            <v>C:\Users\Eva's New Laptop\OneDrive\Eva Documents\WHO Covid\Main Files\Country Files\Morocco.PJNZ</v>
          </cell>
          <cell r="B5029" t="str">
            <v>Morocco</v>
          </cell>
          <cell r="F5029" t="str">
            <v>Additional child lives saved by intervention by cause</v>
          </cell>
          <cell r="G5029" t="str">
            <v>6-11 months; Neonatal - Sepsis; Syphilis detection and treatment</v>
          </cell>
          <cell r="H5029">
            <v>0</v>
          </cell>
          <cell r="I5029">
            <v>0</v>
          </cell>
          <cell r="J5029">
            <v>0</v>
          </cell>
        </row>
        <row r="5030">
          <cell r="A5030" t="str">
            <v>C:\Users\Eva's New Laptop\OneDrive\Eva Documents\WHO Covid\Main Files\Country Files\Morocco.PJNZ</v>
          </cell>
          <cell r="B5030" t="str">
            <v>Morocco</v>
          </cell>
          <cell r="F5030" t="str">
            <v>Additional child lives saved by intervention by cause</v>
          </cell>
          <cell r="G5030" t="str">
            <v>6-11 months; Neonatal - Sepsis; Calcium supplementation</v>
          </cell>
          <cell r="H5030">
            <v>0</v>
          </cell>
          <cell r="I5030">
            <v>0</v>
          </cell>
          <cell r="J5030">
            <v>0</v>
          </cell>
        </row>
        <row r="5031">
          <cell r="A5031" t="str">
            <v>C:\Users\Eva's New Laptop\OneDrive\Eva Documents\WHO Covid\Main Files\Country Files\Morocco.PJNZ</v>
          </cell>
          <cell r="B5031" t="str">
            <v>Morocco</v>
          </cell>
          <cell r="F5031" t="str">
            <v>Additional child lives saved by intervention by cause</v>
          </cell>
          <cell r="G5031" t="str">
            <v>6-11 months; Neonatal - Sepsis; Micronutrient supplementation (iron and multiple micronutrients)</v>
          </cell>
          <cell r="H5031">
            <v>0</v>
          </cell>
          <cell r="I5031">
            <v>0</v>
          </cell>
          <cell r="J5031">
            <v>0</v>
          </cell>
        </row>
        <row r="5032">
          <cell r="A5032" t="str">
            <v>C:\Users\Eva's New Laptop\OneDrive\Eva Documents\WHO Covid\Main Files\Country Files\Morocco.PJNZ</v>
          </cell>
          <cell r="B5032" t="str">
            <v>Morocco</v>
          </cell>
          <cell r="F5032" t="str">
            <v>Additional child lives saved by intervention by cause</v>
          </cell>
          <cell r="G5032" t="str">
            <v>6-11 months; Neonatal - Sepsis; Balanced energy supplementation</v>
          </cell>
          <cell r="H5032">
            <v>0</v>
          </cell>
          <cell r="I5032">
            <v>0</v>
          </cell>
          <cell r="J5032">
            <v>0</v>
          </cell>
        </row>
        <row r="5033">
          <cell r="A5033" t="str">
            <v>C:\Users\Eva's New Laptop\OneDrive\Eva Documents\WHO Covid\Main Files\Country Files\Morocco.PJNZ</v>
          </cell>
          <cell r="B5033" t="str">
            <v>Morocco</v>
          </cell>
          <cell r="F5033" t="str">
            <v>Additional child lives saved by intervention by cause</v>
          </cell>
          <cell r="G5033" t="str">
            <v>6-11 months; Neonatal - Sepsis; Hypertensive disorder case management</v>
          </cell>
          <cell r="H5033">
            <v>0</v>
          </cell>
          <cell r="I5033">
            <v>0</v>
          </cell>
          <cell r="J5033">
            <v>0</v>
          </cell>
        </row>
        <row r="5034">
          <cell r="A5034" t="str">
            <v>C:\Users\Eva's New Laptop\OneDrive\Eva Documents\WHO Covid\Main Files\Country Files\Morocco.PJNZ</v>
          </cell>
          <cell r="B5034" t="str">
            <v>Morocco</v>
          </cell>
          <cell r="F5034" t="str">
            <v>Additional child lives saved by intervention by cause</v>
          </cell>
          <cell r="G5034" t="str">
            <v>6-11 months; Neonatal - Sepsis; MgSO4 management of pre-eclampsia</v>
          </cell>
          <cell r="H5034">
            <v>0</v>
          </cell>
          <cell r="I5034">
            <v>0</v>
          </cell>
          <cell r="J5034">
            <v>0</v>
          </cell>
        </row>
        <row r="5035">
          <cell r="A5035" t="str">
            <v>C:\Users\Eva's New Laptop\OneDrive\Eva Documents\WHO Covid\Main Files\Country Files\Morocco.PJNZ</v>
          </cell>
          <cell r="B5035" t="str">
            <v>Morocco</v>
          </cell>
          <cell r="F5035" t="str">
            <v>Additional child lives saved by intervention by cause</v>
          </cell>
          <cell r="G5035" t="str">
            <v>6-11 months; Neonatal - Sepsis; PMTCT - Prevention of mother to child transmission of HIV (including breastfeeding choices)</v>
          </cell>
          <cell r="H5035">
            <v>0</v>
          </cell>
          <cell r="I5035">
            <v>0</v>
          </cell>
          <cell r="J5035">
            <v>0</v>
          </cell>
        </row>
        <row r="5036">
          <cell r="A5036" t="str">
            <v>C:\Users\Eva's New Laptop\OneDrive\Eva Documents\WHO Covid\Main Files\Country Files\Morocco.PJNZ</v>
          </cell>
          <cell r="B5036" t="str">
            <v>Morocco</v>
          </cell>
          <cell r="F5036" t="str">
            <v>Additional child lives saved by intervention by cause</v>
          </cell>
          <cell r="G5036" t="str">
            <v>6-11 months; Neonatal - Sepsis; Maternal age and birth order</v>
          </cell>
          <cell r="H5036">
            <v>0</v>
          </cell>
          <cell r="I5036">
            <v>0</v>
          </cell>
          <cell r="J5036">
            <v>0</v>
          </cell>
        </row>
        <row r="5037">
          <cell r="A5037" t="str">
            <v>C:\Users\Eva's New Laptop\OneDrive\Eva Documents\WHO Covid\Main Files\Country Files\Morocco.PJNZ</v>
          </cell>
          <cell r="B5037" t="str">
            <v>Morocco</v>
          </cell>
          <cell r="F5037" t="str">
            <v>Additional child lives saved by intervention by cause</v>
          </cell>
          <cell r="G5037" t="str">
            <v>6-11 months; Neonatal - Sepsis; Birth intervals</v>
          </cell>
          <cell r="H5037">
            <v>0</v>
          </cell>
          <cell r="I5037">
            <v>0</v>
          </cell>
          <cell r="J5037">
            <v>0</v>
          </cell>
        </row>
        <row r="5038">
          <cell r="A5038" t="str">
            <v>C:\Users\Eva's New Laptop\OneDrive\Eva Documents\WHO Covid\Main Files\Country Files\Morocco.PJNZ</v>
          </cell>
          <cell r="B5038" t="str">
            <v>Morocco</v>
          </cell>
          <cell r="F5038" t="str">
            <v>Additional child lives saved by intervention by cause</v>
          </cell>
          <cell r="G5038" t="str">
            <v>6-11 months; Neonatal - Sepsis; Thermal protection</v>
          </cell>
          <cell r="H5038">
            <v>0</v>
          </cell>
          <cell r="I5038">
            <v>0</v>
          </cell>
          <cell r="J5038">
            <v>0</v>
          </cell>
        </row>
        <row r="5039">
          <cell r="A5039" t="str">
            <v>C:\Users\Eva's New Laptop\OneDrive\Eva Documents\WHO Covid\Main Files\Country Files\Morocco.PJNZ</v>
          </cell>
          <cell r="B5039" t="str">
            <v>Morocco</v>
          </cell>
          <cell r="F5039" t="str">
            <v>Additional child lives saved by intervention by cause</v>
          </cell>
          <cell r="G5039" t="str">
            <v>6-11 months; Neonatal - Sepsis; Clean cord care</v>
          </cell>
          <cell r="H5039">
            <v>0</v>
          </cell>
          <cell r="I5039">
            <v>0</v>
          </cell>
          <cell r="J5039">
            <v>0</v>
          </cell>
        </row>
        <row r="5040">
          <cell r="A5040" t="str">
            <v>C:\Users\Eva's New Laptop\OneDrive\Eva Documents\WHO Covid\Main Files\Country Files\Morocco.PJNZ</v>
          </cell>
          <cell r="B5040" t="str">
            <v>Morocco</v>
          </cell>
          <cell r="F5040" t="str">
            <v>Additional child lives saved by intervention by cause</v>
          </cell>
          <cell r="G5040" t="str">
            <v>6-11 months; Neonatal - Sepsis; Clean birth environment</v>
          </cell>
          <cell r="H5040">
            <v>0</v>
          </cell>
          <cell r="I5040">
            <v>0</v>
          </cell>
          <cell r="J5040">
            <v>0</v>
          </cell>
        </row>
        <row r="5041">
          <cell r="A5041" t="str">
            <v>C:\Users\Eva's New Laptop\OneDrive\Eva Documents\WHO Covid\Main Files\Country Files\Morocco.PJNZ</v>
          </cell>
          <cell r="B5041" t="str">
            <v>Morocco</v>
          </cell>
          <cell r="F5041" t="str">
            <v>Additional child lives saved by intervention by cause</v>
          </cell>
          <cell r="G5041" t="str">
            <v>6-11 months; Neonatal - Sepsis; Immediate drying and additional stimulation</v>
          </cell>
          <cell r="H5041">
            <v>0</v>
          </cell>
          <cell r="I5041">
            <v>0</v>
          </cell>
          <cell r="J5041">
            <v>0</v>
          </cell>
        </row>
        <row r="5042">
          <cell r="A5042" t="str">
            <v>C:\Users\Eva's New Laptop\OneDrive\Eva Documents\WHO Covid\Main Files\Country Files\Morocco.PJNZ</v>
          </cell>
          <cell r="B5042" t="str">
            <v>Morocco</v>
          </cell>
          <cell r="F5042" t="str">
            <v>Additional child lives saved by intervention by cause</v>
          </cell>
          <cell r="G5042" t="str">
            <v>6-11 months; Neonatal - Sepsis; Neonatal resuscitation</v>
          </cell>
          <cell r="H5042">
            <v>0</v>
          </cell>
          <cell r="I5042">
            <v>0</v>
          </cell>
          <cell r="J5042">
            <v>0</v>
          </cell>
        </row>
        <row r="5043">
          <cell r="A5043" t="str">
            <v>C:\Users\Eva's New Laptop\OneDrive\Eva Documents\WHO Covid\Main Files\Country Files\Morocco.PJNZ</v>
          </cell>
          <cell r="B5043" t="str">
            <v>Morocco</v>
          </cell>
          <cell r="F5043" t="str">
            <v>Additional child lives saved by intervention by cause</v>
          </cell>
          <cell r="G5043" t="str">
            <v>6-11 months; Neonatal - Sepsis; Antenatal corticosteroids for preterm labor</v>
          </cell>
          <cell r="H5043">
            <v>0</v>
          </cell>
          <cell r="I5043">
            <v>0</v>
          </cell>
          <cell r="J5043">
            <v>0</v>
          </cell>
        </row>
        <row r="5044">
          <cell r="A5044" t="str">
            <v>C:\Users\Eva's New Laptop\OneDrive\Eva Documents\WHO Covid\Main Files\Country Files\Morocco.PJNZ</v>
          </cell>
          <cell r="B5044" t="str">
            <v>Morocco</v>
          </cell>
          <cell r="F5044" t="str">
            <v>Additional child lives saved by intervention by cause</v>
          </cell>
          <cell r="G5044" t="str">
            <v>6-11 months; Neonatal - Sepsis; Antibiotics for preterm or prolonged PROM</v>
          </cell>
          <cell r="H5044">
            <v>0</v>
          </cell>
          <cell r="I5044">
            <v>0</v>
          </cell>
          <cell r="J5044">
            <v>0</v>
          </cell>
        </row>
        <row r="5045">
          <cell r="A5045" t="str">
            <v>C:\Users\Eva's New Laptop\OneDrive\Eva Documents\WHO Covid\Main Files\Country Files\Morocco.PJNZ</v>
          </cell>
          <cell r="B5045" t="str">
            <v>Morocco</v>
          </cell>
          <cell r="F5045" t="str">
            <v>Additional child lives saved by intervention by cause</v>
          </cell>
          <cell r="G5045" t="str">
            <v>6-11 months; Neonatal - Sepsis; Parenteral administration of anti-convulsants</v>
          </cell>
          <cell r="H5045">
            <v>0</v>
          </cell>
          <cell r="I5045">
            <v>0</v>
          </cell>
          <cell r="J5045">
            <v>0</v>
          </cell>
        </row>
        <row r="5046">
          <cell r="A5046" t="str">
            <v>C:\Users\Eva's New Laptop\OneDrive\Eva Documents\WHO Covid\Main Files\Country Files\Morocco.PJNZ</v>
          </cell>
          <cell r="B5046" t="str">
            <v>Morocco</v>
          </cell>
          <cell r="F5046" t="str">
            <v>Additional child lives saved by intervention by cause</v>
          </cell>
          <cell r="G5046" t="str">
            <v>6-11 months; Neonatal - Sepsis; Parenteral administration of uterotonics</v>
          </cell>
          <cell r="H5046">
            <v>0</v>
          </cell>
          <cell r="I5046">
            <v>0</v>
          </cell>
          <cell r="J5046">
            <v>0</v>
          </cell>
        </row>
        <row r="5047">
          <cell r="A5047" t="str">
            <v>C:\Users\Eva's New Laptop\OneDrive\Eva Documents\WHO Covid\Main Files\Country Files\Morocco.PJNZ</v>
          </cell>
          <cell r="B5047" t="str">
            <v>Morocco</v>
          </cell>
          <cell r="F5047" t="str">
            <v>Additional child lives saved by intervention by cause</v>
          </cell>
          <cell r="G5047" t="str">
            <v>6-11 months; Neonatal - Sepsis; Parenteral administration of antibiotics</v>
          </cell>
          <cell r="H5047">
            <v>0</v>
          </cell>
          <cell r="I5047">
            <v>0</v>
          </cell>
          <cell r="J5047">
            <v>0</v>
          </cell>
        </row>
        <row r="5048">
          <cell r="A5048" t="str">
            <v>C:\Users\Eva's New Laptop\OneDrive\Eva Documents\WHO Covid\Main Files\Country Files\Morocco.PJNZ</v>
          </cell>
          <cell r="B5048" t="str">
            <v>Morocco</v>
          </cell>
          <cell r="F5048" t="str">
            <v>Additional child lives saved by intervention by cause</v>
          </cell>
          <cell r="G5048" t="str">
            <v>6-11 months; Neonatal - Sepsis; Assisted vaginal delivery</v>
          </cell>
          <cell r="H5048">
            <v>0</v>
          </cell>
          <cell r="I5048">
            <v>0</v>
          </cell>
          <cell r="J5048">
            <v>0</v>
          </cell>
        </row>
        <row r="5049">
          <cell r="A5049" t="str">
            <v>C:\Users\Eva's New Laptop\OneDrive\Eva Documents\WHO Covid\Main Files\Country Files\Morocco.PJNZ</v>
          </cell>
          <cell r="B5049" t="str">
            <v>Morocco</v>
          </cell>
          <cell r="F5049" t="str">
            <v>Additional child lives saved by intervention by cause</v>
          </cell>
          <cell r="G5049" t="str">
            <v>6-11 months; Neonatal - Sepsis; Cesarean delivery</v>
          </cell>
          <cell r="H5049">
            <v>0</v>
          </cell>
          <cell r="I5049">
            <v>0</v>
          </cell>
          <cell r="J5049">
            <v>0</v>
          </cell>
        </row>
        <row r="5050">
          <cell r="A5050" t="str">
            <v>C:\Users\Eva's New Laptop\OneDrive\Eva Documents\WHO Covid\Main Files\Country Files\Morocco.PJNZ</v>
          </cell>
          <cell r="B5050" t="str">
            <v>Morocco</v>
          </cell>
          <cell r="F5050" t="str">
            <v>Additional child lives saved by intervention by cause</v>
          </cell>
          <cell r="G5050" t="str">
            <v>6-11 months; Neonatal - Sepsis; Age-appropriate breastfeeding practices</v>
          </cell>
          <cell r="H5050">
            <v>0</v>
          </cell>
          <cell r="I5050">
            <v>0</v>
          </cell>
          <cell r="J5050">
            <v>0</v>
          </cell>
        </row>
        <row r="5051">
          <cell r="A5051" t="str">
            <v>C:\Users\Eva's New Laptop\OneDrive\Eva Documents\WHO Covid\Main Files\Country Files\Morocco.PJNZ</v>
          </cell>
          <cell r="B5051" t="str">
            <v>Morocco</v>
          </cell>
          <cell r="F5051" t="str">
            <v>Additional child lives saved by intervention by cause</v>
          </cell>
          <cell r="G5051" t="str">
            <v>6-11 months; Neonatal - Sepsis; Prevalence of early initiation of breastfeeding</v>
          </cell>
          <cell r="H5051">
            <v>0</v>
          </cell>
          <cell r="I5051">
            <v>0</v>
          </cell>
          <cell r="J5051">
            <v>0</v>
          </cell>
        </row>
        <row r="5052">
          <cell r="A5052" t="str">
            <v>C:\Users\Eva's New Laptop\OneDrive\Eva Documents\WHO Covid\Main Files\Country Files\Morocco.PJNZ</v>
          </cell>
          <cell r="B5052" t="str">
            <v>Morocco</v>
          </cell>
          <cell r="F5052" t="str">
            <v>Additional child lives saved by intervention by cause</v>
          </cell>
          <cell r="G5052" t="str">
            <v>6-11 months; Neonatal - Sepsis; Appropriate complementary feeding</v>
          </cell>
          <cell r="H5052">
            <v>0</v>
          </cell>
          <cell r="I5052">
            <v>0</v>
          </cell>
          <cell r="J5052">
            <v>0</v>
          </cell>
        </row>
        <row r="5053">
          <cell r="A5053" t="str">
            <v>C:\Users\Eva's New Laptop\OneDrive\Eva Documents\WHO Covid\Main Files\Country Files\Morocco.PJNZ</v>
          </cell>
          <cell r="B5053" t="str">
            <v>Morocco</v>
          </cell>
          <cell r="F5053" t="str">
            <v>Additional child lives saved by intervention by cause</v>
          </cell>
          <cell r="G5053" t="str">
            <v>6-11 months; Neonatal - Sepsis; Change in stunting prevalence</v>
          </cell>
          <cell r="H5053">
            <v>0</v>
          </cell>
          <cell r="I5053">
            <v>0</v>
          </cell>
          <cell r="J5053">
            <v>0</v>
          </cell>
        </row>
        <row r="5054">
          <cell r="A5054" t="str">
            <v>C:\Users\Eva's New Laptop\OneDrive\Eva Documents\WHO Covid\Main Files\Country Files\Morocco.PJNZ</v>
          </cell>
          <cell r="B5054" t="str">
            <v>Morocco</v>
          </cell>
          <cell r="F5054" t="str">
            <v>Additional child lives saved by intervention by cause</v>
          </cell>
          <cell r="G5054" t="str">
            <v>6-11 months; Neonatal - Sepsis; Vitamin A supplementation</v>
          </cell>
          <cell r="H5054">
            <v>0</v>
          </cell>
          <cell r="I5054">
            <v>0</v>
          </cell>
          <cell r="J5054">
            <v>0</v>
          </cell>
        </row>
        <row r="5055">
          <cell r="A5055" t="str">
            <v>C:\Users\Eva's New Laptop\OneDrive\Eva Documents\WHO Covid\Main Files\Country Files\Morocco.PJNZ</v>
          </cell>
          <cell r="B5055" t="str">
            <v>Morocco</v>
          </cell>
          <cell r="F5055" t="str">
            <v>Additional child lives saved by intervention by cause</v>
          </cell>
          <cell r="G5055" t="str">
            <v>6-11 months; Neonatal - Sepsis; Zinc supplementation</v>
          </cell>
          <cell r="H5055">
            <v>0</v>
          </cell>
          <cell r="I5055">
            <v>0</v>
          </cell>
          <cell r="J5055">
            <v>0</v>
          </cell>
        </row>
        <row r="5056">
          <cell r="A5056" t="str">
            <v>C:\Users\Eva's New Laptop\OneDrive\Eva Documents\WHO Covid\Main Files\Country Files\Morocco.PJNZ</v>
          </cell>
          <cell r="B5056" t="str">
            <v>Morocco</v>
          </cell>
          <cell r="F5056" t="str">
            <v>Additional child lives saved by intervention by cause</v>
          </cell>
          <cell r="G5056" t="str">
            <v>6-11 months; Neonatal - Sepsis; Basic sanitation</v>
          </cell>
          <cell r="H5056">
            <v>0</v>
          </cell>
          <cell r="I5056">
            <v>0</v>
          </cell>
          <cell r="J5056">
            <v>0</v>
          </cell>
        </row>
        <row r="5057">
          <cell r="A5057" t="str">
            <v>C:\Users\Eva's New Laptop\OneDrive\Eva Documents\WHO Covid\Main Files\Country Files\Morocco.PJNZ</v>
          </cell>
          <cell r="B5057" t="str">
            <v>Morocco</v>
          </cell>
          <cell r="F5057" t="str">
            <v>Additional child lives saved by intervention by cause</v>
          </cell>
          <cell r="G5057" t="str">
            <v>6-11 months; Neonatal - Sepsis; Point-of-use filtered water</v>
          </cell>
          <cell r="H5057">
            <v>0</v>
          </cell>
          <cell r="I5057">
            <v>0</v>
          </cell>
          <cell r="J5057">
            <v>0</v>
          </cell>
        </row>
        <row r="5058">
          <cell r="A5058" t="str">
            <v>C:\Users\Eva's New Laptop\OneDrive\Eva Documents\WHO Covid\Main Files\Country Files\Morocco.PJNZ</v>
          </cell>
          <cell r="B5058" t="str">
            <v>Morocco</v>
          </cell>
          <cell r="F5058" t="str">
            <v>Additional child lives saved by intervention by cause</v>
          </cell>
          <cell r="G5058" t="str">
            <v>6-11 months; Neonatal - Sepsis; Piped water</v>
          </cell>
          <cell r="H5058">
            <v>0</v>
          </cell>
          <cell r="I5058">
            <v>0</v>
          </cell>
          <cell r="J5058">
            <v>0</v>
          </cell>
        </row>
        <row r="5059">
          <cell r="A5059" t="str">
            <v>C:\Users\Eva's New Laptop\OneDrive\Eva Documents\WHO Covid\Main Files\Country Files\Morocco.PJNZ</v>
          </cell>
          <cell r="B5059" t="str">
            <v>Morocco</v>
          </cell>
          <cell r="F5059" t="str">
            <v>Additional child lives saved by intervention by cause</v>
          </cell>
          <cell r="G5059" t="str">
            <v>6-11 months; Neonatal - Sepsis; Hand washing with soap</v>
          </cell>
          <cell r="H5059">
            <v>0</v>
          </cell>
          <cell r="I5059">
            <v>0</v>
          </cell>
          <cell r="J5059">
            <v>0</v>
          </cell>
        </row>
        <row r="5060">
          <cell r="A5060" t="str">
            <v>C:\Users\Eva's New Laptop\OneDrive\Eva Documents\WHO Covid\Main Files\Country Files\Morocco.PJNZ</v>
          </cell>
          <cell r="B5060" t="str">
            <v>Morocco</v>
          </cell>
          <cell r="F5060" t="str">
            <v>Additional child lives saved by intervention by cause</v>
          </cell>
          <cell r="G5060" t="str">
            <v>6-11 months; Neonatal - Sepsis; Hygienic disposal of children's stools</v>
          </cell>
          <cell r="H5060">
            <v>0</v>
          </cell>
          <cell r="I5060">
            <v>0</v>
          </cell>
          <cell r="J5060">
            <v>0</v>
          </cell>
        </row>
        <row r="5061">
          <cell r="A5061" t="str">
            <v>C:\Users\Eva's New Laptop\OneDrive\Eva Documents\WHO Covid\Main Files\Country Files\Morocco.PJNZ</v>
          </cell>
          <cell r="B5061" t="str">
            <v>Morocco</v>
          </cell>
          <cell r="F5061" t="str">
            <v>Additional child lives saved by intervention by cause</v>
          </cell>
          <cell r="G5061" t="str">
            <v>6-11 months; Neonatal - Sepsis; ITN/IRS - Households protected from malaria</v>
          </cell>
          <cell r="H5061">
            <v>0</v>
          </cell>
          <cell r="I5061">
            <v>0</v>
          </cell>
          <cell r="J5061">
            <v>0</v>
          </cell>
        </row>
        <row r="5062">
          <cell r="A5062" t="str">
            <v>C:\Users\Eva's New Laptop\OneDrive\Eva Documents\WHO Covid\Main Files\Country Files\Morocco.PJNZ</v>
          </cell>
          <cell r="B5062" t="str">
            <v>Morocco</v>
          </cell>
          <cell r="F5062" t="str">
            <v>Additional child lives saved by intervention by cause</v>
          </cell>
          <cell r="G5062" t="str">
            <v>6-11 months; Neonatal - Sepsis; Complementary feeding (via reduction in stunting)</v>
          </cell>
          <cell r="H5062">
            <v>0</v>
          </cell>
          <cell r="I5062">
            <v>0</v>
          </cell>
          <cell r="J5062">
            <v>0</v>
          </cell>
        </row>
        <row r="5063">
          <cell r="A5063" t="str">
            <v>C:\Users\Eva's New Laptop\OneDrive\Eva Documents\WHO Covid\Main Files\Country Files\Morocco.PJNZ</v>
          </cell>
          <cell r="B5063" t="str">
            <v>Morocco</v>
          </cell>
          <cell r="F5063" t="str">
            <v>Additional child lives saved by intervention by cause</v>
          </cell>
          <cell r="G5063" t="str">
            <v>6-11 months; Neonatal - Sepsis; Complementary feeding (via reduction in wasting)</v>
          </cell>
          <cell r="H5063">
            <v>0</v>
          </cell>
          <cell r="I5063">
            <v>0</v>
          </cell>
          <cell r="J5063">
            <v>0</v>
          </cell>
        </row>
        <row r="5064">
          <cell r="A5064" t="str">
            <v>C:\Users\Eva's New Laptop\OneDrive\Eva Documents\WHO Covid\Main Files\Country Files\Morocco.PJNZ</v>
          </cell>
          <cell r="B5064" t="str">
            <v>Morocco</v>
          </cell>
          <cell r="F5064" t="str">
            <v>Additional child lives saved by intervention by cause</v>
          </cell>
          <cell r="G5064" t="str">
            <v>6-11 months; Neonatal - Sepsis; BCG vaccine</v>
          </cell>
          <cell r="H5064">
            <v>0</v>
          </cell>
          <cell r="I5064">
            <v>0</v>
          </cell>
          <cell r="J5064">
            <v>0</v>
          </cell>
        </row>
        <row r="5065">
          <cell r="A5065" t="str">
            <v>C:\Users\Eva's New Laptop\OneDrive\Eva Documents\WHO Covid\Main Files\Country Files\Morocco.PJNZ</v>
          </cell>
          <cell r="B5065" t="str">
            <v>Morocco</v>
          </cell>
          <cell r="F5065" t="str">
            <v>Additional child lives saved by intervention by cause</v>
          </cell>
          <cell r="G5065" t="str">
            <v>6-11 months; Neonatal - Sepsis; Polio vaccine</v>
          </cell>
          <cell r="H5065">
            <v>0</v>
          </cell>
          <cell r="I5065">
            <v>0</v>
          </cell>
          <cell r="J5065">
            <v>0</v>
          </cell>
        </row>
        <row r="5066">
          <cell r="A5066" t="str">
            <v>C:\Users\Eva's New Laptop\OneDrive\Eva Documents\WHO Covid\Main Files\Country Files\Morocco.PJNZ</v>
          </cell>
          <cell r="B5066" t="str">
            <v>Morocco</v>
          </cell>
          <cell r="F5066" t="str">
            <v>Additional child lives saved by intervention by cause</v>
          </cell>
          <cell r="G5066" t="str">
            <v>6-11 months; Neonatal - Sepsis; DPT vaccine</v>
          </cell>
          <cell r="H5066">
            <v>0</v>
          </cell>
          <cell r="I5066">
            <v>0</v>
          </cell>
          <cell r="J5066">
            <v>0</v>
          </cell>
        </row>
        <row r="5067">
          <cell r="A5067" t="str">
            <v>C:\Users\Eva's New Laptop\OneDrive\Eva Documents\WHO Covid\Main Files\Country Files\Morocco.PJNZ</v>
          </cell>
          <cell r="B5067" t="str">
            <v>Morocco</v>
          </cell>
          <cell r="F5067" t="str">
            <v>Additional child lives saved by intervention by cause</v>
          </cell>
          <cell r="G5067" t="str">
            <v>6-11 months; Neonatal - Sepsis; H. influenzae b vaccine</v>
          </cell>
          <cell r="H5067">
            <v>0</v>
          </cell>
          <cell r="I5067">
            <v>0</v>
          </cell>
          <cell r="J5067">
            <v>0</v>
          </cell>
        </row>
        <row r="5068">
          <cell r="A5068" t="str">
            <v>C:\Users\Eva's New Laptop\OneDrive\Eva Documents\WHO Covid\Main Files\Country Files\Morocco.PJNZ</v>
          </cell>
          <cell r="B5068" t="str">
            <v>Morocco</v>
          </cell>
          <cell r="F5068" t="str">
            <v>Additional child lives saved by intervention by cause</v>
          </cell>
          <cell r="G5068" t="str">
            <v>6-11 months; Neonatal - Sepsis; HepB vaccine</v>
          </cell>
          <cell r="H5068">
            <v>0</v>
          </cell>
          <cell r="I5068">
            <v>0</v>
          </cell>
          <cell r="J5068">
            <v>0</v>
          </cell>
        </row>
        <row r="5069">
          <cell r="A5069" t="str">
            <v>C:\Users\Eva's New Laptop\OneDrive\Eva Documents\WHO Covid\Main Files\Country Files\Morocco.PJNZ</v>
          </cell>
          <cell r="B5069" t="str">
            <v>Morocco</v>
          </cell>
          <cell r="F5069" t="str">
            <v>Additional child lives saved by intervention by cause</v>
          </cell>
          <cell r="G5069" t="str">
            <v>6-11 months; Neonatal - Sepsis; Pneumococcal vaccine</v>
          </cell>
          <cell r="H5069">
            <v>0</v>
          </cell>
          <cell r="I5069">
            <v>0</v>
          </cell>
          <cell r="J5069">
            <v>0</v>
          </cell>
        </row>
        <row r="5070">
          <cell r="A5070" t="str">
            <v>C:\Users\Eva's New Laptop\OneDrive\Eva Documents\WHO Covid\Main Files\Country Files\Morocco.PJNZ</v>
          </cell>
          <cell r="B5070" t="str">
            <v>Morocco</v>
          </cell>
          <cell r="F5070" t="str">
            <v>Additional child lives saved by intervention by cause</v>
          </cell>
          <cell r="G5070" t="str">
            <v>6-11 months; Neonatal - Sepsis; Rotavirus vaccine</v>
          </cell>
          <cell r="H5070">
            <v>0</v>
          </cell>
          <cell r="I5070">
            <v>0</v>
          </cell>
          <cell r="J5070">
            <v>0</v>
          </cell>
        </row>
        <row r="5071">
          <cell r="A5071" t="str">
            <v>C:\Users\Eva's New Laptop\OneDrive\Eva Documents\WHO Covid\Main Files\Country Files\Morocco.PJNZ</v>
          </cell>
          <cell r="B5071" t="str">
            <v>Morocco</v>
          </cell>
          <cell r="F5071" t="str">
            <v>Additional child lives saved by intervention by cause</v>
          </cell>
          <cell r="G5071" t="str">
            <v>6-11 months; Neonatal - Sepsis; Meningococcal A</v>
          </cell>
          <cell r="H5071">
            <v>0</v>
          </cell>
          <cell r="I5071">
            <v>0</v>
          </cell>
          <cell r="J5071">
            <v>0</v>
          </cell>
        </row>
        <row r="5072">
          <cell r="A5072" t="str">
            <v>C:\Users\Eva's New Laptop\OneDrive\Eva Documents\WHO Covid\Main Files\Country Files\Morocco.PJNZ</v>
          </cell>
          <cell r="B5072" t="str">
            <v>Morocco</v>
          </cell>
          <cell r="F5072" t="str">
            <v>Additional child lives saved by intervention by cause</v>
          </cell>
          <cell r="G5072" t="str">
            <v>6-11 months; Neonatal - Sepsis; Malaria vaccine</v>
          </cell>
          <cell r="H5072">
            <v>0</v>
          </cell>
          <cell r="I5072">
            <v>0</v>
          </cell>
          <cell r="J5072">
            <v>0</v>
          </cell>
        </row>
        <row r="5073">
          <cell r="A5073" t="str">
            <v>C:\Users\Eva's New Laptop\OneDrive\Eva Documents\WHO Covid\Main Files\Country Files\Morocco.PJNZ</v>
          </cell>
          <cell r="B5073" t="str">
            <v>Morocco</v>
          </cell>
          <cell r="F5073" t="str">
            <v>Additional child lives saved by intervention by cause</v>
          </cell>
          <cell r="G5073" t="str">
            <v>6-11 months; Neonatal - Sepsis; Measles vaccine</v>
          </cell>
          <cell r="H5073">
            <v>0</v>
          </cell>
          <cell r="I5073">
            <v>0</v>
          </cell>
          <cell r="J5073">
            <v>0</v>
          </cell>
        </row>
        <row r="5074">
          <cell r="A5074" t="str">
            <v>C:\Users\Eva's New Laptop\OneDrive\Eva Documents\WHO Covid\Main Files\Country Files\Morocco.PJNZ</v>
          </cell>
          <cell r="B5074" t="str">
            <v>Morocco</v>
          </cell>
          <cell r="F5074" t="str">
            <v>Additional child lives saved by intervention by cause</v>
          </cell>
          <cell r="G5074" t="str">
            <v>6-11 months; Neonatal - Sepsis; Diarrheal vaccine pathogen B</v>
          </cell>
          <cell r="H5074">
            <v>0</v>
          </cell>
          <cell r="I5074">
            <v>0</v>
          </cell>
          <cell r="J5074">
            <v>0</v>
          </cell>
        </row>
        <row r="5075">
          <cell r="A5075" t="str">
            <v>C:\Users\Eva's New Laptop\OneDrive\Eva Documents\WHO Covid\Main Files\Country Files\Morocco.PJNZ</v>
          </cell>
          <cell r="B5075" t="str">
            <v>Morocco</v>
          </cell>
          <cell r="F5075" t="str">
            <v>Additional child lives saved by intervention by cause</v>
          </cell>
          <cell r="G5075" t="str">
            <v>6-11 months; Neonatal - Sepsis; Diarrheal vaccine pathogen C</v>
          </cell>
          <cell r="H5075">
            <v>0</v>
          </cell>
          <cell r="I5075">
            <v>0</v>
          </cell>
          <cell r="J5075">
            <v>0</v>
          </cell>
        </row>
        <row r="5076">
          <cell r="A5076" t="str">
            <v>C:\Users\Eva's New Laptop\OneDrive\Eva Documents\WHO Covid\Main Files\Country Files\Morocco.PJNZ</v>
          </cell>
          <cell r="B5076" t="str">
            <v>Morocco</v>
          </cell>
          <cell r="F5076" t="str">
            <v>Additional child lives saved by intervention by cause</v>
          </cell>
          <cell r="G5076" t="str">
            <v>6-11 months; Neonatal - Sepsis; Vaccine D</v>
          </cell>
          <cell r="H5076">
            <v>0</v>
          </cell>
          <cell r="I5076">
            <v>0</v>
          </cell>
          <cell r="J5076">
            <v>0</v>
          </cell>
        </row>
        <row r="5077">
          <cell r="A5077" t="str">
            <v>C:\Users\Eva's New Laptop\OneDrive\Eva Documents\WHO Covid\Main Files\Country Files\Morocco.PJNZ</v>
          </cell>
          <cell r="B5077" t="str">
            <v>Morocco</v>
          </cell>
          <cell r="F5077" t="str">
            <v>Additional child lives saved by intervention by cause</v>
          </cell>
          <cell r="G5077" t="str">
            <v>6-11 months; Neonatal - Sepsis; Maternal sepsis case management</v>
          </cell>
          <cell r="H5077">
            <v>0</v>
          </cell>
          <cell r="I5077">
            <v>0</v>
          </cell>
          <cell r="J5077">
            <v>0</v>
          </cell>
        </row>
        <row r="5078">
          <cell r="A5078" t="str">
            <v>C:\Users\Eva's New Laptop\OneDrive\Eva Documents\WHO Covid\Main Files\Country Files\Morocco.PJNZ</v>
          </cell>
          <cell r="B5078" t="str">
            <v>Morocco</v>
          </cell>
          <cell r="F5078" t="str">
            <v>Additional child lives saved by intervention by cause</v>
          </cell>
          <cell r="G5078" t="str">
            <v>6-11 months; Neonatal - Sepsis; Case management of premature babies</v>
          </cell>
          <cell r="H5078">
            <v>0</v>
          </cell>
          <cell r="I5078">
            <v>0</v>
          </cell>
          <cell r="J5078">
            <v>0</v>
          </cell>
        </row>
        <row r="5079">
          <cell r="A5079" t="str">
            <v>C:\Users\Eva's New Laptop\OneDrive\Eva Documents\WHO Covid\Main Files\Country Files\Morocco.PJNZ</v>
          </cell>
          <cell r="B5079" t="str">
            <v>Morocco</v>
          </cell>
          <cell r="F5079" t="str">
            <v>Additional child lives saved by intervention by cause</v>
          </cell>
          <cell r="G5079" t="str">
            <v>6-11 months; Neonatal - Sepsis; Case management of neonatal sepsis/pneumonia</v>
          </cell>
          <cell r="H5079">
            <v>0</v>
          </cell>
          <cell r="I5079">
            <v>0</v>
          </cell>
          <cell r="J5079">
            <v>0</v>
          </cell>
        </row>
        <row r="5080">
          <cell r="A5080" t="str">
            <v>C:\Users\Eva's New Laptop\OneDrive\Eva Documents\WHO Covid\Main Files\Country Files\Morocco.PJNZ</v>
          </cell>
          <cell r="B5080" t="str">
            <v>Morocco</v>
          </cell>
          <cell r="F5080" t="str">
            <v>Additional child lives saved by intervention by cause</v>
          </cell>
          <cell r="G5080" t="str">
            <v>6-11 months; Neonatal - Sepsis; ORS - oral rehydration solution</v>
          </cell>
          <cell r="H5080">
            <v>0</v>
          </cell>
          <cell r="I5080">
            <v>0</v>
          </cell>
          <cell r="J5080">
            <v>0</v>
          </cell>
        </row>
        <row r="5081">
          <cell r="A5081" t="str">
            <v>C:\Users\Eva's New Laptop\OneDrive\Eva Documents\WHO Covid\Main Files\Country Files\Morocco.PJNZ</v>
          </cell>
          <cell r="B5081" t="str">
            <v>Morocco</v>
          </cell>
          <cell r="F5081" t="str">
            <v>Additional child lives saved by intervention by cause</v>
          </cell>
          <cell r="G5081" t="str">
            <v>6-11 months; Neonatal - Sepsis; Antibiotics for treatment of dysentery</v>
          </cell>
          <cell r="H5081">
            <v>0</v>
          </cell>
          <cell r="I5081">
            <v>0</v>
          </cell>
          <cell r="J5081">
            <v>0</v>
          </cell>
        </row>
        <row r="5082">
          <cell r="A5082" t="str">
            <v>C:\Users\Eva's New Laptop\OneDrive\Eva Documents\WHO Covid\Main Files\Country Files\Morocco.PJNZ</v>
          </cell>
          <cell r="B5082" t="str">
            <v>Morocco</v>
          </cell>
          <cell r="F5082" t="str">
            <v>Additional child lives saved by intervention by cause</v>
          </cell>
          <cell r="G5082" t="str">
            <v>6-11 months; Neonatal - Sepsis; Zinc for treatment of diarrhea</v>
          </cell>
          <cell r="H5082">
            <v>0</v>
          </cell>
          <cell r="I5082">
            <v>0</v>
          </cell>
          <cell r="J5082">
            <v>0</v>
          </cell>
        </row>
        <row r="5083">
          <cell r="A5083" t="str">
            <v>C:\Users\Eva's New Laptop\OneDrive\Eva Documents\WHO Covid\Main Files\Country Files\Morocco.PJNZ</v>
          </cell>
          <cell r="B5083" t="str">
            <v>Morocco</v>
          </cell>
          <cell r="F5083" t="str">
            <v>Additional child lives saved by intervention by cause</v>
          </cell>
          <cell r="G5083" t="str">
            <v>6-11 months; Neonatal - Sepsis; Oral antibiotics for pneumonia</v>
          </cell>
          <cell r="H5083">
            <v>0</v>
          </cell>
          <cell r="I5083">
            <v>0</v>
          </cell>
          <cell r="J5083">
            <v>0</v>
          </cell>
        </row>
        <row r="5084">
          <cell r="A5084" t="str">
            <v>C:\Users\Eva's New Laptop\OneDrive\Eva Documents\WHO Covid\Main Files\Country Files\Morocco.PJNZ</v>
          </cell>
          <cell r="B5084" t="str">
            <v>Morocco</v>
          </cell>
          <cell r="F5084" t="str">
            <v>Additional child lives saved by intervention by cause</v>
          </cell>
          <cell r="G5084" t="str">
            <v>6-11 months; Neonatal - Sepsis; Vitamin A for treatment of measles</v>
          </cell>
          <cell r="H5084">
            <v>0</v>
          </cell>
          <cell r="I5084">
            <v>0</v>
          </cell>
          <cell r="J5084">
            <v>0</v>
          </cell>
        </row>
        <row r="5085">
          <cell r="A5085" t="str">
            <v>C:\Users\Eva's New Laptop\OneDrive\Eva Documents\WHO Covid\Main Files\Country Files\Morocco.PJNZ</v>
          </cell>
          <cell r="B5085" t="str">
            <v>Morocco</v>
          </cell>
          <cell r="F5085" t="str">
            <v>Additional child lives saved by intervention by cause</v>
          </cell>
          <cell r="G5085" t="str">
            <v>6-11 months; Neonatal - Sepsis; ACTs- Artemisinin compounds for treatment of malaria</v>
          </cell>
          <cell r="H5085">
            <v>0</v>
          </cell>
          <cell r="I5085">
            <v>0</v>
          </cell>
          <cell r="J5085">
            <v>0</v>
          </cell>
        </row>
        <row r="5086">
          <cell r="A5086" t="str">
            <v>C:\Users\Eva's New Laptop\OneDrive\Eva Documents\WHO Covid\Main Files\Country Files\Morocco.PJNZ</v>
          </cell>
          <cell r="B5086" t="str">
            <v>Morocco</v>
          </cell>
          <cell r="F5086" t="str">
            <v>Additional child lives saved by intervention by cause</v>
          </cell>
          <cell r="G5086" t="str">
            <v>6-11 months; Neonatal - Sepsis; SAM - treatment for severe acute malnutrition</v>
          </cell>
          <cell r="H5086">
            <v>0</v>
          </cell>
          <cell r="I5086">
            <v>0</v>
          </cell>
          <cell r="J5086">
            <v>0</v>
          </cell>
        </row>
        <row r="5087">
          <cell r="A5087" t="str">
            <v>C:\Users\Eva's New Laptop\OneDrive\Eva Documents\WHO Covid\Main Files\Country Files\Morocco.PJNZ</v>
          </cell>
          <cell r="B5087" t="str">
            <v>Morocco</v>
          </cell>
          <cell r="F5087" t="str">
            <v>Additional child lives saved by intervention by cause</v>
          </cell>
          <cell r="G5087" t="str">
            <v>6-11 months; Neonatal - Sepsis; Change in wasting prevalence</v>
          </cell>
          <cell r="H5087">
            <v>0</v>
          </cell>
          <cell r="I5087">
            <v>0</v>
          </cell>
          <cell r="J5087">
            <v>0</v>
          </cell>
        </row>
        <row r="5088">
          <cell r="A5088" t="str">
            <v>C:\Users\Eva's New Laptop\OneDrive\Eva Documents\WHO Covid\Main Files\Country Files\Morocco.PJNZ</v>
          </cell>
          <cell r="B5088" t="str">
            <v>Morocco</v>
          </cell>
          <cell r="F5088" t="str">
            <v>Additional child lives saved by intervention by cause</v>
          </cell>
          <cell r="G5088" t="str">
            <v>6-11 months; Neonatal - Sepsis; MAM - treatment for moderate acute malnutrition</v>
          </cell>
          <cell r="H5088">
            <v>0</v>
          </cell>
          <cell r="I5088">
            <v>0</v>
          </cell>
          <cell r="J5088">
            <v>0</v>
          </cell>
        </row>
        <row r="5089">
          <cell r="A5089" t="str">
            <v>C:\Users\Eva's New Laptop\OneDrive\Eva Documents\WHO Covid\Main Files\Country Files\Morocco.PJNZ</v>
          </cell>
          <cell r="B5089" t="str">
            <v>Morocco</v>
          </cell>
          <cell r="F5089" t="str">
            <v>Additional child lives saved by intervention by cause</v>
          </cell>
          <cell r="G5089" t="str">
            <v>6-11 months; Neonatal - Sepsis; Cotrimoxazole</v>
          </cell>
          <cell r="H5089">
            <v>0</v>
          </cell>
          <cell r="I5089">
            <v>0</v>
          </cell>
          <cell r="J5089">
            <v>0</v>
          </cell>
        </row>
        <row r="5090">
          <cell r="A5090" t="str">
            <v>C:\Users\Eva's New Laptop\OneDrive\Eva Documents\WHO Covid\Main Files\Country Files\Morocco.PJNZ</v>
          </cell>
          <cell r="B5090" t="str">
            <v>Morocco</v>
          </cell>
          <cell r="F5090" t="str">
            <v>Additional child lives saved by intervention by cause</v>
          </cell>
          <cell r="G5090" t="str">
            <v>6-11 months; Neonatal - Sepsis; ART</v>
          </cell>
          <cell r="H5090">
            <v>0</v>
          </cell>
          <cell r="I5090">
            <v>0</v>
          </cell>
          <cell r="J5090">
            <v>0</v>
          </cell>
        </row>
        <row r="5091">
          <cell r="A5091" t="str">
            <v>C:\Users\Eva's New Laptop\OneDrive\Eva Documents\WHO Covid\Main Files\Country Files\Morocco.PJNZ</v>
          </cell>
          <cell r="B5091" t="str">
            <v>Morocco</v>
          </cell>
          <cell r="F5091" t="str">
            <v>Additional child lives saved by intervention by cause</v>
          </cell>
          <cell r="G5091" t="str">
            <v>6-11 months; Neonatal - Pneumonia; Contraceptive use</v>
          </cell>
          <cell r="H5091">
            <v>0</v>
          </cell>
          <cell r="I5091">
            <v>0</v>
          </cell>
          <cell r="J5091">
            <v>0</v>
          </cell>
        </row>
        <row r="5092">
          <cell r="A5092" t="str">
            <v>C:\Users\Eva's New Laptop\OneDrive\Eva Documents\WHO Covid\Main Files\Country Files\Morocco.PJNZ</v>
          </cell>
          <cell r="B5092" t="str">
            <v>Morocco</v>
          </cell>
          <cell r="F5092" t="str">
            <v>Additional child lives saved by intervention by cause</v>
          </cell>
          <cell r="G5092" t="str">
            <v>6-11 months; Neonatal - Pneumonia; Folic acid supplementation/fortification</v>
          </cell>
          <cell r="H5092">
            <v>0</v>
          </cell>
          <cell r="I5092">
            <v>0</v>
          </cell>
          <cell r="J5092">
            <v>0</v>
          </cell>
        </row>
        <row r="5093">
          <cell r="A5093" t="str">
            <v>C:\Users\Eva's New Laptop\OneDrive\Eva Documents\WHO Covid\Main Files\Country Files\Morocco.PJNZ</v>
          </cell>
          <cell r="B5093" t="str">
            <v>Morocco</v>
          </cell>
          <cell r="F5093" t="str">
            <v>Additional child lives saved by intervention by cause</v>
          </cell>
          <cell r="G5093" t="str">
            <v>6-11 months; Neonatal - Pneumonia; Blanket iron supplementation/fortification</v>
          </cell>
          <cell r="H5093">
            <v>0</v>
          </cell>
          <cell r="I5093">
            <v>0</v>
          </cell>
          <cell r="J5093">
            <v>0</v>
          </cell>
        </row>
        <row r="5094">
          <cell r="A5094" t="str">
            <v>C:\Users\Eva's New Laptop\OneDrive\Eva Documents\WHO Covid\Main Files\Country Files\Morocco.PJNZ</v>
          </cell>
          <cell r="B5094" t="str">
            <v>Morocco</v>
          </cell>
          <cell r="F5094" t="str">
            <v>Additional child lives saved by intervention by cause</v>
          </cell>
          <cell r="G5094" t="str">
            <v>6-11 months; Neonatal - Pneumonia; TT - Tetanus toxoid vaccination</v>
          </cell>
          <cell r="H5094">
            <v>0</v>
          </cell>
          <cell r="I5094">
            <v>0</v>
          </cell>
          <cell r="J5094">
            <v>0</v>
          </cell>
        </row>
        <row r="5095">
          <cell r="A5095" t="str">
            <v>C:\Users\Eva's New Laptop\OneDrive\Eva Documents\WHO Covid\Main Files\Country Files\Morocco.PJNZ</v>
          </cell>
          <cell r="B5095" t="str">
            <v>Morocco</v>
          </cell>
          <cell r="F5095" t="str">
            <v>Additional child lives saved by intervention by cause</v>
          </cell>
          <cell r="G5095" t="str">
            <v>6-11 months; Neonatal - Pneumonia; IPTp - Intermittent preventive treatment of malaria during pregnancy</v>
          </cell>
          <cell r="H5095">
            <v>0</v>
          </cell>
          <cell r="I5095">
            <v>0</v>
          </cell>
          <cell r="J5095">
            <v>0</v>
          </cell>
        </row>
        <row r="5096">
          <cell r="A5096" t="str">
            <v>C:\Users\Eva's New Laptop\OneDrive\Eva Documents\WHO Covid\Main Files\Country Files\Morocco.PJNZ</v>
          </cell>
          <cell r="B5096" t="str">
            <v>Morocco</v>
          </cell>
          <cell r="F5096" t="str">
            <v>Additional child lives saved by intervention by cause</v>
          </cell>
          <cell r="G5096" t="str">
            <v>6-11 months; Neonatal - Pneumonia; Syphilis detection and treatment</v>
          </cell>
          <cell r="H5096">
            <v>0</v>
          </cell>
          <cell r="I5096">
            <v>0</v>
          </cell>
          <cell r="J5096">
            <v>0</v>
          </cell>
        </row>
        <row r="5097">
          <cell r="A5097" t="str">
            <v>C:\Users\Eva's New Laptop\OneDrive\Eva Documents\WHO Covid\Main Files\Country Files\Morocco.PJNZ</v>
          </cell>
          <cell r="B5097" t="str">
            <v>Morocco</v>
          </cell>
          <cell r="F5097" t="str">
            <v>Additional child lives saved by intervention by cause</v>
          </cell>
          <cell r="G5097" t="str">
            <v>6-11 months; Neonatal - Pneumonia; Calcium supplementation</v>
          </cell>
          <cell r="H5097">
            <v>0</v>
          </cell>
          <cell r="I5097">
            <v>0</v>
          </cell>
          <cell r="J5097">
            <v>0</v>
          </cell>
        </row>
        <row r="5098">
          <cell r="A5098" t="str">
            <v>C:\Users\Eva's New Laptop\OneDrive\Eva Documents\WHO Covid\Main Files\Country Files\Morocco.PJNZ</v>
          </cell>
          <cell r="B5098" t="str">
            <v>Morocco</v>
          </cell>
          <cell r="F5098" t="str">
            <v>Additional child lives saved by intervention by cause</v>
          </cell>
          <cell r="G5098" t="str">
            <v>6-11 months; Neonatal - Pneumonia; Micronutrient supplementation (iron and multiple micronutrients)</v>
          </cell>
          <cell r="H5098">
            <v>0</v>
          </cell>
          <cell r="I5098">
            <v>0</v>
          </cell>
          <cell r="J5098">
            <v>0</v>
          </cell>
        </row>
        <row r="5099">
          <cell r="A5099" t="str">
            <v>C:\Users\Eva's New Laptop\OneDrive\Eva Documents\WHO Covid\Main Files\Country Files\Morocco.PJNZ</v>
          </cell>
          <cell r="B5099" t="str">
            <v>Morocco</v>
          </cell>
          <cell r="F5099" t="str">
            <v>Additional child lives saved by intervention by cause</v>
          </cell>
          <cell r="G5099" t="str">
            <v>6-11 months; Neonatal - Pneumonia; Balanced energy supplementation</v>
          </cell>
          <cell r="H5099">
            <v>0</v>
          </cell>
          <cell r="I5099">
            <v>0</v>
          </cell>
          <cell r="J5099">
            <v>0</v>
          </cell>
        </row>
        <row r="5100">
          <cell r="A5100" t="str">
            <v>C:\Users\Eva's New Laptop\OneDrive\Eva Documents\WHO Covid\Main Files\Country Files\Morocco.PJNZ</v>
          </cell>
          <cell r="B5100" t="str">
            <v>Morocco</v>
          </cell>
          <cell r="F5100" t="str">
            <v>Additional child lives saved by intervention by cause</v>
          </cell>
          <cell r="G5100" t="str">
            <v>6-11 months; Neonatal - Pneumonia; Hypertensive disorder case management</v>
          </cell>
          <cell r="H5100">
            <v>0</v>
          </cell>
          <cell r="I5100">
            <v>0</v>
          </cell>
          <cell r="J5100">
            <v>0</v>
          </cell>
        </row>
        <row r="5101">
          <cell r="A5101" t="str">
            <v>C:\Users\Eva's New Laptop\OneDrive\Eva Documents\WHO Covid\Main Files\Country Files\Morocco.PJNZ</v>
          </cell>
          <cell r="B5101" t="str">
            <v>Morocco</v>
          </cell>
          <cell r="F5101" t="str">
            <v>Additional child lives saved by intervention by cause</v>
          </cell>
          <cell r="G5101" t="str">
            <v>6-11 months; Neonatal - Pneumonia; MgSO4 management of pre-eclampsia</v>
          </cell>
          <cell r="H5101">
            <v>0</v>
          </cell>
          <cell r="I5101">
            <v>0</v>
          </cell>
          <cell r="J5101">
            <v>0</v>
          </cell>
        </row>
        <row r="5102">
          <cell r="A5102" t="str">
            <v>C:\Users\Eva's New Laptop\OneDrive\Eva Documents\WHO Covid\Main Files\Country Files\Morocco.PJNZ</v>
          </cell>
          <cell r="B5102" t="str">
            <v>Morocco</v>
          </cell>
          <cell r="F5102" t="str">
            <v>Additional child lives saved by intervention by cause</v>
          </cell>
          <cell r="G5102" t="str">
            <v>6-11 months; Neonatal - Pneumonia; PMTCT - Prevention of mother to child transmission of HIV (including breastfeeding choices)</v>
          </cell>
          <cell r="H5102">
            <v>0</v>
          </cell>
          <cell r="I5102">
            <v>0</v>
          </cell>
          <cell r="J5102">
            <v>0</v>
          </cell>
        </row>
        <row r="5103">
          <cell r="A5103" t="str">
            <v>C:\Users\Eva's New Laptop\OneDrive\Eva Documents\WHO Covid\Main Files\Country Files\Morocco.PJNZ</v>
          </cell>
          <cell r="B5103" t="str">
            <v>Morocco</v>
          </cell>
          <cell r="F5103" t="str">
            <v>Additional child lives saved by intervention by cause</v>
          </cell>
          <cell r="G5103" t="str">
            <v>6-11 months; Neonatal - Pneumonia; Maternal age and birth order</v>
          </cell>
          <cell r="H5103">
            <v>0</v>
          </cell>
          <cell r="I5103">
            <v>0</v>
          </cell>
          <cell r="J5103">
            <v>0</v>
          </cell>
        </row>
        <row r="5104">
          <cell r="A5104" t="str">
            <v>C:\Users\Eva's New Laptop\OneDrive\Eva Documents\WHO Covid\Main Files\Country Files\Morocco.PJNZ</v>
          </cell>
          <cell r="B5104" t="str">
            <v>Morocco</v>
          </cell>
          <cell r="F5104" t="str">
            <v>Additional child lives saved by intervention by cause</v>
          </cell>
          <cell r="G5104" t="str">
            <v>6-11 months; Neonatal - Pneumonia; Birth intervals</v>
          </cell>
          <cell r="H5104">
            <v>0</v>
          </cell>
          <cell r="I5104">
            <v>0</v>
          </cell>
          <cell r="J5104">
            <v>0</v>
          </cell>
        </row>
        <row r="5105">
          <cell r="A5105" t="str">
            <v>C:\Users\Eva's New Laptop\OneDrive\Eva Documents\WHO Covid\Main Files\Country Files\Morocco.PJNZ</v>
          </cell>
          <cell r="B5105" t="str">
            <v>Morocco</v>
          </cell>
          <cell r="F5105" t="str">
            <v>Additional child lives saved by intervention by cause</v>
          </cell>
          <cell r="G5105" t="str">
            <v>6-11 months; Neonatal - Pneumonia; Thermal protection</v>
          </cell>
          <cell r="H5105">
            <v>0</v>
          </cell>
          <cell r="I5105">
            <v>0</v>
          </cell>
          <cell r="J5105">
            <v>0</v>
          </cell>
        </row>
        <row r="5106">
          <cell r="A5106" t="str">
            <v>C:\Users\Eva's New Laptop\OneDrive\Eva Documents\WHO Covid\Main Files\Country Files\Morocco.PJNZ</v>
          </cell>
          <cell r="B5106" t="str">
            <v>Morocco</v>
          </cell>
          <cell r="F5106" t="str">
            <v>Additional child lives saved by intervention by cause</v>
          </cell>
          <cell r="G5106" t="str">
            <v>6-11 months; Neonatal - Pneumonia; Clean cord care</v>
          </cell>
          <cell r="H5106">
            <v>0</v>
          </cell>
          <cell r="I5106">
            <v>0</v>
          </cell>
          <cell r="J5106">
            <v>0</v>
          </cell>
        </row>
        <row r="5107">
          <cell r="A5107" t="str">
            <v>C:\Users\Eva's New Laptop\OneDrive\Eva Documents\WHO Covid\Main Files\Country Files\Morocco.PJNZ</v>
          </cell>
          <cell r="B5107" t="str">
            <v>Morocco</v>
          </cell>
          <cell r="F5107" t="str">
            <v>Additional child lives saved by intervention by cause</v>
          </cell>
          <cell r="G5107" t="str">
            <v>6-11 months; Neonatal - Pneumonia; Clean birth environment</v>
          </cell>
          <cell r="H5107">
            <v>0</v>
          </cell>
          <cell r="I5107">
            <v>0</v>
          </cell>
          <cell r="J5107">
            <v>0</v>
          </cell>
        </row>
        <row r="5108">
          <cell r="A5108" t="str">
            <v>C:\Users\Eva's New Laptop\OneDrive\Eva Documents\WHO Covid\Main Files\Country Files\Morocco.PJNZ</v>
          </cell>
          <cell r="B5108" t="str">
            <v>Morocco</v>
          </cell>
          <cell r="F5108" t="str">
            <v>Additional child lives saved by intervention by cause</v>
          </cell>
          <cell r="G5108" t="str">
            <v>6-11 months; Neonatal - Pneumonia; Immediate drying and additional stimulation</v>
          </cell>
          <cell r="H5108">
            <v>0</v>
          </cell>
          <cell r="I5108">
            <v>0</v>
          </cell>
          <cell r="J5108">
            <v>0</v>
          </cell>
        </row>
        <row r="5109">
          <cell r="A5109" t="str">
            <v>C:\Users\Eva's New Laptop\OneDrive\Eva Documents\WHO Covid\Main Files\Country Files\Morocco.PJNZ</v>
          </cell>
          <cell r="B5109" t="str">
            <v>Morocco</v>
          </cell>
          <cell r="F5109" t="str">
            <v>Additional child lives saved by intervention by cause</v>
          </cell>
          <cell r="G5109" t="str">
            <v>6-11 months; Neonatal - Pneumonia; Neonatal resuscitation</v>
          </cell>
          <cell r="H5109">
            <v>0</v>
          </cell>
          <cell r="I5109">
            <v>0</v>
          </cell>
          <cell r="J5109">
            <v>0</v>
          </cell>
        </row>
        <row r="5110">
          <cell r="A5110" t="str">
            <v>C:\Users\Eva's New Laptop\OneDrive\Eva Documents\WHO Covid\Main Files\Country Files\Morocco.PJNZ</v>
          </cell>
          <cell r="B5110" t="str">
            <v>Morocco</v>
          </cell>
          <cell r="F5110" t="str">
            <v>Additional child lives saved by intervention by cause</v>
          </cell>
          <cell r="G5110" t="str">
            <v>6-11 months; Neonatal - Pneumonia; Antenatal corticosteroids for preterm labor</v>
          </cell>
          <cell r="H5110">
            <v>0</v>
          </cell>
          <cell r="I5110">
            <v>0</v>
          </cell>
          <cell r="J5110">
            <v>0</v>
          </cell>
        </row>
        <row r="5111">
          <cell r="A5111" t="str">
            <v>C:\Users\Eva's New Laptop\OneDrive\Eva Documents\WHO Covid\Main Files\Country Files\Morocco.PJNZ</v>
          </cell>
          <cell r="B5111" t="str">
            <v>Morocco</v>
          </cell>
          <cell r="F5111" t="str">
            <v>Additional child lives saved by intervention by cause</v>
          </cell>
          <cell r="G5111" t="str">
            <v>6-11 months; Neonatal - Pneumonia; Antibiotics for preterm or prolonged PROM</v>
          </cell>
          <cell r="H5111">
            <v>0</v>
          </cell>
          <cell r="I5111">
            <v>0</v>
          </cell>
          <cell r="J5111">
            <v>0</v>
          </cell>
        </row>
        <row r="5112">
          <cell r="A5112" t="str">
            <v>C:\Users\Eva's New Laptop\OneDrive\Eva Documents\WHO Covid\Main Files\Country Files\Morocco.PJNZ</v>
          </cell>
          <cell r="B5112" t="str">
            <v>Morocco</v>
          </cell>
          <cell r="F5112" t="str">
            <v>Additional child lives saved by intervention by cause</v>
          </cell>
          <cell r="G5112" t="str">
            <v>6-11 months; Neonatal - Pneumonia; Parenteral administration of anti-convulsants</v>
          </cell>
          <cell r="H5112">
            <v>0</v>
          </cell>
          <cell r="I5112">
            <v>0</v>
          </cell>
          <cell r="J5112">
            <v>0</v>
          </cell>
        </row>
        <row r="5113">
          <cell r="A5113" t="str">
            <v>C:\Users\Eva's New Laptop\OneDrive\Eva Documents\WHO Covid\Main Files\Country Files\Morocco.PJNZ</v>
          </cell>
          <cell r="B5113" t="str">
            <v>Morocco</v>
          </cell>
          <cell r="F5113" t="str">
            <v>Additional child lives saved by intervention by cause</v>
          </cell>
          <cell r="G5113" t="str">
            <v>6-11 months; Neonatal - Pneumonia; Parenteral administration of uterotonics</v>
          </cell>
          <cell r="H5113">
            <v>0</v>
          </cell>
          <cell r="I5113">
            <v>0</v>
          </cell>
          <cell r="J5113">
            <v>0</v>
          </cell>
        </row>
        <row r="5114">
          <cell r="A5114" t="str">
            <v>C:\Users\Eva's New Laptop\OneDrive\Eva Documents\WHO Covid\Main Files\Country Files\Morocco.PJNZ</v>
          </cell>
          <cell r="B5114" t="str">
            <v>Morocco</v>
          </cell>
          <cell r="F5114" t="str">
            <v>Additional child lives saved by intervention by cause</v>
          </cell>
          <cell r="G5114" t="str">
            <v>6-11 months; Neonatal - Pneumonia; Parenteral administration of antibiotics</v>
          </cell>
          <cell r="H5114">
            <v>0</v>
          </cell>
          <cell r="I5114">
            <v>0</v>
          </cell>
          <cell r="J5114">
            <v>0</v>
          </cell>
        </row>
        <row r="5115">
          <cell r="A5115" t="str">
            <v>C:\Users\Eva's New Laptop\OneDrive\Eva Documents\WHO Covid\Main Files\Country Files\Morocco.PJNZ</v>
          </cell>
          <cell r="B5115" t="str">
            <v>Morocco</v>
          </cell>
          <cell r="F5115" t="str">
            <v>Additional child lives saved by intervention by cause</v>
          </cell>
          <cell r="G5115" t="str">
            <v>6-11 months; Neonatal - Pneumonia; Assisted vaginal delivery</v>
          </cell>
          <cell r="H5115">
            <v>0</v>
          </cell>
          <cell r="I5115">
            <v>0</v>
          </cell>
          <cell r="J5115">
            <v>0</v>
          </cell>
        </row>
        <row r="5116">
          <cell r="A5116" t="str">
            <v>C:\Users\Eva's New Laptop\OneDrive\Eva Documents\WHO Covid\Main Files\Country Files\Morocco.PJNZ</v>
          </cell>
          <cell r="B5116" t="str">
            <v>Morocco</v>
          </cell>
          <cell r="F5116" t="str">
            <v>Additional child lives saved by intervention by cause</v>
          </cell>
          <cell r="G5116" t="str">
            <v>6-11 months; Neonatal - Pneumonia; Cesarean delivery</v>
          </cell>
          <cell r="H5116">
            <v>0</v>
          </cell>
          <cell r="I5116">
            <v>0</v>
          </cell>
          <cell r="J5116">
            <v>0</v>
          </cell>
        </row>
        <row r="5117">
          <cell r="A5117" t="str">
            <v>C:\Users\Eva's New Laptop\OneDrive\Eva Documents\WHO Covid\Main Files\Country Files\Morocco.PJNZ</v>
          </cell>
          <cell r="B5117" t="str">
            <v>Morocco</v>
          </cell>
          <cell r="F5117" t="str">
            <v>Additional child lives saved by intervention by cause</v>
          </cell>
          <cell r="G5117" t="str">
            <v>6-11 months; Neonatal - Pneumonia; Age-appropriate breastfeeding practices</v>
          </cell>
          <cell r="H5117">
            <v>0</v>
          </cell>
          <cell r="I5117">
            <v>0</v>
          </cell>
          <cell r="J5117">
            <v>0</v>
          </cell>
        </row>
        <row r="5118">
          <cell r="A5118" t="str">
            <v>C:\Users\Eva's New Laptop\OneDrive\Eva Documents\WHO Covid\Main Files\Country Files\Morocco.PJNZ</v>
          </cell>
          <cell r="B5118" t="str">
            <v>Morocco</v>
          </cell>
          <cell r="F5118" t="str">
            <v>Additional child lives saved by intervention by cause</v>
          </cell>
          <cell r="G5118" t="str">
            <v>6-11 months; Neonatal - Pneumonia; Prevalence of early initiation of breastfeeding</v>
          </cell>
          <cell r="H5118">
            <v>0</v>
          </cell>
          <cell r="I5118">
            <v>0</v>
          </cell>
          <cell r="J5118">
            <v>0</v>
          </cell>
        </row>
        <row r="5119">
          <cell r="A5119" t="str">
            <v>C:\Users\Eva's New Laptop\OneDrive\Eva Documents\WHO Covid\Main Files\Country Files\Morocco.PJNZ</v>
          </cell>
          <cell r="B5119" t="str">
            <v>Morocco</v>
          </cell>
          <cell r="F5119" t="str">
            <v>Additional child lives saved by intervention by cause</v>
          </cell>
          <cell r="G5119" t="str">
            <v>6-11 months; Neonatal - Pneumonia; Appropriate complementary feeding</v>
          </cell>
          <cell r="H5119">
            <v>0</v>
          </cell>
          <cell r="I5119">
            <v>0</v>
          </cell>
          <cell r="J5119">
            <v>0</v>
          </cell>
        </row>
        <row r="5120">
          <cell r="A5120" t="str">
            <v>C:\Users\Eva's New Laptop\OneDrive\Eva Documents\WHO Covid\Main Files\Country Files\Morocco.PJNZ</v>
          </cell>
          <cell r="B5120" t="str">
            <v>Morocco</v>
          </cell>
          <cell r="F5120" t="str">
            <v>Additional child lives saved by intervention by cause</v>
          </cell>
          <cell r="G5120" t="str">
            <v>6-11 months; Neonatal - Pneumonia; Change in stunting prevalence</v>
          </cell>
          <cell r="H5120">
            <v>0</v>
          </cell>
          <cell r="I5120">
            <v>0</v>
          </cell>
          <cell r="J5120">
            <v>0</v>
          </cell>
        </row>
        <row r="5121">
          <cell r="A5121" t="str">
            <v>C:\Users\Eva's New Laptop\OneDrive\Eva Documents\WHO Covid\Main Files\Country Files\Morocco.PJNZ</v>
          </cell>
          <cell r="B5121" t="str">
            <v>Morocco</v>
          </cell>
          <cell r="F5121" t="str">
            <v>Additional child lives saved by intervention by cause</v>
          </cell>
          <cell r="G5121" t="str">
            <v>6-11 months; Neonatal - Pneumonia; Vitamin A supplementation</v>
          </cell>
          <cell r="H5121">
            <v>0</v>
          </cell>
          <cell r="I5121">
            <v>0</v>
          </cell>
          <cell r="J5121">
            <v>0</v>
          </cell>
        </row>
        <row r="5122">
          <cell r="A5122" t="str">
            <v>C:\Users\Eva's New Laptop\OneDrive\Eva Documents\WHO Covid\Main Files\Country Files\Morocco.PJNZ</v>
          </cell>
          <cell r="B5122" t="str">
            <v>Morocco</v>
          </cell>
          <cell r="F5122" t="str">
            <v>Additional child lives saved by intervention by cause</v>
          </cell>
          <cell r="G5122" t="str">
            <v>6-11 months; Neonatal - Pneumonia; Zinc supplementation</v>
          </cell>
          <cell r="H5122">
            <v>0</v>
          </cell>
          <cell r="I5122">
            <v>0</v>
          </cell>
          <cell r="J5122">
            <v>0</v>
          </cell>
        </row>
        <row r="5123">
          <cell r="A5123" t="str">
            <v>C:\Users\Eva's New Laptop\OneDrive\Eva Documents\WHO Covid\Main Files\Country Files\Morocco.PJNZ</v>
          </cell>
          <cell r="B5123" t="str">
            <v>Morocco</v>
          </cell>
          <cell r="F5123" t="str">
            <v>Additional child lives saved by intervention by cause</v>
          </cell>
          <cell r="G5123" t="str">
            <v>6-11 months; Neonatal - Pneumonia; Basic sanitation</v>
          </cell>
          <cell r="H5123">
            <v>0</v>
          </cell>
          <cell r="I5123">
            <v>0</v>
          </cell>
          <cell r="J5123">
            <v>0</v>
          </cell>
        </row>
        <row r="5124">
          <cell r="A5124" t="str">
            <v>C:\Users\Eva's New Laptop\OneDrive\Eva Documents\WHO Covid\Main Files\Country Files\Morocco.PJNZ</v>
          </cell>
          <cell r="B5124" t="str">
            <v>Morocco</v>
          </cell>
          <cell r="F5124" t="str">
            <v>Additional child lives saved by intervention by cause</v>
          </cell>
          <cell r="G5124" t="str">
            <v>6-11 months; Neonatal - Pneumonia; Point-of-use filtered water</v>
          </cell>
          <cell r="H5124">
            <v>0</v>
          </cell>
          <cell r="I5124">
            <v>0</v>
          </cell>
          <cell r="J5124">
            <v>0</v>
          </cell>
        </row>
        <row r="5125">
          <cell r="A5125" t="str">
            <v>C:\Users\Eva's New Laptop\OneDrive\Eva Documents\WHO Covid\Main Files\Country Files\Morocco.PJNZ</v>
          </cell>
          <cell r="B5125" t="str">
            <v>Morocco</v>
          </cell>
          <cell r="F5125" t="str">
            <v>Additional child lives saved by intervention by cause</v>
          </cell>
          <cell r="G5125" t="str">
            <v>6-11 months; Neonatal - Pneumonia; Piped water</v>
          </cell>
          <cell r="H5125">
            <v>0</v>
          </cell>
          <cell r="I5125">
            <v>0</v>
          </cell>
          <cell r="J5125">
            <v>0</v>
          </cell>
        </row>
        <row r="5126">
          <cell r="A5126" t="str">
            <v>C:\Users\Eva's New Laptop\OneDrive\Eva Documents\WHO Covid\Main Files\Country Files\Morocco.PJNZ</v>
          </cell>
          <cell r="B5126" t="str">
            <v>Morocco</v>
          </cell>
          <cell r="F5126" t="str">
            <v>Additional child lives saved by intervention by cause</v>
          </cell>
          <cell r="G5126" t="str">
            <v>6-11 months; Neonatal - Pneumonia; Hand washing with soap</v>
          </cell>
          <cell r="H5126">
            <v>0</v>
          </cell>
          <cell r="I5126">
            <v>0</v>
          </cell>
          <cell r="J5126">
            <v>0</v>
          </cell>
        </row>
        <row r="5127">
          <cell r="A5127" t="str">
            <v>C:\Users\Eva's New Laptop\OneDrive\Eva Documents\WHO Covid\Main Files\Country Files\Morocco.PJNZ</v>
          </cell>
          <cell r="B5127" t="str">
            <v>Morocco</v>
          </cell>
          <cell r="F5127" t="str">
            <v>Additional child lives saved by intervention by cause</v>
          </cell>
          <cell r="G5127" t="str">
            <v>6-11 months; Neonatal - Pneumonia; Hygienic disposal of children's stools</v>
          </cell>
          <cell r="H5127">
            <v>0</v>
          </cell>
          <cell r="I5127">
            <v>0</v>
          </cell>
          <cell r="J5127">
            <v>0</v>
          </cell>
        </row>
        <row r="5128">
          <cell r="A5128" t="str">
            <v>C:\Users\Eva's New Laptop\OneDrive\Eva Documents\WHO Covid\Main Files\Country Files\Morocco.PJNZ</v>
          </cell>
          <cell r="B5128" t="str">
            <v>Morocco</v>
          </cell>
          <cell r="F5128" t="str">
            <v>Additional child lives saved by intervention by cause</v>
          </cell>
          <cell r="G5128" t="str">
            <v>6-11 months; Neonatal - Pneumonia; ITN/IRS - Households protected from malaria</v>
          </cell>
          <cell r="H5128">
            <v>0</v>
          </cell>
          <cell r="I5128">
            <v>0</v>
          </cell>
          <cell r="J5128">
            <v>0</v>
          </cell>
        </row>
        <row r="5129">
          <cell r="A5129" t="str">
            <v>C:\Users\Eva's New Laptop\OneDrive\Eva Documents\WHO Covid\Main Files\Country Files\Morocco.PJNZ</v>
          </cell>
          <cell r="B5129" t="str">
            <v>Morocco</v>
          </cell>
          <cell r="F5129" t="str">
            <v>Additional child lives saved by intervention by cause</v>
          </cell>
          <cell r="G5129" t="str">
            <v>6-11 months; Neonatal - Pneumonia; Complementary feeding (via reduction in stunting)</v>
          </cell>
          <cell r="H5129">
            <v>0</v>
          </cell>
          <cell r="I5129">
            <v>0</v>
          </cell>
          <cell r="J5129">
            <v>0</v>
          </cell>
        </row>
        <row r="5130">
          <cell r="A5130" t="str">
            <v>C:\Users\Eva's New Laptop\OneDrive\Eva Documents\WHO Covid\Main Files\Country Files\Morocco.PJNZ</v>
          </cell>
          <cell r="B5130" t="str">
            <v>Morocco</v>
          </cell>
          <cell r="F5130" t="str">
            <v>Additional child lives saved by intervention by cause</v>
          </cell>
          <cell r="G5130" t="str">
            <v>6-11 months; Neonatal - Pneumonia; Complementary feeding (via reduction in wasting)</v>
          </cell>
          <cell r="H5130">
            <v>0</v>
          </cell>
          <cell r="I5130">
            <v>0</v>
          </cell>
          <cell r="J5130">
            <v>0</v>
          </cell>
        </row>
        <row r="5131">
          <cell r="A5131" t="str">
            <v>C:\Users\Eva's New Laptop\OneDrive\Eva Documents\WHO Covid\Main Files\Country Files\Morocco.PJNZ</v>
          </cell>
          <cell r="B5131" t="str">
            <v>Morocco</v>
          </cell>
          <cell r="F5131" t="str">
            <v>Additional child lives saved by intervention by cause</v>
          </cell>
          <cell r="G5131" t="str">
            <v>6-11 months; Neonatal - Pneumonia; BCG vaccine</v>
          </cell>
          <cell r="H5131">
            <v>0</v>
          </cell>
          <cell r="I5131">
            <v>0</v>
          </cell>
          <cell r="J5131">
            <v>0</v>
          </cell>
        </row>
        <row r="5132">
          <cell r="A5132" t="str">
            <v>C:\Users\Eva's New Laptop\OneDrive\Eva Documents\WHO Covid\Main Files\Country Files\Morocco.PJNZ</v>
          </cell>
          <cell r="B5132" t="str">
            <v>Morocco</v>
          </cell>
          <cell r="F5132" t="str">
            <v>Additional child lives saved by intervention by cause</v>
          </cell>
          <cell r="G5132" t="str">
            <v>6-11 months; Neonatal - Pneumonia; Polio vaccine</v>
          </cell>
          <cell r="H5132">
            <v>0</v>
          </cell>
          <cell r="I5132">
            <v>0</v>
          </cell>
          <cell r="J5132">
            <v>0</v>
          </cell>
        </row>
        <row r="5133">
          <cell r="A5133" t="str">
            <v>C:\Users\Eva's New Laptop\OneDrive\Eva Documents\WHO Covid\Main Files\Country Files\Morocco.PJNZ</v>
          </cell>
          <cell r="B5133" t="str">
            <v>Morocco</v>
          </cell>
          <cell r="F5133" t="str">
            <v>Additional child lives saved by intervention by cause</v>
          </cell>
          <cell r="G5133" t="str">
            <v>6-11 months; Neonatal - Pneumonia; DPT vaccine</v>
          </cell>
          <cell r="H5133">
            <v>0</v>
          </cell>
          <cell r="I5133">
            <v>0</v>
          </cell>
          <cell r="J5133">
            <v>0</v>
          </cell>
        </row>
        <row r="5134">
          <cell r="A5134" t="str">
            <v>C:\Users\Eva's New Laptop\OneDrive\Eva Documents\WHO Covid\Main Files\Country Files\Morocco.PJNZ</v>
          </cell>
          <cell r="B5134" t="str">
            <v>Morocco</v>
          </cell>
          <cell r="F5134" t="str">
            <v>Additional child lives saved by intervention by cause</v>
          </cell>
          <cell r="G5134" t="str">
            <v>6-11 months; Neonatal - Pneumonia; H. influenzae b vaccine</v>
          </cell>
          <cell r="H5134">
            <v>0</v>
          </cell>
          <cell r="I5134">
            <v>0</v>
          </cell>
          <cell r="J5134">
            <v>0</v>
          </cell>
        </row>
        <row r="5135">
          <cell r="A5135" t="str">
            <v>C:\Users\Eva's New Laptop\OneDrive\Eva Documents\WHO Covid\Main Files\Country Files\Morocco.PJNZ</v>
          </cell>
          <cell r="B5135" t="str">
            <v>Morocco</v>
          </cell>
          <cell r="F5135" t="str">
            <v>Additional child lives saved by intervention by cause</v>
          </cell>
          <cell r="G5135" t="str">
            <v>6-11 months; Neonatal - Pneumonia; HepB vaccine</v>
          </cell>
          <cell r="H5135">
            <v>0</v>
          </cell>
          <cell r="I5135">
            <v>0</v>
          </cell>
          <cell r="J5135">
            <v>0</v>
          </cell>
        </row>
        <row r="5136">
          <cell r="A5136" t="str">
            <v>C:\Users\Eva's New Laptop\OneDrive\Eva Documents\WHO Covid\Main Files\Country Files\Morocco.PJNZ</v>
          </cell>
          <cell r="B5136" t="str">
            <v>Morocco</v>
          </cell>
          <cell r="F5136" t="str">
            <v>Additional child lives saved by intervention by cause</v>
          </cell>
          <cell r="G5136" t="str">
            <v>6-11 months; Neonatal - Pneumonia; Pneumococcal vaccine</v>
          </cell>
          <cell r="H5136">
            <v>0</v>
          </cell>
          <cell r="I5136">
            <v>0</v>
          </cell>
          <cell r="J5136">
            <v>0</v>
          </cell>
        </row>
        <row r="5137">
          <cell r="A5137" t="str">
            <v>C:\Users\Eva's New Laptop\OneDrive\Eva Documents\WHO Covid\Main Files\Country Files\Morocco.PJNZ</v>
          </cell>
          <cell r="B5137" t="str">
            <v>Morocco</v>
          </cell>
          <cell r="F5137" t="str">
            <v>Additional child lives saved by intervention by cause</v>
          </cell>
          <cell r="G5137" t="str">
            <v>6-11 months; Neonatal - Pneumonia; Rotavirus vaccine</v>
          </cell>
          <cell r="H5137">
            <v>0</v>
          </cell>
          <cell r="I5137">
            <v>0</v>
          </cell>
          <cell r="J5137">
            <v>0</v>
          </cell>
        </row>
        <row r="5138">
          <cell r="A5138" t="str">
            <v>C:\Users\Eva's New Laptop\OneDrive\Eva Documents\WHO Covid\Main Files\Country Files\Morocco.PJNZ</v>
          </cell>
          <cell r="B5138" t="str">
            <v>Morocco</v>
          </cell>
          <cell r="F5138" t="str">
            <v>Additional child lives saved by intervention by cause</v>
          </cell>
          <cell r="G5138" t="str">
            <v>6-11 months; Neonatal - Pneumonia; Meningococcal A</v>
          </cell>
          <cell r="H5138">
            <v>0</v>
          </cell>
          <cell r="I5138">
            <v>0</v>
          </cell>
          <cell r="J5138">
            <v>0</v>
          </cell>
        </row>
        <row r="5139">
          <cell r="A5139" t="str">
            <v>C:\Users\Eva's New Laptop\OneDrive\Eva Documents\WHO Covid\Main Files\Country Files\Morocco.PJNZ</v>
          </cell>
          <cell r="B5139" t="str">
            <v>Morocco</v>
          </cell>
          <cell r="F5139" t="str">
            <v>Additional child lives saved by intervention by cause</v>
          </cell>
          <cell r="G5139" t="str">
            <v>6-11 months; Neonatal - Pneumonia; Malaria vaccine</v>
          </cell>
          <cell r="H5139">
            <v>0</v>
          </cell>
          <cell r="I5139">
            <v>0</v>
          </cell>
          <cell r="J5139">
            <v>0</v>
          </cell>
        </row>
        <row r="5140">
          <cell r="A5140" t="str">
            <v>C:\Users\Eva's New Laptop\OneDrive\Eva Documents\WHO Covid\Main Files\Country Files\Morocco.PJNZ</v>
          </cell>
          <cell r="B5140" t="str">
            <v>Morocco</v>
          </cell>
          <cell r="F5140" t="str">
            <v>Additional child lives saved by intervention by cause</v>
          </cell>
          <cell r="G5140" t="str">
            <v>6-11 months; Neonatal - Pneumonia; Measles vaccine</v>
          </cell>
          <cell r="H5140">
            <v>0</v>
          </cell>
          <cell r="I5140">
            <v>0</v>
          </cell>
          <cell r="J5140">
            <v>0</v>
          </cell>
        </row>
        <row r="5141">
          <cell r="A5141" t="str">
            <v>C:\Users\Eva's New Laptop\OneDrive\Eva Documents\WHO Covid\Main Files\Country Files\Morocco.PJNZ</v>
          </cell>
          <cell r="B5141" t="str">
            <v>Morocco</v>
          </cell>
          <cell r="F5141" t="str">
            <v>Additional child lives saved by intervention by cause</v>
          </cell>
          <cell r="G5141" t="str">
            <v>6-11 months; Neonatal - Pneumonia; Diarrheal vaccine pathogen B</v>
          </cell>
          <cell r="H5141">
            <v>0</v>
          </cell>
          <cell r="I5141">
            <v>0</v>
          </cell>
          <cell r="J5141">
            <v>0</v>
          </cell>
        </row>
        <row r="5142">
          <cell r="A5142" t="str">
            <v>C:\Users\Eva's New Laptop\OneDrive\Eva Documents\WHO Covid\Main Files\Country Files\Morocco.PJNZ</v>
          </cell>
          <cell r="B5142" t="str">
            <v>Morocco</v>
          </cell>
          <cell r="F5142" t="str">
            <v>Additional child lives saved by intervention by cause</v>
          </cell>
          <cell r="G5142" t="str">
            <v>6-11 months; Neonatal - Pneumonia; Diarrheal vaccine pathogen C</v>
          </cell>
          <cell r="H5142">
            <v>0</v>
          </cell>
          <cell r="I5142">
            <v>0</v>
          </cell>
          <cell r="J5142">
            <v>0</v>
          </cell>
        </row>
        <row r="5143">
          <cell r="A5143" t="str">
            <v>C:\Users\Eva's New Laptop\OneDrive\Eva Documents\WHO Covid\Main Files\Country Files\Morocco.PJNZ</v>
          </cell>
          <cell r="B5143" t="str">
            <v>Morocco</v>
          </cell>
          <cell r="F5143" t="str">
            <v>Additional child lives saved by intervention by cause</v>
          </cell>
          <cell r="G5143" t="str">
            <v>6-11 months; Neonatal - Pneumonia; Vaccine D</v>
          </cell>
          <cell r="H5143">
            <v>0</v>
          </cell>
          <cell r="I5143">
            <v>0</v>
          </cell>
          <cell r="J5143">
            <v>0</v>
          </cell>
        </row>
        <row r="5144">
          <cell r="A5144" t="str">
            <v>C:\Users\Eva's New Laptop\OneDrive\Eva Documents\WHO Covid\Main Files\Country Files\Morocco.PJNZ</v>
          </cell>
          <cell r="B5144" t="str">
            <v>Morocco</v>
          </cell>
          <cell r="F5144" t="str">
            <v>Additional child lives saved by intervention by cause</v>
          </cell>
          <cell r="G5144" t="str">
            <v>6-11 months; Neonatal - Pneumonia; Maternal sepsis case management</v>
          </cell>
          <cell r="H5144">
            <v>0</v>
          </cell>
          <cell r="I5144">
            <v>0</v>
          </cell>
          <cell r="J5144">
            <v>0</v>
          </cell>
        </row>
        <row r="5145">
          <cell r="A5145" t="str">
            <v>C:\Users\Eva's New Laptop\OneDrive\Eva Documents\WHO Covid\Main Files\Country Files\Morocco.PJNZ</v>
          </cell>
          <cell r="B5145" t="str">
            <v>Morocco</v>
          </cell>
          <cell r="F5145" t="str">
            <v>Additional child lives saved by intervention by cause</v>
          </cell>
          <cell r="G5145" t="str">
            <v>6-11 months; Neonatal - Pneumonia; Case management of premature babies</v>
          </cell>
          <cell r="H5145">
            <v>0</v>
          </cell>
          <cell r="I5145">
            <v>0</v>
          </cell>
          <cell r="J5145">
            <v>0</v>
          </cell>
        </row>
        <row r="5146">
          <cell r="A5146" t="str">
            <v>C:\Users\Eva's New Laptop\OneDrive\Eva Documents\WHO Covid\Main Files\Country Files\Morocco.PJNZ</v>
          </cell>
          <cell r="B5146" t="str">
            <v>Morocco</v>
          </cell>
          <cell r="F5146" t="str">
            <v>Additional child lives saved by intervention by cause</v>
          </cell>
          <cell r="G5146" t="str">
            <v>6-11 months; Neonatal - Pneumonia; Case management of neonatal sepsis/pneumonia</v>
          </cell>
          <cell r="H5146">
            <v>0</v>
          </cell>
          <cell r="I5146">
            <v>0</v>
          </cell>
          <cell r="J5146">
            <v>0</v>
          </cell>
        </row>
        <row r="5147">
          <cell r="A5147" t="str">
            <v>C:\Users\Eva's New Laptop\OneDrive\Eva Documents\WHO Covid\Main Files\Country Files\Morocco.PJNZ</v>
          </cell>
          <cell r="B5147" t="str">
            <v>Morocco</v>
          </cell>
          <cell r="F5147" t="str">
            <v>Additional child lives saved by intervention by cause</v>
          </cell>
          <cell r="G5147" t="str">
            <v>6-11 months; Neonatal - Pneumonia; ORS - oral rehydration solution</v>
          </cell>
          <cell r="H5147">
            <v>0</v>
          </cell>
          <cell r="I5147">
            <v>0</v>
          </cell>
          <cell r="J5147">
            <v>0</v>
          </cell>
        </row>
        <row r="5148">
          <cell r="A5148" t="str">
            <v>C:\Users\Eva's New Laptop\OneDrive\Eva Documents\WHO Covid\Main Files\Country Files\Morocco.PJNZ</v>
          </cell>
          <cell r="B5148" t="str">
            <v>Morocco</v>
          </cell>
          <cell r="F5148" t="str">
            <v>Additional child lives saved by intervention by cause</v>
          </cell>
          <cell r="G5148" t="str">
            <v>6-11 months; Neonatal - Pneumonia; Antibiotics for treatment of dysentery</v>
          </cell>
          <cell r="H5148">
            <v>0</v>
          </cell>
          <cell r="I5148">
            <v>0</v>
          </cell>
          <cell r="J5148">
            <v>0</v>
          </cell>
        </row>
        <row r="5149">
          <cell r="A5149" t="str">
            <v>C:\Users\Eva's New Laptop\OneDrive\Eva Documents\WHO Covid\Main Files\Country Files\Morocco.PJNZ</v>
          </cell>
          <cell r="B5149" t="str">
            <v>Morocco</v>
          </cell>
          <cell r="F5149" t="str">
            <v>Additional child lives saved by intervention by cause</v>
          </cell>
          <cell r="G5149" t="str">
            <v>6-11 months; Neonatal - Pneumonia; Zinc for treatment of diarrhea</v>
          </cell>
          <cell r="H5149">
            <v>0</v>
          </cell>
          <cell r="I5149">
            <v>0</v>
          </cell>
          <cell r="J5149">
            <v>0</v>
          </cell>
        </row>
        <row r="5150">
          <cell r="A5150" t="str">
            <v>C:\Users\Eva's New Laptop\OneDrive\Eva Documents\WHO Covid\Main Files\Country Files\Morocco.PJNZ</v>
          </cell>
          <cell r="B5150" t="str">
            <v>Morocco</v>
          </cell>
          <cell r="F5150" t="str">
            <v>Additional child lives saved by intervention by cause</v>
          </cell>
          <cell r="G5150" t="str">
            <v>6-11 months; Neonatal - Pneumonia; Oral antibiotics for pneumonia</v>
          </cell>
          <cell r="H5150">
            <v>0</v>
          </cell>
          <cell r="I5150">
            <v>0</v>
          </cell>
          <cell r="J5150">
            <v>0</v>
          </cell>
        </row>
        <row r="5151">
          <cell r="A5151" t="str">
            <v>C:\Users\Eva's New Laptop\OneDrive\Eva Documents\WHO Covid\Main Files\Country Files\Morocco.PJNZ</v>
          </cell>
          <cell r="B5151" t="str">
            <v>Morocco</v>
          </cell>
          <cell r="F5151" t="str">
            <v>Additional child lives saved by intervention by cause</v>
          </cell>
          <cell r="G5151" t="str">
            <v>6-11 months; Neonatal - Pneumonia; Vitamin A for treatment of measles</v>
          </cell>
          <cell r="H5151">
            <v>0</v>
          </cell>
          <cell r="I5151">
            <v>0</v>
          </cell>
          <cell r="J5151">
            <v>0</v>
          </cell>
        </row>
        <row r="5152">
          <cell r="A5152" t="str">
            <v>C:\Users\Eva's New Laptop\OneDrive\Eva Documents\WHO Covid\Main Files\Country Files\Morocco.PJNZ</v>
          </cell>
          <cell r="B5152" t="str">
            <v>Morocco</v>
          </cell>
          <cell r="F5152" t="str">
            <v>Additional child lives saved by intervention by cause</v>
          </cell>
          <cell r="G5152" t="str">
            <v>6-11 months; Neonatal - Pneumonia; ACTs- Artemisinin compounds for treatment of malaria</v>
          </cell>
          <cell r="H5152">
            <v>0</v>
          </cell>
          <cell r="I5152">
            <v>0</v>
          </cell>
          <cell r="J5152">
            <v>0</v>
          </cell>
        </row>
        <row r="5153">
          <cell r="A5153" t="str">
            <v>C:\Users\Eva's New Laptop\OneDrive\Eva Documents\WHO Covid\Main Files\Country Files\Morocco.PJNZ</v>
          </cell>
          <cell r="B5153" t="str">
            <v>Morocco</v>
          </cell>
          <cell r="F5153" t="str">
            <v>Additional child lives saved by intervention by cause</v>
          </cell>
          <cell r="G5153" t="str">
            <v>6-11 months; Neonatal - Pneumonia; SAM - treatment for severe acute malnutrition</v>
          </cell>
          <cell r="H5153">
            <v>0</v>
          </cell>
          <cell r="I5153">
            <v>0</v>
          </cell>
          <cell r="J5153">
            <v>0</v>
          </cell>
        </row>
        <row r="5154">
          <cell r="A5154" t="str">
            <v>C:\Users\Eva's New Laptop\OneDrive\Eva Documents\WHO Covid\Main Files\Country Files\Morocco.PJNZ</v>
          </cell>
          <cell r="B5154" t="str">
            <v>Morocco</v>
          </cell>
          <cell r="F5154" t="str">
            <v>Additional child lives saved by intervention by cause</v>
          </cell>
          <cell r="G5154" t="str">
            <v>6-11 months; Neonatal - Pneumonia; Change in wasting prevalence</v>
          </cell>
          <cell r="H5154">
            <v>0</v>
          </cell>
          <cell r="I5154">
            <v>0</v>
          </cell>
          <cell r="J5154">
            <v>0</v>
          </cell>
        </row>
        <row r="5155">
          <cell r="A5155" t="str">
            <v>C:\Users\Eva's New Laptop\OneDrive\Eva Documents\WHO Covid\Main Files\Country Files\Morocco.PJNZ</v>
          </cell>
          <cell r="B5155" t="str">
            <v>Morocco</v>
          </cell>
          <cell r="F5155" t="str">
            <v>Additional child lives saved by intervention by cause</v>
          </cell>
          <cell r="G5155" t="str">
            <v>6-11 months; Neonatal - Pneumonia; MAM - treatment for moderate acute malnutrition</v>
          </cell>
          <cell r="H5155">
            <v>0</v>
          </cell>
          <cell r="I5155">
            <v>0</v>
          </cell>
          <cell r="J5155">
            <v>0</v>
          </cell>
        </row>
        <row r="5156">
          <cell r="A5156" t="str">
            <v>C:\Users\Eva's New Laptop\OneDrive\Eva Documents\WHO Covid\Main Files\Country Files\Morocco.PJNZ</v>
          </cell>
          <cell r="B5156" t="str">
            <v>Morocco</v>
          </cell>
          <cell r="F5156" t="str">
            <v>Additional child lives saved by intervention by cause</v>
          </cell>
          <cell r="G5156" t="str">
            <v>6-11 months; Neonatal - Pneumonia; Cotrimoxazole</v>
          </cell>
          <cell r="H5156">
            <v>0</v>
          </cell>
          <cell r="I5156">
            <v>0</v>
          </cell>
          <cell r="J5156">
            <v>0</v>
          </cell>
        </row>
        <row r="5157">
          <cell r="A5157" t="str">
            <v>C:\Users\Eva's New Laptop\OneDrive\Eva Documents\WHO Covid\Main Files\Country Files\Morocco.PJNZ</v>
          </cell>
          <cell r="B5157" t="str">
            <v>Morocco</v>
          </cell>
          <cell r="F5157" t="str">
            <v>Additional child lives saved by intervention by cause</v>
          </cell>
          <cell r="G5157" t="str">
            <v>6-11 months; Neonatal - Pneumonia; ART</v>
          </cell>
          <cell r="H5157">
            <v>0</v>
          </cell>
          <cell r="I5157">
            <v>0</v>
          </cell>
          <cell r="J5157">
            <v>0</v>
          </cell>
        </row>
        <row r="5158">
          <cell r="A5158" t="str">
            <v>C:\Users\Eva's New Laptop\OneDrive\Eva Documents\WHO Covid\Main Files\Country Files\Morocco.PJNZ</v>
          </cell>
          <cell r="B5158" t="str">
            <v>Morocco</v>
          </cell>
          <cell r="F5158" t="str">
            <v>Additional child lives saved by intervention by cause</v>
          </cell>
          <cell r="G5158" t="str">
            <v>6-11 months; Neonatal - Asphyxia; Contraceptive use</v>
          </cell>
          <cell r="H5158">
            <v>0</v>
          </cell>
          <cell r="I5158">
            <v>0</v>
          </cell>
          <cell r="J5158">
            <v>0</v>
          </cell>
        </row>
        <row r="5159">
          <cell r="A5159" t="str">
            <v>C:\Users\Eva's New Laptop\OneDrive\Eva Documents\WHO Covid\Main Files\Country Files\Morocco.PJNZ</v>
          </cell>
          <cell r="B5159" t="str">
            <v>Morocco</v>
          </cell>
          <cell r="F5159" t="str">
            <v>Additional child lives saved by intervention by cause</v>
          </cell>
          <cell r="G5159" t="str">
            <v>6-11 months; Neonatal - Asphyxia; Folic acid supplementation/fortification</v>
          </cell>
          <cell r="H5159">
            <v>0</v>
          </cell>
          <cell r="I5159">
            <v>0</v>
          </cell>
          <cell r="J5159">
            <v>0</v>
          </cell>
        </row>
        <row r="5160">
          <cell r="A5160" t="str">
            <v>C:\Users\Eva's New Laptop\OneDrive\Eva Documents\WHO Covid\Main Files\Country Files\Morocco.PJNZ</v>
          </cell>
          <cell r="B5160" t="str">
            <v>Morocco</v>
          </cell>
          <cell r="F5160" t="str">
            <v>Additional child lives saved by intervention by cause</v>
          </cell>
          <cell r="G5160" t="str">
            <v>6-11 months; Neonatal - Asphyxia; Blanket iron supplementation/fortification</v>
          </cell>
          <cell r="H5160">
            <v>0</v>
          </cell>
          <cell r="I5160">
            <v>0</v>
          </cell>
          <cell r="J5160">
            <v>0</v>
          </cell>
        </row>
        <row r="5161">
          <cell r="A5161" t="str">
            <v>C:\Users\Eva's New Laptop\OneDrive\Eva Documents\WHO Covid\Main Files\Country Files\Morocco.PJNZ</v>
          </cell>
          <cell r="B5161" t="str">
            <v>Morocco</v>
          </cell>
          <cell r="F5161" t="str">
            <v>Additional child lives saved by intervention by cause</v>
          </cell>
          <cell r="G5161" t="str">
            <v>6-11 months; Neonatal - Asphyxia; TT - Tetanus toxoid vaccination</v>
          </cell>
          <cell r="H5161">
            <v>0</v>
          </cell>
          <cell r="I5161">
            <v>0</v>
          </cell>
          <cell r="J5161">
            <v>0</v>
          </cell>
        </row>
        <row r="5162">
          <cell r="A5162" t="str">
            <v>C:\Users\Eva's New Laptop\OneDrive\Eva Documents\WHO Covid\Main Files\Country Files\Morocco.PJNZ</v>
          </cell>
          <cell r="B5162" t="str">
            <v>Morocco</v>
          </cell>
          <cell r="F5162" t="str">
            <v>Additional child lives saved by intervention by cause</v>
          </cell>
          <cell r="G5162" t="str">
            <v>6-11 months; Neonatal - Asphyxia; IPTp - Intermittent preventive treatment of malaria during pregnancy</v>
          </cell>
          <cell r="H5162">
            <v>0</v>
          </cell>
          <cell r="I5162">
            <v>0</v>
          </cell>
          <cell r="J5162">
            <v>0</v>
          </cell>
        </row>
        <row r="5163">
          <cell r="A5163" t="str">
            <v>C:\Users\Eva's New Laptop\OneDrive\Eva Documents\WHO Covid\Main Files\Country Files\Morocco.PJNZ</v>
          </cell>
          <cell r="B5163" t="str">
            <v>Morocco</v>
          </cell>
          <cell r="F5163" t="str">
            <v>Additional child lives saved by intervention by cause</v>
          </cell>
          <cell r="G5163" t="str">
            <v>6-11 months; Neonatal - Asphyxia; Syphilis detection and treatment</v>
          </cell>
          <cell r="H5163">
            <v>0</v>
          </cell>
          <cell r="I5163">
            <v>0</v>
          </cell>
          <cell r="J5163">
            <v>0</v>
          </cell>
        </row>
        <row r="5164">
          <cell r="A5164" t="str">
            <v>C:\Users\Eva's New Laptop\OneDrive\Eva Documents\WHO Covid\Main Files\Country Files\Morocco.PJNZ</v>
          </cell>
          <cell r="B5164" t="str">
            <v>Morocco</v>
          </cell>
          <cell r="F5164" t="str">
            <v>Additional child lives saved by intervention by cause</v>
          </cell>
          <cell r="G5164" t="str">
            <v>6-11 months; Neonatal - Asphyxia; Calcium supplementation</v>
          </cell>
          <cell r="H5164">
            <v>0</v>
          </cell>
          <cell r="I5164">
            <v>0</v>
          </cell>
          <cell r="J5164">
            <v>0</v>
          </cell>
        </row>
        <row r="5165">
          <cell r="A5165" t="str">
            <v>C:\Users\Eva's New Laptop\OneDrive\Eva Documents\WHO Covid\Main Files\Country Files\Morocco.PJNZ</v>
          </cell>
          <cell r="B5165" t="str">
            <v>Morocco</v>
          </cell>
          <cell r="F5165" t="str">
            <v>Additional child lives saved by intervention by cause</v>
          </cell>
          <cell r="G5165" t="str">
            <v>6-11 months; Neonatal - Asphyxia; Micronutrient supplementation (iron and multiple micronutrients)</v>
          </cell>
          <cell r="H5165">
            <v>0</v>
          </cell>
          <cell r="I5165">
            <v>0</v>
          </cell>
          <cell r="J5165">
            <v>0</v>
          </cell>
        </row>
        <row r="5166">
          <cell r="A5166" t="str">
            <v>C:\Users\Eva's New Laptop\OneDrive\Eva Documents\WHO Covid\Main Files\Country Files\Morocco.PJNZ</v>
          </cell>
          <cell r="B5166" t="str">
            <v>Morocco</v>
          </cell>
          <cell r="F5166" t="str">
            <v>Additional child lives saved by intervention by cause</v>
          </cell>
          <cell r="G5166" t="str">
            <v>6-11 months; Neonatal - Asphyxia; Balanced energy supplementation</v>
          </cell>
          <cell r="H5166">
            <v>0</v>
          </cell>
          <cell r="I5166">
            <v>0</v>
          </cell>
          <cell r="J5166">
            <v>0</v>
          </cell>
        </row>
        <row r="5167">
          <cell r="A5167" t="str">
            <v>C:\Users\Eva's New Laptop\OneDrive\Eva Documents\WHO Covid\Main Files\Country Files\Morocco.PJNZ</v>
          </cell>
          <cell r="B5167" t="str">
            <v>Morocco</v>
          </cell>
          <cell r="F5167" t="str">
            <v>Additional child lives saved by intervention by cause</v>
          </cell>
          <cell r="G5167" t="str">
            <v>6-11 months; Neonatal - Asphyxia; Hypertensive disorder case management</v>
          </cell>
          <cell r="H5167">
            <v>0</v>
          </cell>
          <cell r="I5167">
            <v>0</v>
          </cell>
          <cell r="J5167">
            <v>0</v>
          </cell>
        </row>
        <row r="5168">
          <cell r="A5168" t="str">
            <v>C:\Users\Eva's New Laptop\OneDrive\Eva Documents\WHO Covid\Main Files\Country Files\Morocco.PJNZ</v>
          </cell>
          <cell r="B5168" t="str">
            <v>Morocco</v>
          </cell>
          <cell r="F5168" t="str">
            <v>Additional child lives saved by intervention by cause</v>
          </cell>
          <cell r="G5168" t="str">
            <v>6-11 months; Neonatal - Asphyxia; MgSO4 management of pre-eclampsia</v>
          </cell>
          <cell r="H5168">
            <v>0</v>
          </cell>
          <cell r="I5168">
            <v>0</v>
          </cell>
          <cell r="J5168">
            <v>0</v>
          </cell>
        </row>
        <row r="5169">
          <cell r="A5169" t="str">
            <v>C:\Users\Eva's New Laptop\OneDrive\Eva Documents\WHO Covid\Main Files\Country Files\Morocco.PJNZ</v>
          </cell>
          <cell r="B5169" t="str">
            <v>Morocco</v>
          </cell>
          <cell r="F5169" t="str">
            <v>Additional child lives saved by intervention by cause</v>
          </cell>
          <cell r="G5169" t="str">
            <v>6-11 months; Neonatal - Asphyxia; PMTCT - Prevention of mother to child transmission of HIV (including breastfeeding choices)</v>
          </cell>
          <cell r="H5169">
            <v>0</v>
          </cell>
          <cell r="I5169">
            <v>0</v>
          </cell>
          <cell r="J5169">
            <v>0</v>
          </cell>
        </row>
        <row r="5170">
          <cell r="A5170" t="str">
            <v>C:\Users\Eva's New Laptop\OneDrive\Eva Documents\WHO Covid\Main Files\Country Files\Morocco.PJNZ</v>
          </cell>
          <cell r="B5170" t="str">
            <v>Morocco</v>
          </cell>
          <cell r="F5170" t="str">
            <v>Additional child lives saved by intervention by cause</v>
          </cell>
          <cell r="G5170" t="str">
            <v>6-11 months; Neonatal - Asphyxia; Maternal age and birth order</v>
          </cell>
          <cell r="H5170">
            <v>0</v>
          </cell>
          <cell r="I5170">
            <v>0</v>
          </cell>
          <cell r="J5170">
            <v>0</v>
          </cell>
        </row>
        <row r="5171">
          <cell r="A5171" t="str">
            <v>C:\Users\Eva's New Laptop\OneDrive\Eva Documents\WHO Covid\Main Files\Country Files\Morocco.PJNZ</v>
          </cell>
          <cell r="B5171" t="str">
            <v>Morocco</v>
          </cell>
          <cell r="F5171" t="str">
            <v>Additional child lives saved by intervention by cause</v>
          </cell>
          <cell r="G5171" t="str">
            <v>6-11 months; Neonatal - Asphyxia; Birth intervals</v>
          </cell>
          <cell r="H5171">
            <v>0</v>
          </cell>
          <cell r="I5171">
            <v>0</v>
          </cell>
          <cell r="J5171">
            <v>0</v>
          </cell>
        </row>
        <row r="5172">
          <cell r="A5172" t="str">
            <v>C:\Users\Eva's New Laptop\OneDrive\Eva Documents\WHO Covid\Main Files\Country Files\Morocco.PJNZ</v>
          </cell>
          <cell r="B5172" t="str">
            <v>Morocco</v>
          </cell>
          <cell r="F5172" t="str">
            <v>Additional child lives saved by intervention by cause</v>
          </cell>
          <cell r="G5172" t="str">
            <v>6-11 months; Neonatal - Asphyxia; Thermal protection</v>
          </cell>
          <cell r="H5172">
            <v>0</v>
          </cell>
          <cell r="I5172">
            <v>0</v>
          </cell>
          <cell r="J5172">
            <v>0</v>
          </cell>
        </row>
        <row r="5173">
          <cell r="A5173" t="str">
            <v>C:\Users\Eva's New Laptop\OneDrive\Eva Documents\WHO Covid\Main Files\Country Files\Morocco.PJNZ</v>
          </cell>
          <cell r="B5173" t="str">
            <v>Morocco</v>
          </cell>
          <cell r="F5173" t="str">
            <v>Additional child lives saved by intervention by cause</v>
          </cell>
          <cell r="G5173" t="str">
            <v>6-11 months; Neonatal - Asphyxia; Clean cord care</v>
          </cell>
          <cell r="H5173">
            <v>0</v>
          </cell>
          <cell r="I5173">
            <v>0</v>
          </cell>
          <cell r="J5173">
            <v>0</v>
          </cell>
        </row>
        <row r="5174">
          <cell r="A5174" t="str">
            <v>C:\Users\Eva's New Laptop\OneDrive\Eva Documents\WHO Covid\Main Files\Country Files\Morocco.PJNZ</v>
          </cell>
          <cell r="B5174" t="str">
            <v>Morocco</v>
          </cell>
          <cell r="F5174" t="str">
            <v>Additional child lives saved by intervention by cause</v>
          </cell>
          <cell r="G5174" t="str">
            <v>6-11 months; Neonatal - Asphyxia; Clean birth environment</v>
          </cell>
          <cell r="H5174">
            <v>0</v>
          </cell>
          <cell r="I5174">
            <v>0</v>
          </cell>
          <cell r="J5174">
            <v>0</v>
          </cell>
        </row>
        <row r="5175">
          <cell r="A5175" t="str">
            <v>C:\Users\Eva's New Laptop\OneDrive\Eva Documents\WHO Covid\Main Files\Country Files\Morocco.PJNZ</v>
          </cell>
          <cell r="B5175" t="str">
            <v>Morocco</v>
          </cell>
          <cell r="F5175" t="str">
            <v>Additional child lives saved by intervention by cause</v>
          </cell>
          <cell r="G5175" t="str">
            <v>6-11 months; Neonatal - Asphyxia; Immediate drying and additional stimulation</v>
          </cell>
          <cell r="H5175">
            <v>0</v>
          </cell>
          <cell r="I5175">
            <v>0</v>
          </cell>
          <cell r="J5175">
            <v>0</v>
          </cell>
        </row>
        <row r="5176">
          <cell r="A5176" t="str">
            <v>C:\Users\Eva's New Laptop\OneDrive\Eva Documents\WHO Covid\Main Files\Country Files\Morocco.PJNZ</v>
          </cell>
          <cell r="B5176" t="str">
            <v>Morocco</v>
          </cell>
          <cell r="F5176" t="str">
            <v>Additional child lives saved by intervention by cause</v>
          </cell>
          <cell r="G5176" t="str">
            <v>6-11 months; Neonatal - Asphyxia; Neonatal resuscitation</v>
          </cell>
          <cell r="H5176">
            <v>0</v>
          </cell>
          <cell r="I5176">
            <v>0</v>
          </cell>
          <cell r="J5176">
            <v>0</v>
          </cell>
        </row>
        <row r="5177">
          <cell r="A5177" t="str">
            <v>C:\Users\Eva's New Laptop\OneDrive\Eva Documents\WHO Covid\Main Files\Country Files\Morocco.PJNZ</v>
          </cell>
          <cell r="B5177" t="str">
            <v>Morocco</v>
          </cell>
          <cell r="F5177" t="str">
            <v>Additional child lives saved by intervention by cause</v>
          </cell>
          <cell r="G5177" t="str">
            <v>6-11 months; Neonatal - Asphyxia; Antenatal corticosteroids for preterm labor</v>
          </cell>
          <cell r="H5177">
            <v>0</v>
          </cell>
          <cell r="I5177">
            <v>0</v>
          </cell>
          <cell r="J5177">
            <v>0</v>
          </cell>
        </row>
        <row r="5178">
          <cell r="A5178" t="str">
            <v>C:\Users\Eva's New Laptop\OneDrive\Eva Documents\WHO Covid\Main Files\Country Files\Morocco.PJNZ</v>
          </cell>
          <cell r="B5178" t="str">
            <v>Morocco</v>
          </cell>
          <cell r="F5178" t="str">
            <v>Additional child lives saved by intervention by cause</v>
          </cell>
          <cell r="G5178" t="str">
            <v>6-11 months; Neonatal - Asphyxia; Antibiotics for preterm or prolonged PROM</v>
          </cell>
          <cell r="H5178">
            <v>0</v>
          </cell>
          <cell r="I5178">
            <v>0</v>
          </cell>
          <cell r="J5178">
            <v>0</v>
          </cell>
        </row>
        <row r="5179">
          <cell r="A5179" t="str">
            <v>C:\Users\Eva's New Laptop\OneDrive\Eva Documents\WHO Covid\Main Files\Country Files\Morocco.PJNZ</v>
          </cell>
          <cell r="B5179" t="str">
            <v>Morocco</v>
          </cell>
          <cell r="F5179" t="str">
            <v>Additional child lives saved by intervention by cause</v>
          </cell>
          <cell r="G5179" t="str">
            <v>6-11 months; Neonatal - Asphyxia; Parenteral administration of anti-convulsants</v>
          </cell>
          <cell r="H5179">
            <v>0</v>
          </cell>
          <cell r="I5179">
            <v>0</v>
          </cell>
          <cell r="J5179">
            <v>0</v>
          </cell>
        </row>
        <row r="5180">
          <cell r="A5180" t="str">
            <v>C:\Users\Eva's New Laptop\OneDrive\Eva Documents\WHO Covid\Main Files\Country Files\Morocco.PJNZ</v>
          </cell>
          <cell r="B5180" t="str">
            <v>Morocco</v>
          </cell>
          <cell r="F5180" t="str">
            <v>Additional child lives saved by intervention by cause</v>
          </cell>
          <cell r="G5180" t="str">
            <v>6-11 months; Neonatal - Asphyxia; Parenteral administration of uterotonics</v>
          </cell>
          <cell r="H5180">
            <v>0</v>
          </cell>
          <cell r="I5180">
            <v>0</v>
          </cell>
          <cell r="J5180">
            <v>0</v>
          </cell>
        </row>
        <row r="5181">
          <cell r="A5181" t="str">
            <v>C:\Users\Eva's New Laptop\OneDrive\Eva Documents\WHO Covid\Main Files\Country Files\Morocco.PJNZ</v>
          </cell>
          <cell r="B5181" t="str">
            <v>Morocco</v>
          </cell>
          <cell r="F5181" t="str">
            <v>Additional child lives saved by intervention by cause</v>
          </cell>
          <cell r="G5181" t="str">
            <v>6-11 months; Neonatal - Asphyxia; Parenteral administration of antibiotics</v>
          </cell>
          <cell r="H5181">
            <v>0</v>
          </cell>
          <cell r="I5181">
            <v>0</v>
          </cell>
          <cell r="J5181">
            <v>0</v>
          </cell>
        </row>
        <row r="5182">
          <cell r="A5182" t="str">
            <v>C:\Users\Eva's New Laptop\OneDrive\Eva Documents\WHO Covid\Main Files\Country Files\Morocco.PJNZ</v>
          </cell>
          <cell r="B5182" t="str">
            <v>Morocco</v>
          </cell>
          <cell r="F5182" t="str">
            <v>Additional child lives saved by intervention by cause</v>
          </cell>
          <cell r="G5182" t="str">
            <v>6-11 months; Neonatal - Asphyxia; Assisted vaginal delivery</v>
          </cell>
          <cell r="H5182">
            <v>0</v>
          </cell>
          <cell r="I5182">
            <v>0</v>
          </cell>
          <cell r="J5182">
            <v>0</v>
          </cell>
        </row>
        <row r="5183">
          <cell r="A5183" t="str">
            <v>C:\Users\Eva's New Laptop\OneDrive\Eva Documents\WHO Covid\Main Files\Country Files\Morocco.PJNZ</v>
          </cell>
          <cell r="B5183" t="str">
            <v>Morocco</v>
          </cell>
          <cell r="F5183" t="str">
            <v>Additional child lives saved by intervention by cause</v>
          </cell>
          <cell r="G5183" t="str">
            <v>6-11 months; Neonatal - Asphyxia; Cesarean delivery</v>
          </cell>
          <cell r="H5183">
            <v>0</v>
          </cell>
          <cell r="I5183">
            <v>0</v>
          </cell>
          <cell r="J5183">
            <v>0</v>
          </cell>
        </row>
        <row r="5184">
          <cell r="A5184" t="str">
            <v>C:\Users\Eva's New Laptop\OneDrive\Eva Documents\WHO Covid\Main Files\Country Files\Morocco.PJNZ</v>
          </cell>
          <cell r="B5184" t="str">
            <v>Morocco</v>
          </cell>
          <cell r="F5184" t="str">
            <v>Additional child lives saved by intervention by cause</v>
          </cell>
          <cell r="G5184" t="str">
            <v>6-11 months; Neonatal - Asphyxia; Age-appropriate breastfeeding practices</v>
          </cell>
          <cell r="H5184">
            <v>0</v>
          </cell>
          <cell r="I5184">
            <v>0</v>
          </cell>
          <cell r="J5184">
            <v>0</v>
          </cell>
        </row>
        <row r="5185">
          <cell r="A5185" t="str">
            <v>C:\Users\Eva's New Laptop\OneDrive\Eva Documents\WHO Covid\Main Files\Country Files\Morocco.PJNZ</v>
          </cell>
          <cell r="B5185" t="str">
            <v>Morocco</v>
          </cell>
          <cell r="F5185" t="str">
            <v>Additional child lives saved by intervention by cause</v>
          </cell>
          <cell r="G5185" t="str">
            <v>6-11 months; Neonatal - Asphyxia; Prevalence of early initiation of breastfeeding</v>
          </cell>
          <cell r="H5185">
            <v>0</v>
          </cell>
          <cell r="I5185">
            <v>0</v>
          </cell>
          <cell r="J5185">
            <v>0</v>
          </cell>
        </row>
        <row r="5186">
          <cell r="A5186" t="str">
            <v>C:\Users\Eva's New Laptop\OneDrive\Eva Documents\WHO Covid\Main Files\Country Files\Morocco.PJNZ</v>
          </cell>
          <cell r="B5186" t="str">
            <v>Morocco</v>
          </cell>
          <cell r="F5186" t="str">
            <v>Additional child lives saved by intervention by cause</v>
          </cell>
          <cell r="G5186" t="str">
            <v>6-11 months; Neonatal - Asphyxia; Appropriate complementary feeding</v>
          </cell>
          <cell r="H5186">
            <v>0</v>
          </cell>
          <cell r="I5186">
            <v>0</v>
          </cell>
          <cell r="J5186">
            <v>0</v>
          </cell>
        </row>
        <row r="5187">
          <cell r="A5187" t="str">
            <v>C:\Users\Eva's New Laptop\OneDrive\Eva Documents\WHO Covid\Main Files\Country Files\Morocco.PJNZ</v>
          </cell>
          <cell r="B5187" t="str">
            <v>Morocco</v>
          </cell>
          <cell r="F5187" t="str">
            <v>Additional child lives saved by intervention by cause</v>
          </cell>
          <cell r="G5187" t="str">
            <v>6-11 months; Neonatal - Asphyxia; Change in stunting prevalence</v>
          </cell>
          <cell r="H5187">
            <v>0</v>
          </cell>
          <cell r="I5187">
            <v>0</v>
          </cell>
          <cell r="J5187">
            <v>0</v>
          </cell>
        </row>
        <row r="5188">
          <cell r="A5188" t="str">
            <v>C:\Users\Eva's New Laptop\OneDrive\Eva Documents\WHO Covid\Main Files\Country Files\Morocco.PJNZ</v>
          </cell>
          <cell r="B5188" t="str">
            <v>Morocco</v>
          </cell>
          <cell r="F5188" t="str">
            <v>Additional child lives saved by intervention by cause</v>
          </cell>
          <cell r="G5188" t="str">
            <v>6-11 months; Neonatal - Asphyxia; Vitamin A supplementation</v>
          </cell>
          <cell r="H5188">
            <v>0</v>
          </cell>
          <cell r="I5188">
            <v>0</v>
          </cell>
          <cell r="J5188">
            <v>0</v>
          </cell>
        </row>
        <row r="5189">
          <cell r="A5189" t="str">
            <v>C:\Users\Eva's New Laptop\OneDrive\Eva Documents\WHO Covid\Main Files\Country Files\Morocco.PJNZ</v>
          </cell>
          <cell r="B5189" t="str">
            <v>Morocco</v>
          </cell>
          <cell r="F5189" t="str">
            <v>Additional child lives saved by intervention by cause</v>
          </cell>
          <cell r="G5189" t="str">
            <v>6-11 months; Neonatal - Asphyxia; Zinc supplementation</v>
          </cell>
          <cell r="H5189">
            <v>0</v>
          </cell>
          <cell r="I5189">
            <v>0</v>
          </cell>
          <cell r="J5189">
            <v>0</v>
          </cell>
        </row>
        <row r="5190">
          <cell r="A5190" t="str">
            <v>C:\Users\Eva's New Laptop\OneDrive\Eva Documents\WHO Covid\Main Files\Country Files\Morocco.PJNZ</v>
          </cell>
          <cell r="B5190" t="str">
            <v>Morocco</v>
          </cell>
          <cell r="F5190" t="str">
            <v>Additional child lives saved by intervention by cause</v>
          </cell>
          <cell r="G5190" t="str">
            <v>6-11 months; Neonatal - Asphyxia; Basic sanitation</v>
          </cell>
          <cell r="H5190">
            <v>0</v>
          </cell>
          <cell r="I5190">
            <v>0</v>
          </cell>
          <cell r="J5190">
            <v>0</v>
          </cell>
        </row>
        <row r="5191">
          <cell r="A5191" t="str">
            <v>C:\Users\Eva's New Laptop\OneDrive\Eva Documents\WHO Covid\Main Files\Country Files\Morocco.PJNZ</v>
          </cell>
          <cell r="B5191" t="str">
            <v>Morocco</v>
          </cell>
          <cell r="F5191" t="str">
            <v>Additional child lives saved by intervention by cause</v>
          </cell>
          <cell r="G5191" t="str">
            <v>6-11 months; Neonatal - Asphyxia; Point-of-use filtered water</v>
          </cell>
          <cell r="H5191">
            <v>0</v>
          </cell>
          <cell r="I5191">
            <v>0</v>
          </cell>
          <cell r="J5191">
            <v>0</v>
          </cell>
        </row>
        <row r="5192">
          <cell r="A5192" t="str">
            <v>C:\Users\Eva's New Laptop\OneDrive\Eva Documents\WHO Covid\Main Files\Country Files\Morocco.PJNZ</v>
          </cell>
          <cell r="B5192" t="str">
            <v>Morocco</v>
          </cell>
          <cell r="F5192" t="str">
            <v>Additional child lives saved by intervention by cause</v>
          </cell>
          <cell r="G5192" t="str">
            <v>6-11 months; Neonatal - Asphyxia; Piped water</v>
          </cell>
          <cell r="H5192">
            <v>0</v>
          </cell>
          <cell r="I5192">
            <v>0</v>
          </cell>
          <cell r="J5192">
            <v>0</v>
          </cell>
        </row>
        <row r="5193">
          <cell r="A5193" t="str">
            <v>C:\Users\Eva's New Laptop\OneDrive\Eva Documents\WHO Covid\Main Files\Country Files\Morocco.PJNZ</v>
          </cell>
          <cell r="B5193" t="str">
            <v>Morocco</v>
          </cell>
          <cell r="F5193" t="str">
            <v>Additional child lives saved by intervention by cause</v>
          </cell>
          <cell r="G5193" t="str">
            <v>6-11 months; Neonatal - Asphyxia; Hand washing with soap</v>
          </cell>
          <cell r="H5193">
            <v>0</v>
          </cell>
          <cell r="I5193">
            <v>0</v>
          </cell>
          <cell r="J5193">
            <v>0</v>
          </cell>
        </row>
        <row r="5194">
          <cell r="A5194" t="str">
            <v>C:\Users\Eva's New Laptop\OneDrive\Eva Documents\WHO Covid\Main Files\Country Files\Morocco.PJNZ</v>
          </cell>
          <cell r="B5194" t="str">
            <v>Morocco</v>
          </cell>
          <cell r="F5194" t="str">
            <v>Additional child lives saved by intervention by cause</v>
          </cell>
          <cell r="G5194" t="str">
            <v>6-11 months; Neonatal - Asphyxia; Hygienic disposal of children's stools</v>
          </cell>
          <cell r="H5194">
            <v>0</v>
          </cell>
          <cell r="I5194">
            <v>0</v>
          </cell>
          <cell r="J5194">
            <v>0</v>
          </cell>
        </row>
        <row r="5195">
          <cell r="A5195" t="str">
            <v>C:\Users\Eva's New Laptop\OneDrive\Eva Documents\WHO Covid\Main Files\Country Files\Morocco.PJNZ</v>
          </cell>
          <cell r="B5195" t="str">
            <v>Morocco</v>
          </cell>
          <cell r="F5195" t="str">
            <v>Additional child lives saved by intervention by cause</v>
          </cell>
          <cell r="G5195" t="str">
            <v>6-11 months; Neonatal - Asphyxia; ITN/IRS - Households protected from malaria</v>
          </cell>
          <cell r="H5195">
            <v>0</v>
          </cell>
          <cell r="I5195">
            <v>0</v>
          </cell>
          <cell r="J5195">
            <v>0</v>
          </cell>
        </row>
        <row r="5196">
          <cell r="A5196" t="str">
            <v>C:\Users\Eva's New Laptop\OneDrive\Eva Documents\WHO Covid\Main Files\Country Files\Morocco.PJNZ</v>
          </cell>
          <cell r="B5196" t="str">
            <v>Morocco</v>
          </cell>
          <cell r="F5196" t="str">
            <v>Additional child lives saved by intervention by cause</v>
          </cell>
          <cell r="G5196" t="str">
            <v>6-11 months; Neonatal - Asphyxia; Complementary feeding (via reduction in stunting)</v>
          </cell>
          <cell r="H5196">
            <v>0</v>
          </cell>
          <cell r="I5196">
            <v>0</v>
          </cell>
          <cell r="J5196">
            <v>0</v>
          </cell>
        </row>
        <row r="5197">
          <cell r="A5197" t="str">
            <v>C:\Users\Eva's New Laptop\OneDrive\Eva Documents\WHO Covid\Main Files\Country Files\Morocco.PJNZ</v>
          </cell>
          <cell r="B5197" t="str">
            <v>Morocco</v>
          </cell>
          <cell r="F5197" t="str">
            <v>Additional child lives saved by intervention by cause</v>
          </cell>
          <cell r="G5197" t="str">
            <v>6-11 months; Neonatal - Asphyxia; Complementary feeding (via reduction in wasting)</v>
          </cell>
          <cell r="H5197">
            <v>0</v>
          </cell>
          <cell r="I5197">
            <v>0</v>
          </cell>
          <cell r="J5197">
            <v>0</v>
          </cell>
        </row>
        <row r="5198">
          <cell r="A5198" t="str">
            <v>C:\Users\Eva's New Laptop\OneDrive\Eva Documents\WHO Covid\Main Files\Country Files\Morocco.PJNZ</v>
          </cell>
          <cell r="B5198" t="str">
            <v>Morocco</v>
          </cell>
          <cell r="F5198" t="str">
            <v>Additional child lives saved by intervention by cause</v>
          </cell>
          <cell r="G5198" t="str">
            <v>6-11 months; Neonatal - Asphyxia; BCG vaccine</v>
          </cell>
          <cell r="H5198">
            <v>0</v>
          </cell>
          <cell r="I5198">
            <v>0</v>
          </cell>
          <cell r="J5198">
            <v>0</v>
          </cell>
        </row>
        <row r="5199">
          <cell r="A5199" t="str">
            <v>C:\Users\Eva's New Laptop\OneDrive\Eva Documents\WHO Covid\Main Files\Country Files\Morocco.PJNZ</v>
          </cell>
          <cell r="B5199" t="str">
            <v>Morocco</v>
          </cell>
          <cell r="F5199" t="str">
            <v>Additional child lives saved by intervention by cause</v>
          </cell>
          <cell r="G5199" t="str">
            <v>6-11 months; Neonatal - Asphyxia; Polio vaccine</v>
          </cell>
          <cell r="H5199">
            <v>0</v>
          </cell>
          <cell r="I5199">
            <v>0</v>
          </cell>
          <cell r="J5199">
            <v>0</v>
          </cell>
        </row>
        <row r="5200">
          <cell r="A5200" t="str">
            <v>C:\Users\Eva's New Laptop\OneDrive\Eva Documents\WHO Covid\Main Files\Country Files\Morocco.PJNZ</v>
          </cell>
          <cell r="B5200" t="str">
            <v>Morocco</v>
          </cell>
          <cell r="F5200" t="str">
            <v>Additional child lives saved by intervention by cause</v>
          </cell>
          <cell r="G5200" t="str">
            <v>6-11 months; Neonatal - Asphyxia; DPT vaccine</v>
          </cell>
          <cell r="H5200">
            <v>0</v>
          </cell>
          <cell r="I5200">
            <v>0</v>
          </cell>
          <cell r="J5200">
            <v>0</v>
          </cell>
        </row>
        <row r="5201">
          <cell r="A5201" t="str">
            <v>C:\Users\Eva's New Laptop\OneDrive\Eva Documents\WHO Covid\Main Files\Country Files\Morocco.PJNZ</v>
          </cell>
          <cell r="B5201" t="str">
            <v>Morocco</v>
          </cell>
          <cell r="F5201" t="str">
            <v>Additional child lives saved by intervention by cause</v>
          </cell>
          <cell r="G5201" t="str">
            <v>6-11 months; Neonatal - Asphyxia; H. influenzae b vaccine</v>
          </cell>
          <cell r="H5201">
            <v>0</v>
          </cell>
          <cell r="I5201">
            <v>0</v>
          </cell>
          <cell r="J5201">
            <v>0</v>
          </cell>
        </row>
        <row r="5202">
          <cell r="A5202" t="str">
            <v>C:\Users\Eva's New Laptop\OneDrive\Eva Documents\WHO Covid\Main Files\Country Files\Morocco.PJNZ</v>
          </cell>
          <cell r="B5202" t="str">
            <v>Morocco</v>
          </cell>
          <cell r="F5202" t="str">
            <v>Additional child lives saved by intervention by cause</v>
          </cell>
          <cell r="G5202" t="str">
            <v>6-11 months; Neonatal - Asphyxia; HepB vaccine</v>
          </cell>
          <cell r="H5202">
            <v>0</v>
          </cell>
          <cell r="I5202">
            <v>0</v>
          </cell>
          <cell r="J5202">
            <v>0</v>
          </cell>
        </row>
        <row r="5203">
          <cell r="A5203" t="str">
            <v>C:\Users\Eva's New Laptop\OneDrive\Eva Documents\WHO Covid\Main Files\Country Files\Morocco.PJNZ</v>
          </cell>
          <cell r="B5203" t="str">
            <v>Morocco</v>
          </cell>
          <cell r="F5203" t="str">
            <v>Additional child lives saved by intervention by cause</v>
          </cell>
          <cell r="G5203" t="str">
            <v>6-11 months; Neonatal - Asphyxia; Pneumococcal vaccine</v>
          </cell>
          <cell r="H5203">
            <v>0</v>
          </cell>
          <cell r="I5203">
            <v>0</v>
          </cell>
          <cell r="J5203">
            <v>0</v>
          </cell>
        </row>
        <row r="5204">
          <cell r="A5204" t="str">
            <v>C:\Users\Eva's New Laptop\OneDrive\Eva Documents\WHO Covid\Main Files\Country Files\Morocco.PJNZ</v>
          </cell>
          <cell r="B5204" t="str">
            <v>Morocco</v>
          </cell>
          <cell r="F5204" t="str">
            <v>Additional child lives saved by intervention by cause</v>
          </cell>
          <cell r="G5204" t="str">
            <v>6-11 months; Neonatal - Asphyxia; Rotavirus vaccine</v>
          </cell>
          <cell r="H5204">
            <v>0</v>
          </cell>
          <cell r="I5204">
            <v>0</v>
          </cell>
          <cell r="J5204">
            <v>0</v>
          </cell>
        </row>
        <row r="5205">
          <cell r="A5205" t="str">
            <v>C:\Users\Eva's New Laptop\OneDrive\Eva Documents\WHO Covid\Main Files\Country Files\Morocco.PJNZ</v>
          </cell>
          <cell r="B5205" t="str">
            <v>Morocco</v>
          </cell>
          <cell r="F5205" t="str">
            <v>Additional child lives saved by intervention by cause</v>
          </cell>
          <cell r="G5205" t="str">
            <v>6-11 months; Neonatal - Asphyxia; Meningococcal A</v>
          </cell>
          <cell r="H5205">
            <v>0</v>
          </cell>
          <cell r="I5205">
            <v>0</v>
          </cell>
          <cell r="J5205">
            <v>0</v>
          </cell>
        </row>
        <row r="5206">
          <cell r="A5206" t="str">
            <v>C:\Users\Eva's New Laptop\OneDrive\Eva Documents\WHO Covid\Main Files\Country Files\Morocco.PJNZ</v>
          </cell>
          <cell r="B5206" t="str">
            <v>Morocco</v>
          </cell>
          <cell r="F5206" t="str">
            <v>Additional child lives saved by intervention by cause</v>
          </cell>
          <cell r="G5206" t="str">
            <v>6-11 months; Neonatal - Asphyxia; Malaria vaccine</v>
          </cell>
          <cell r="H5206">
            <v>0</v>
          </cell>
          <cell r="I5206">
            <v>0</v>
          </cell>
          <cell r="J5206">
            <v>0</v>
          </cell>
        </row>
        <row r="5207">
          <cell r="A5207" t="str">
            <v>C:\Users\Eva's New Laptop\OneDrive\Eva Documents\WHO Covid\Main Files\Country Files\Morocco.PJNZ</v>
          </cell>
          <cell r="B5207" t="str">
            <v>Morocco</v>
          </cell>
          <cell r="F5207" t="str">
            <v>Additional child lives saved by intervention by cause</v>
          </cell>
          <cell r="G5207" t="str">
            <v>6-11 months; Neonatal - Asphyxia; Measles vaccine</v>
          </cell>
          <cell r="H5207">
            <v>0</v>
          </cell>
          <cell r="I5207">
            <v>0</v>
          </cell>
          <cell r="J5207">
            <v>0</v>
          </cell>
        </row>
        <row r="5208">
          <cell r="A5208" t="str">
            <v>C:\Users\Eva's New Laptop\OneDrive\Eva Documents\WHO Covid\Main Files\Country Files\Morocco.PJNZ</v>
          </cell>
          <cell r="B5208" t="str">
            <v>Morocco</v>
          </cell>
          <cell r="F5208" t="str">
            <v>Additional child lives saved by intervention by cause</v>
          </cell>
          <cell r="G5208" t="str">
            <v>6-11 months; Neonatal - Asphyxia; Diarrheal vaccine pathogen B</v>
          </cell>
          <cell r="H5208">
            <v>0</v>
          </cell>
          <cell r="I5208">
            <v>0</v>
          </cell>
          <cell r="J5208">
            <v>0</v>
          </cell>
        </row>
        <row r="5209">
          <cell r="A5209" t="str">
            <v>C:\Users\Eva's New Laptop\OneDrive\Eva Documents\WHO Covid\Main Files\Country Files\Morocco.PJNZ</v>
          </cell>
          <cell r="B5209" t="str">
            <v>Morocco</v>
          </cell>
          <cell r="F5209" t="str">
            <v>Additional child lives saved by intervention by cause</v>
          </cell>
          <cell r="G5209" t="str">
            <v>6-11 months; Neonatal - Asphyxia; Diarrheal vaccine pathogen C</v>
          </cell>
          <cell r="H5209">
            <v>0</v>
          </cell>
          <cell r="I5209">
            <v>0</v>
          </cell>
          <cell r="J5209">
            <v>0</v>
          </cell>
        </row>
        <row r="5210">
          <cell r="A5210" t="str">
            <v>C:\Users\Eva's New Laptop\OneDrive\Eva Documents\WHO Covid\Main Files\Country Files\Morocco.PJNZ</v>
          </cell>
          <cell r="B5210" t="str">
            <v>Morocco</v>
          </cell>
          <cell r="F5210" t="str">
            <v>Additional child lives saved by intervention by cause</v>
          </cell>
          <cell r="G5210" t="str">
            <v>6-11 months; Neonatal - Asphyxia; Vaccine D</v>
          </cell>
          <cell r="H5210">
            <v>0</v>
          </cell>
          <cell r="I5210">
            <v>0</v>
          </cell>
          <cell r="J5210">
            <v>0</v>
          </cell>
        </row>
        <row r="5211">
          <cell r="A5211" t="str">
            <v>C:\Users\Eva's New Laptop\OneDrive\Eva Documents\WHO Covid\Main Files\Country Files\Morocco.PJNZ</v>
          </cell>
          <cell r="B5211" t="str">
            <v>Morocco</v>
          </cell>
          <cell r="F5211" t="str">
            <v>Additional child lives saved by intervention by cause</v>
          </cell>
          <cell r="G5211" t="str">
            <v>6-11 months; Neonatal - Asphyxia; Maternal sepsis case management</v>
          </cell>
          <cell r="H5211">
            <v>0</v>
          </cell>
          <cell r="I5211">
            <v>0</v>
          </cell>
          <cell r="J5211">
            <v>0</v>
          </cell>
        </row>
        <row r="5212">
          <cell r="A5212" t="str">
            <v>C:\Users\Eva's New Laptop\OneDrive\Eva Documents\WHO Covid\Main Files\Country Files\Morocco.PJNZ</v>
          </cell>
          <cell r="B5212" t="str">
            <v>Morocco</v>
          </cell>
          <cell r="F5212" t="str">
            <v>Additional child lives saved by intervention by cause</v>
          </cell>
          <cell r="G5212" t="str">
            <v>6-11 months; Neonatal - Asphyxia; Case management of premature babies</v>
          </cell>
          <cell r="H5212">
            <v>0</v>
          </cell>
          <cell r="I5212">
            <v>0</v>
          </cell>
          <cell r="J5212">
            <v>0</v>
          </cell>
        </row>
        <row r="5213">
          <cell r="A5213" t="str">
            <v>C:\Users\Eva's New Laptop\OneDrive\Eva Documents\WHO Covid\Main Files\Country Files\Morocco.PJNZ</v>
          </cell>
          <cell r="B5213" t="str">
            <v>Morocco</v>
          </cell>
          <cell r="F5213" t="str">
            <v>Additional child lives saved by intervention by cause</v>
          </cell>
          <cell r="G5213" t="str">
            <v>6-11 months; Neonatal - Asphyxia; Case management of neonatal sepsis/pneumonia</v>
          </cell>
          <cell r="H5213">
            <v>0</v>
          </cell>
          <cell r="I5213">
            <v>0</v>
          </cell>
          <cell r="J5213">
            <v>0</v>
          </cell>
        </row>
        <row r="5214">
          <cell r="A5214" t="str">
            <v>C:\Users\Eva's New Laptop\OneDrive\Eva Documents\WHO Covid\Main Files\Country Files\Morocco.PJNZ</v>
          </cell>
          <cell r="B5214" t="str">
            <v>Morocco</v>
          </cell>
          <cell r="F5214" t="str">
            <v>Additional child lives saved by intervention by cause</v>
          </cell>
          <cell r="G5214" t="str">
            <v>6-11 months; Neonatal - Asphyxia; ORS - oral rehydration solution</v>
          </cell>
          <cell r="H5214">
            <v>0</v>
          </cell>
          <cell r="I5214">
            <v>0</v>
          </cell>
          <cell r="J5214">
            <v>0</v>
          </cell>
        </row>
        <row r="5215">
          <cell r="A5215" t="str">
            <v>C:\Users\Eva's New Laptop\OneDrive\Eva Documents\WHO Covid\Main Files\Country Files\Morocco.PJNZ</v>
          </cell>
          <cell r="B5215" t="str">
            <v>Morocco</v>
          </cell>
          <cell r="F5215" t="str">
            <v>Additional child lives saved by intervention by cause</v>
          </cell>
          <cell r="G5215" t="str">
            <v>6-11 months; Neonatal - Asphyxia; Antibiotics for treatment of dysentery</v>
          </cell>
          <cell r="H5215">
            <v>0</v>
          </cell>
          <cell r="I5215">
            <v>0</v>
          </cell>
          <cell r="J5215">
            <v>0</v>
          </cell>
        </row>
        <row r="5216">
          <cell r="A5216" t="str">
            <v>C:\Users\Eva's New Laptop\OneDrive\Eva Documents\WHO Covid\Main Files\Country Files\Morocco.PJNZ</v>
          </cell>
          <cell r="B5216" t="str">
            <v>Morocco</v>
          </cell>
          <cell r="F5216" t="str">
            <v>Additional child lives saved by intervention by cause</v>
          </cell>
          <cell r="G5216" t="str">
            <v>6-11 months; Neonatal - Asphyxia; Zinc for treatment of diarrhea</v>
          </cell>
          <cell r="H5216">
            <v>0</v>
          </cell>
          <cell r="I5216">
            <v>0</v>
          </cell>
          <cell r="J5216">
            <v>0</v>
          </cell>
        </row>
        <row r="5217">
          <cell r="A5217" t="str">
            <v>C:\Users\Eva's New Laptop\OneDrive\Eva Documents\WHO Covid\Main Files\Country Files\Morocco.PJNZ</v>
          </cell>
          <cell r="B5217" t="str">
            <v>Morocco</v>
          </cell>
          <cell r="F5217" t="str">
            <v>Additional child lives saved by intervention by cause</v>
          </cell>
          <cell r="G5217" t="str">
            <v>6-11 months; Neonatal - Asphyxia; Oral antibiotics for pneumonia</v>
          </cell>
          <cell r="H5217">
            <v>0</v>
          </cell>
          <cell r="I5217">
            <v>0</v>
          </cell>
          <cell r="J5217">
            <v>0</v>
          </cell>
        </row>
        <row r="5218">
          <cell r="A5218" t="str">
            <v>C:\Users\Eva's New Laptop\OneDrive\Eva Documents\WHO Covid\Main Files\Country Files\Morocco.PJNZ</v>
          </cell>
          <cell r="B5218" t="str">
            <v>Morocco</v>
          </cell>
          <cell r="F5218" t="str">
            <v>Additional child lives saved by intervention by cause</v>
          </cell>
          <cell r="G5218" t="str">
            <v>6-11 months; Neonatal - Asphyxia; Vitamin A for treatment of measles</v>
          </cell>
          <cell r="H5218">
            <v>0</v>
          </cell>
          <cell r="I5218">
            <v>0</v>
          </cell>
          <cell r="J5218">
            <v>0</v>
          </cell>
        </row>
        <row r="5219">
          <cell r="A5219" t="str">
            <v>C:\Users\Eva's New Laptop\OneDrive\Eva Documents\WHO Covid\Main Files\Country Files\Morocco.PJNZ</v>
          </cell>
          <cell r="B5219" t="str">
            <v>Morocco</v>
          </cell>
          <cell r="F5219" t="str">
            <v>Additional child lives saved by intervention by cause</v>
          </cell>
          <cell r="G5219" t="str">
            <v>6-11 months; Neonatal - Asphyxia; ACTs- Artemisinin compounds for treatment of malaria</v>
          </cell>
          <cell r="H5219">
            <v>0</v>
          </cell>
          <cell r="I5219">
            <v>0</v>
          </cell>
          <cell r="J5219">
            <v>0</v>
          </cell>
        </row>
        <row r="5220">
          <cell r="A5220" t="str">
            <v>C:\Users\Eva's New Laptop\OneDrive\Eva Documents\WHO Covid\Main Files\Country Files\Morocco.PJNZ</v>
          </cell>
          <cell r="B5220" t="str">
            <v>Morocco</v>
          </cell>
          <cell r="F5220" t="str">
            <v>Additional child lives saved by intervention by cause</v>
          </cell>
          <cell r="G5220" t="str">
            <v>6-11 months; Neonatal - Asphyxia; SAM - treatment for severe acute malnutrition</v>
          </cell>
          <cell r="H5220">
            <v>0</v>
          </cell>
          <cell r="I5220">
            <v>0</v>
          </cell>
          <cell r="J5220">
            <v>0</v>
          </cell>
        </row>
        <row r="5221">
          <cell r="A5221" t="str">
            <v>C:\Users\Eva's New Laptop\OneDrive\Eva Documents\WHO Covid\Main Files\Country Files\Morocco.PJNZ</v>
          </cell>
          <cell r="B5221" t="str">
            <v>Morocco</v>
          </cell>
          <cell r="F5221" t="str">
            <v>Additional child lives saved by intervention by cause</v>
          </cell>
          <cell r="G5221" t="str">
            <v>6-11 months; Neonatal - Asphyxia; Change in wasting prevalence</v>
          </cell>
          <cell r="H5221">
            <v>0</v>
          </cell>
          <cell r="I5221">
            <v>0</v>
          </cell>
          <cell r="J5221">
            <v>0</v>
          </cell>
        </row>
        <row r="5222">
          <cell r="A5222" t="str">
            <v>C:\Users\Eva's New Laptop\OneDrive\Eva Documents\WHO Covid\Main Files\Country Files\Morocco.PJNZ</v>
          </cell>
          <cell r="B5222" t="str">
            <v>Morocco</v>
          </cell>
          <cell r="F5222" t="str">
            <v>Additional child lives saved by intervention by cause</v>
          </cell>
          <cell r="G5222" t="str">
            <v>6-11 months; Neonatal - Asphyxia; MAM - treatment for moderate acute malnutrition</v>
          </cell>
          <cell r="H5222">
            <v>0</v>
          </cell>
          <cell r="I5222">
            <v>0</v>
          </cell>
          <cell r="J5222">
            <v>0</v>
          </cell>
        </row>
        <row r="5223">
          <cell r="A5223" t="str">
            <v>C:\Users\Eva's New Laptop\OneDrive\Eva Documents\WHO Covid\Main Files\Country Files\Morocco.PJNZ</v>
          </cell>
          <cell r="B5223" t="str">
            <v>Morocco</v>
          </cell>
          <cell r="F5223" t="str">
            <v>Additional child lives saved by intervention by cause</v>
          </cell>
          <cell r="G5223" t="str">
            <v>6-11 months; Neonatal - Asphyxia; Cotrimoxazole</v>
          </cell>
          <cell r="H5223">
            <v>0</v>
          </cell>
          <cell r="I5223">
            <v>0</v>
          </cell>
          <cell r="J5223">
            <v>0</v>
          </cell>
        </row>
        <row r="5224">
          <cell r="A5224" t="str">
            <v>C:\Users\Eva's New Laptop\OneDrive\Eva Documents\WHO Covid\Main Files\Country Files\Morocco.PJNZ</v>
          </cell>
          <cell r="B5224" t="str">
            <v>Morocco</v>
          </cell>
          <cell r="F5224" t="str">
            <v>Additional child lives saved by intervention by cause</v>
          </cell>
          <cell r="G5224" t="str">
            <v>6-11 months; Neonatal - Asphyxia; ART</v>
          </cell>
          <cell r="H5224">
            <v>0</v>
          </cell>
          <cell r="I5224">
            <v>0</v>
          </cell>
          <cell r="J5224">
            <v>0</v>
          </cell>
        </row>
        <row r="5225">
          <cell r="A5225" t="str">
            <v>C:\Users\Eva's New Laptop\OneDrive\Eva Documents\WHO Covid\Main Files\Country Files\Morocco.PJNZ</v>
          </cell>
          <cell r="B5225" t="str">
            <v>Morocco</v>
          </cell>
          <cell r="F5225" t="str">
            <v>Additional child lives saved by intervention by cause</v>
          </cell>
          <cell r="G5225" t="str">
            <v>6-11 months; Neonatal - Prematurity; Contraceptive use</v>
          </cell>
          <cell r="H5225">
            <v>0</v>
          </cell>
          <cell r="I5225">
            <v>0</v>
          </cell>
          <cell r="J5225">
            <v>0</v>
          </cell>
        </row>
        <row r="5226">
          <cell r="A5226" t="str">
            <v>C:\Users\Eva's New Laptop\OneDrive\Eva Documents\WHO Covid\Main Files\Country Files\Morocco.PJNZ</v>
          </cell>
          <cell r="B5226" t="str">
            <v>Morocco</v>
          </cell>
          <cell r="F5226" t="str">
            <v>Additional child lives saved by intervention by cause</v>
          </cell>
          <cell r="G5226" t="str">
            <v>6-11 months; Neonatal - Prematurity; Folic acid supplementation/fortification</v>
          </cell>
          <cell r="H5226">
            <v>0</v>
          </cell>
          <cell r="I5226">
            <v>0</v>
          </cell>
          <cell r="J5226">
            <v>0</v>
          </cell>
        </row>
        <row r="5227">
          <cell r="A5227" t="str">
            <v>C:\Users\Eva's New Laptop\OneDrive\Eva Documents\WHO Covid\Main Files\Country Files\Morocco.PJNZ</v>
          </cell>
          <cell r="B5227" t="str">
            <v>Morocco</v>
          </cell>
          <cell r="F5227" t="str">
            <v>Additional child lives saved by intervention by cause</v>
          </cell>
          <cell r="G5227" t="str">
            <v>6-11 months; Neonatal - Prematurity; Blanket iron supplementation/fortification</v>
          </cell>
          <cell r="H5227">
            <v>0</v>
          </cell>
          <cell r="I5227">
            <v>0</v>
          </cell>
          <cell r="J5227">
            <v>0</v>
          </cell>
        </row>
        <row r="5228">
          <cell r="A5228" t="str">
            <v>C:\Users\Eva's New Laptop\OneDrive\Eva Documents\WHO Covid\Main Files\Country Files\Morocco.PJNZ</v>
          </cell>
          <cell r="B5228" t="str">
            <v>Morocco</v>
          </cell>
          <cell r="F5228" t="str">
            <v>Additional child lives saved by intervention by cause</v>
          </cell>
          <cell r="G5228" t="str">
            <v>6-11 months; Neonatal - Prematurity; TT - Tetanus toxoid vaccination</v>
          </cell>
          <cell r="H5228">
            <v>0</v>
          </cell>
          <cell r="I5228">
            <v>0</v>
          </cell>
          <cell r="J5228">
            <v>0</v>
          </cell>
        </row>
        <row r="5229">
          <cell r="A5229" t="str">
            <v>C:\Users\Eva's New Laptop\OneDrive\Eva Documents\WHO Covid\Main Files\Country Files\Morocco.PJNZ</v>
          </cell>
          <cell r="B5229" t="str">
            <v>Morocco</v>
          </cell>
          <cell r="F5229" t="str">
            <v>Additional child lives saved by intervention by cause</v>
          </cell>
          <cell r="G5229" t="str">
            <v>6-11 months; Neonatal - Prematurity; IPTp - Intermittent preventive treatment of malaria during pregnancy</v>
          </cell>
          <cell r="H5229">
            <v>0</v>
          </cell>
          <cell r="I5229">
            <v>0</v>
          </cell>
          <cell r="J5229">
            <v>0</v>
          </cell>
        </row>
        <row r="5230">
          <cell r="A5230" t="str">
            <v>C:\Users\Eva's New Laptop\OneDrive\Eva Documents\WHO Covid\Main Files\Country Files\Morocco.PJNZ</v>
          </cell>
          <cell r="B5230" t="str">
            <v>Morocco</v>
          </cell>
          <cell r="F5230" t="str">
            <v>Additional child lives saved by intervention by cause</v>
          </cell>
          <cell r="G5230" t="str">
            <v>6-11 months; Neonatal - Prematurity; Syphilis detection and treatment</v>
          </cell>
          <cell r="H5230">
            <v>0</v>
          </cell>
          <cell r="I5230">
            <v>0</v>
          </cell>
          <cell r="J5230">
            <v>0</v>
          </cell>
        </row>
        <row r="5231">
          <cell r="A5231" t="str">
            <v>C:\Users\Eva's New Laptop\OneDrive\Eva Documents\WHO Covid\Main Files\Country Files\Morocco.PJNZ</v>
          </cell>
          <cell r="B5231" t="str">
            <v>Morocco</v>
          </cell>
          <cell r="F5231" t="str">
            <v>Additional child lives saved by intervention by cause</v>
          </cell>
          <cell r="G5231" t="str">
            <v>6-11 months; Neonatal - Prematurity; Calcium supplementation</v>
          </cell>
          <cell r="H5231">
            <v>0</v>
          </cell>
          <cell r="I5231">
            <v>0</v>
          </cell>
          <cell r="J5231">
            <v>0</v>
          </cell>
        </row>
        <row r="5232">
          <cell r="A5232" t="str">
            <v>C:\Users\Eva's New Laptop\OneDrive\Eva Documents\WHO Covid\Main Files\Country Files\Morocco.PJNZ</v>
          </cell>
          <cell r="B5232" t="str">
            <v>Morocco</v>
          </cell>
          <cell r="F5232" t="str">
            <v>Additional child lives saved by intervention by cause</v>
          </cell>
          <cell r="G5232" t="str">
            <v>6-11 months; Neonatal - Prematurity; Micronutrient supplementation (iron and multiple micronutrients)</v>
          </cell>
          <cell r="H5232">
            <v>0</v>
          </cell>
          <cell r="I5232">
            <v>0</v>
          </cell>
          <cell r="J5232">
            <v>0</v>
          </cell>
        </row>
        <row r="5233">
          <cell r="A5233" t="str">
            <v>C:\Users\Eva's New Laptop\OneDrive\Eva Documents\WHO Covid\Main Files\Country Files\Morocco.PJNZ</v>
          </cell>
          <cell r="B5233" t="str">
            <v>Morocco</v>
          </cell>
          <cell r="F5233" t="str">
            <v>Additional child lives saved by intervention by cause</v>
          </cell>
          <cell r="G5233" t="str">
            <v>6-11 months; Neonatal - Prematurity; Balanced energy supplementation</v>
          </cell>
          <cell r="H5233">
            <v>0</v>
          </cell>
          <cell r="I5233">
            <v>0</v>
          </cell>
          <cell r="J5233">
            <v>0</v>
          </cell>
        </row>
        <row r="5234">
          <cell r="A5234" t="str">
            <v>C:\Users\Eva's New Laptop\OneDrive\Eva Documents\WHO Covid\Main Files\Country Files\Morocco.PJNZ</v>
          </cell>
          <cell r="B5234" t="str">
            <v>Morocco</v>
          </cell>
          <cell r="F5234" t="str">
            <v>Additional child lives saved by intervention by cause</v>
          </cell>
          <cell r="G5234" t="str">
            <v>6-11 months; Neonatal - Prematurity; Hypertensive disorder case management</v>
          </cell>
          <cell r="H5234">
            <v>0</v>
          </cell>
          <cell r="I5234">
            <v>0</v>
          </cell>
          <cell r="J5234">
            <v>0</v>
          </cell>
        </row>
        <row r="5235">
          <cell r="A5235" t="str">
            <v>C:\Users\Eva's New Laptop\OneDrive\Eva Documents\WHO Covid\Main Files\Country Files\Morocco.PJNZ</v>
          </cell>
          <cell r="B5235" t="str">
            <v>Morocco</v>
          </cell>
          <cell r="F5235" t="str">
            <v>Additional child lives saved by intervention by cause</v>
          </cell>
          <cell r="G5235" t="str">
            <v>6-11 months; Neonatal - Prematurity; MgSO4 management of pre-eclampsia</v>
          </cell>
          <cell r="H5235">
            <v>0</v>
          </cell>
          <cell r="I5235">
            <v>0</v>
          </cell>
          <cell r="J5235">
            <v>0</v>
          </cell>
        </row>
        <row r="5236">
          <cell r="A5236" t="str">
            <v>C:\Users\Eva's New Laptop\OneDrive\Eva Documents\WHO Covid\Main Files\Country Files\Morocco.PJNZ</v>
          </cell>
          <cell r="B5236" t="str">
            <v>Morocco</v>
          </cell>
          <cell r="F5236" t="str">
            <v>Additional child lives saved by intervention by cause</v>
          </cell>
          <cell r="G5236" t="str">
            <v>6-11 months; Neonatal - Prematurity; PMTCT - Prevention of mother to child transmission of HIV (including breastfeeding choices)</v>
          </cell>
          <cell r="H5236">
            <v>0</v>
          </cell>
          <cell r="I5236">
            <v>0</v>
          </cell>
          <cell r="J5236">
            <v>0</v>
          </cell>
        </row>
        <row r="5237">
          <cell r="A5237" t="str">
            <v>C:\Users\Eva's New Laptop\OneDrive\Eva Documents\WHO Covid\Main Files\Country Files\Morocco.PJNZ</v>
          </cell>
          <cell r="B5237" t="str">
            <v>Morocco</v>
          </cell>
          <cell r="F5237" t="str">
            <v>Additional child lives saved by intervention by cause</v>
          </cell>
          <cell r="G5237" t="str">
            <v>6-11 months; Neonatal - Prematurity; Maternal age and birth order</v>
          </cell>
          <cell r="H5237">
            <v>0</v>
          </cell>
          <cell r="I5237">
            <v>0</v>
          </cell>
          <cell r="J5237">
            <v>0</v>
          </cell>
        </row>
        <row r="5238">
          <cell r="A5238" t="str">
            <v>C:\Users\Eva's New Laptop\OneDrive\Eva Documents\WHO Covid\Main Files\Country Files\Morocco.PJNZ</v>
          </cell>
          <cell r="B5238" t="str">
            <v>Morocco</v>
          </cell>
          <cell r="F5238" t="str">
            <v>Additional child lives saved by intervention by cause</v>
          </cell>
          <cell r="G5238" t="str">
            <v>6-11 months; Neonatal - Prematurity; Birth intervals</v>
          </cell>
          <cell r="H5238">
            <v>0</v>
          </cell>
          <cell r="I5238">
            <v>0</v>
          </cell>
          <cell r="J5238">
            <v>0</v>
          </cell>
        </row>
        <row r="5239">
          <cell r="A5239" t="str">
            <v>C:\Users\Eva's New Laptop\OneDrive\Eva Documents\WHO Covid\Main Files\Country Files\Morocco.PJNZ</v>
          </cell>
          <cell r="B5239" t="str">
            <v>Morocco</v>
          </cell>
          <cell r="F5239" t="str">
            <v>Additional child lives saved by intervention by cause</v>
          </cell>
          <cell r="G5239" t="str">
            <v>6-11 months; Neonatal - Prematurity; Thermal protection</v>
          </cell>
          <cell r="H5239">
            <v>0</v>
          </cell>
          <cell r="I5239">
            <v>0</v>
          </cell>
          <cell r="J5239">
            <v>0</v>
          </cell>
        </row>
        <row r="5240">
          <cell r="A5240" t="str">
            <v>C:\Users\Eva's New Laptop\OneDrive\Eva Documents\WHO Covid\Main Files\Country Files\Morocco.PJNZ</v>
          </cell>
          <cell r="B5240" t="str">
            <v>Morocco</v>
          </cell>
          <cell r="F5240" t="str">
            <v>Additional child lives saved by intervention by cause</v>
          </cell>
          <cell r="G5240" t="str">
            <v>6-11 months; Neonatal - Prematurity; Clean cord care</v>
          </cell>
          <cell r="H5240">
            <v>0</v>
          </cell>
          <cell r="I5240">
            <v>0</v>
          </cell>
          <cell r="J5240">
            <v>0</v>
          </cell>
        </row>
        <row r="5241">
          <cell r="A5241" t="str">
            <v>C:\Users\Eva's New Laptop\OneDrive\Eva Documents\WHO Covid\Main Files\Country Files\Morocco.PJNZ</v>
          </cell>
          <cell r="B5241" t="str">
            <v>Morocco</v>
          </cell>
          <cell r="F5241" t="str">
            <v>Additional child lives saved by intervention by cause</v>
          </cell>
          <cell r="G5241" t="str">
            <v>6-11 months; Neonatal - Prematurity; Clean birth environment</v>
          </cell>
          <cell r="H5241">
            <v>0</v>
          </cell>
          <cell r="I5241">
            <v>0</v>
          </cell>
          <cell r="J5241">
            <v>0</v>
          </cell>
        </row>
        <row r="5242">
          <cell r="A5242" t="str">
            <v>C:\Users\Eva's New Laptop\OneDrive\Eva Documents\WHO Covid\Main Files\Country Files\Morocco.PJNZ</v>
          </cell>
          <cell r="B5242" t="str">
            <v>Morocco</v>
          </cell>
          <cell r="F5242" t="str">
            <v>Additional child lives saved by intervention by cause</v>
          </cell>
          <cell r="G5242" t="str">
            <v>6-11 months; Neonatal - Prematurity; Immediate drying and additional stimulation</v>
          </cell>
          <cell r="H5242">
            <v>0</v>
          </cell>
          <cell r="I5242">
            <v>0</v>
          </cell>
          <cell r="J5242">
            <v>0</v>
          </cell>
        </row>
        <row r="5243">
          <cell r="A5243" t="str">
            <v>C:\Users\Eva's New Laptop\OneDrive\Eva Documents\WHO Covid\Main Files\Country Files\Morocco.PJNZ</v>
          </cell>
          <cell r="B5243" t="str">
            <v>Morocco</v>
          </cell>
          <cell r="F5243" t="str">
            <v>Additional child lives saved by intervention by cause</v>
          </cell>
          <cell r="G5243" t="str">
            <v>6-11 months; Neonatal - Prematurity; Neonatal resuscitation</v>
          </cell>
          <cell r="H5243">
            <v>0</v>
          </cell>
          <cell r="I5243">
            <v>0</v>
          </cell>
          <cell r="J5243">
            <v>0</v>
          </cell>
        </row>
        <row r="5244">
          <cell r="A5244" t="str">
            <v>C:\Users\Eva's New Laptop\OneDrive\Eva Documents\WHO Covid\Main Files\Country Files\Morocco.PJNZ</v>
          </cell>
          <cell r="B5244" t="str">
            <v>Morocco</v>
          </cell>
          <cell r="F5244" t="str">
            <v>Additional child lives saved by intervention by cause</v>
          </cell>
          <cell r="G5244" t="str">
            <v>6-11 months; Neonatal - Prematurity; Antenatal corticosteroids for preterm labor</v>
          </cell>
          <cell r="H5244">
            <v>0</v>
          </cell>
          <cell r="I5244">
            <v>0</v>
          </cell>
          <cell r="J5244">
            <v>0</v>
          </cell>
        </row>
        <row r="5245">
          <cell r="A5245" t="str">
            <v>C:\Users\Eva's New Laptop\OneDrive\Eva Documents\WHO Covid\Main Files\Country Files\Morocco.PJNZ</v>
          </cell>
          <cell r="B5245" t="str">
            <v>Morocco</v>
          </cell>
          <cell r="F5245" t="str">
            <v>Additional child lives saved by intervention by cause</v>
          </cell>
          <cell r="G5245" t="str">
            <v>6-11 months; Neonatal - Prematurity; Antibiotics for preterm or prolonged PROM</v>
          </cell>
          <cell r="H5245">
            <v>0</v>
          </cell>
          <cell r="I5245">
            <v>0</v>
          </cell>
          <cell r="J5245">
            <v>0</v>
          </cell>
        </row>
        <row r="5246">
          <cell r="A5246" t="str">
            <v>C:\Users\Eva's New Laptop\OneDrive\Eva Documents\WHO Covid\Main Files\Country Files\Morocco.PJNZ</v>
          </cell>
          <cell r="B5246" t="str">
            <v>Morocco</v>
          </cell>
          <cell r="F5246" t="str">
            <v>Additional child lives saved by intervention by cause</v>
          </cell>
          <cell r="G5246" t="str">
            <v>6-11 months; Neonatal - Prematurity; Parenteral administration of anti-convulsants</v>
          </cell>
          <cell r="H5246">
            <v>0</v>
          </cell>
          <cell r="I5246">
            <v>0</v>
          </cell>
          <cell r="J5246">
            <v>0</v>
          </cell>
        </row>
        <row r="5247">
          <cell r="A5247" t="str">
            <v>C:\Users\Eva's New Laptop\OneDrive\Eva Documents\WHO Covid\Main Files\Country Files\Morocco.PJNZ</v>
          </cell>
          <cell r="B5247" t="str">
            <v>Morocco</v>
          </cell>
          <cell r="F5247" t="str">
            <v>Additional child lives saved by intervention by cause</v>
          </cell>
          <cell r="G5247" t="str">
            <v>6-11 months; Neonatal - Prematurity; Parenteral administration of uterotonics</v>
          </cell>
          <cell r="H5247">
            <v>0</v>
          </cell>
          <cell r="I5247">
            <v>0</v>
          </cell>
          <cell r="J5247">
            <v>0</v>
          </cell>
        </row>
        <row r="5248">
          <cell r="A5248" t="str">
            <v>C:\Users\Eva's New Laptop\OneDrive\Eva Documents\WHO Covid\Main Files\Country Files\Morocco.PJNZ</v>
          </cell>
          <cell r="B5248" t="str">
            <v>Morocco</v>
          </cell>
          <cell r="F5248" t="str">
            <v>Additional child lives saved by intervention by cause</v>
          </cell>
          <cell r="G5248" t="str">
            <v>6-11 months; Neonatal - Prematurity; Parenteral administration of antibiotics</v>
          </cell>
          <cell r="H5248">
            <v>0</v>
          </cell>
          <cell r="I5248">
            <v>0</v>
          </cell>
          <cell r="J5248">
            <v>0</v>
          </cell>
        </row>
        <row r="5249">
          <cell r="A5249" t="str">
            <v>C:\Users\Eva's New Laptop\OneDrive\Eva Documents\WHO Covid\Main Files\Country Files\Morocco.PJNZ</v>
          </cell>
          <cell r="B5249" t="str">
            <v>Morocco</v>
          </cell>
          <cell r="F5249" t="str">
            <v>Additional child lives saved by intervention by cause</v>
          </cell>
          <cell r="G5249" t="str">
            <v>6-11 months; Neonatal - Prematurity; Assisted vaginal delivery</v>
          </cell>
          <cell r="H5249">
            <v>0</v>
          </cell>
          <cell r="I5249">
            <v>0</v>
          </cell>
          <cell r="J5249">
            <v>0</v>
          </cell>
        </row>
        <row r="5250">
          <cell r="A5250" t="str">
            <v>C:\Users\Eva's New Laptop\OneDrive\Eva Documents\WHO Covid\Main Files\Country Files\Morocco.PJNZ</v>
          </cell>
          <cell r="B5250" t="str">
            <v>Morocco</v>
          </cell>
          <cell r="F5250" t="str">
            <v>Additional child lives saved by intervention by cause</v>
          </cell>
          <cell r="G5250" t="str">
            <v>6-11 months; Neonatal - Prematurity; Cesarean delivery</v>
          </cell>
          <cell r="H5250">
            <v>0</v>
          </cell>
          <cell r="I5250">
            <v>0</v>
          </cell>
          <cell r="J5250">
            <v>0</v>
          </cell>
        </row>
        <row r="5251">
          <cell r="A5251" t="str">
            <v>C:\Users\Eva's New Laptop\OneDrive\Eva Documents\WHO Covid\Main Files\Country Files\Morocco.PJNZ</v>
          </cell>
          <cell r="B5251" t="str">
            <v>Morocco</v>
          </cell>
          <cell r="F5251" t="str">
            <v>Additional child lives saved by intervention by cause</v>
          </cell>
          <cell r="G5251" t="str">
            <v>6-11 months; Neonatal - Prematurity; Age-appropriate breastfeeding practices</v>
          </cell>
          <cell r="H5251">
            <v>0</v>
          </cell>
          <cell r="I5251">
            <v>0</v>
          </cell>
          <cell r="J5251">
            <v>0</v>
          </cell>
        </row>
        <row r="5252">
          <cell r="A5252" t="str">
            <v>C:\Users\Eva's New Laptop\OneDrive\Eva Documents\WHO Covid\Main Files\Country Files\Morocco.PJNZ</v>
          </cell>
          <cell r="B5252" t="str">
            <v>Morocco</v>
          </cell>
          <cell r="F5252" t="str">
            <v>Additional child lives saved by intervention by cause</v>
          </cell>
          <cell r="G5252" t="str">
            <v>6-11 months; Neonatal - Prematurity; Prevalence of early initiation of breastfeeding</v>
          </cell>
          <cell r="H5252">
            <v>0</v>
          </cell>
          <cell r="I5252">
            <v>0</v>
          </cell>
          <cell r="J5252">
            <v>0</v>
          </cell>
        </row>
        <row r="5253">
          <cell r="A5253" t="str">
            <v>C:\Users\Eva's New Laptop\OneDrive\Eva Documents\WHO Covid\Main Files\Country Files\Morocco.PJNZ</v>
          </cell>
          <cell r="B5253" t="str">
            <v>Morocco</v>
          </cell>
          <cell r="F5253" t="str">
            <v>Additional child lives saved by intervention by cause</v>
          </cell>
          <cell r="G5253" t="str">
            <v>6-11 months; Neonatal - Prematurity; Appropriate complementary feeding</v>
          </cell>
          <cell r="H5253">
            <v>0</v>
          </cell>
          <cell r="I5253">
            <v>0</v>
          </cell>
          <cell r="J5253">
            <v>0</v>
          </cell>
        </row>
        <row r="5254">
          <cell r="A5254" t="str">
            <v>C:\Users\Eva's New Laptop\OneDrive\Eva Documents\WHO Covid\Main Files\Country Files\Morocco.PJNZ</v>
          </cell>
          <cell r="B5254" t="str">
            <v>Morocco</v>
          </cell>
          <cell r="F5254" t="str">
            <v>Additional child lives saved by intervention by cause</v>
          </cell>
          <cell r="G5254" t="str">
            <v>6-11 months; Neonatal - Prematurity; Change in stunting prevalence</v>
          </cell>
          <cell r="H5254">
            <v>0</v>
          </cell>
          <cell r="I5254">
            <v>0</v>
          </cell>
          <cell r="J5254">
            <v>0</v>
          </cell>
        </row>
        <row r="5255">
          <cell r="A5255" t="str">
            <v>C:\Users\Eva's New Laptop\OneDrive\Eva Documents\WHO Covid\Main Files\Country Files\Morocco.PJNZ</v>
          </cell>
          <cell r="B5255" t="str">
            <v>Morocco</v>
          </cell>
          <cell r="F5255" t="str">
            <v>Additional child lives saved by intervention by cause</v>
          </cell>
          <cell r="G5255" t="str">
            <v>6-11 months; Neonatal - Prematurity; Vitamin A supplementation</v>
          </cell>
          <cell r="H5255">
            <v>0</v>
          </cell>
          <cell r="I5255">
            <v>0</v>
          </cell>
          <cell r="J5255">
            <v>0</v>
          </cell>
        </row>
        <row r="5256">
          <cell r="A5256" t="str">
            <v>C:\Users\Eva's New Laptop\OneDrive\Eva Documents\WHO Covid\Main Files\Country Files\Morocco.PJNZ</v>
          </cell>
          <cell r="B5256" t="str">
            <v>Morocco</v>
          </cell>
          <cell r="F5256" t="str">
            <v>Additional child lives saved by intervention by cause</v>
          </cell>
          <cell r="G5256" t="str">
            <v>6-11 months; Neonatal - Prematurity; Zinc supplementation</v>
          </cell>
          <cell r="H5256">
            <v>0</v>
          </cell>
          <cell r="I5256">
            <v>0</v>
          </cell>
          <cell r="J5256">
            <v>0</v>
          </cell>
        </row>
        <row r="5257">
          <cell r="A5257" t="str">
            <v>C:\Users\Eva's New Laptop\OneDrive\Eva Documents\WHO Covid\Main Files\Country Files\Morocco.PJNZ</v>
          </cell>
          <cell r="B5257" t="str">
            <v>Morocco</v>
          </cell>
          <cell r="F5257" t="str">
            <v>Additional child lives saved by intervention by cause</v>
          </cell>
          <cell r="G5257" t="str">
            <v>6-11 months; Neonatal - Prematurity; Basic sanitation</v>
          </cell>
          <cell r="H5257">
            <v>0</v>
          </cell>
          <cell r="I5257">
            <v>0</v>
          </cell>
          <cell r="J5257">
            <v>0</v>
          </cell>
        </row>
        <row r="5258">
          <cell r="A5258" t="str">
            <v>C:\Users\Eva's New Laptop\OneDrive\Eva Documents\WHO Covid\Main Files\Country Files\Morocco.PJNZ</v>
          </cell>
          <cell r="B5258" t="str">
            <v>Morocco</v>
          </cell>
          <cell r="F5258" t="str">
            <v>Additional child lives saved by intervention by cause</v>
          </cell>
          <cell r="G5258" t="str">
            <v>6-11 months; Neonatal - Prematurity; Point-of-use filtered water</v>
          </cell>
          <cell r="H5258">
            <v>0</v>
          </cell>
          <cell r="I5258">
            <v>0</v>
          </cell>
          <cell r="J5258">
            <v>0</v>
          </cell>
        </row>
        <row r="5259">
          <cell r="A5259" t="str">
            <v>C:\Users\Eva's New Laptop\OneDrive\Eva Documents\WHO Covid\Main Files\Country Files\Morocco.PJNZ</v>
          </cell>
          <cell r="B5259" t="str">
            <v>Morocco</v>
          </cell>
          <cell r="F5259" t="str">
            <v>Additional child lives saved by intervention by cause</v>
          </cell>
          <cell r="G5259" t="str">
            <v>6-11 months; Neonatal - Prematurity; Piped water</v>
          </cell>
          <cell r="H5259">
            <v>0</v>
          </cell>
          <cell r="I5259">
            <v>0</v>
          </cell>
          <cell r="J5259">
            <v>0</v>
          </cell>
        </row>
        <row r="5260">
          <cell r="A5260" t="str">
            <v>C:\Users\Eva's New Laptop\OneDrive\Eva Documents\WHO Covid\Main Files\Country Files\Morocco.PJNZ</v>
          </cell>
          <cell r="B5260" t="str">
            <v>Morocco</v>
          </cell>
          <cell r="F5260" t="str">
            <v>Additional child lives saved by intervention by cause</v>
          </cell>
          <cell r="G5260" t="str">
            <v>6-11 months; Neonatal - Prematurity; Hand washing with soap</v>
          </cell>
          <cell r="H5260">
            <v>0</v>
          </cell>
          <cell r="I5260">
            <v>0</v>
          </cell>
          <cell r="J5260">
            <v>0</v>
          </cell>
        </row>
        <row r="5261">
          <cell r="A5261" t="str">
            <v>C:\Users\Eva's New Laptop\OneDrive\Eva Documents\WHO Covid\Main Files\Country Files\Morocco.PJNZ</v>
          </cell>
          <cell r="B5261" t="str">
            <v>Morocco</v>
          </cell>
          <cell r="F5261" t="str">
            <v>Additional child lives saved by intervention by cause</v>
          </cell>
          <cell r="G5261" t="str">
            <v>6-11 months; Neonatal - Prematurity; Hygienic disposal of children's stools</v>
          </cell>
          <cell r="H5261">
            <v>0</v>
          </cell>
          <cell r="I5261">
            <v>0</v>
          </cell>
          <cell r="J5261">
            <v>0</v>
          </cell>
        </row>
        <row r="5262">
          <cell r="A5262" t="str">
            <v>C:\Users\Eva's New Laptop\OneDrive\Eva Documents\WHO Covid\Main Files\Country Files\Morocco.PJNZ</v>
          </cell>
          <cell r="B5262" t="str">
            <v>Morocco</v>
          </cell>
          <cell r="F5262" t="str">
            <v>Additional child lives saved by intervention by cause</v>
          </cell>
          <cell r="G5262" t="str">
            <v>6-11 months; Neonatal - Prematurity; ITN/IRS - Households protected from malaria</v>
          </cell>
          <cell r="H5262">
            <v>0</v>
          </cell>
          <cell r="I5262">
            <v>0</v>
          </cell>
          <cell r="J5262">
            <v>0</v>
          </cell>
        </row>
        <row r="5263">
          <cell r="A5263" t="str">
            <v>C:\Users\Eva's New Laptop\OneDrive\Eva Documents\WHO Covid\Main Files\Country Files\Morocco.PJNZ</v>
          </cell>
          <cell r="B5263" t="str">
            <v>Morocco</v>
          </cell>
          <cell r="F5263" t="str">
            <v>Additional child lives saved by intervention by cause</v>
          </cell>
          <cell r="G5263" t="str">
            <v>6-11 months; Neonatal - Prematurity; Complementary feeding (via reduction in stunting)</v>
          </cell>
          <cell r="H5263">
            <v>0</v>
          </cell>
          <cell r="I5263">
            <v>0</v>
          </cell>
          <cell r="J5263">
            <v>0</v>
          </cell>
        </row>
        <row r="5264">
          <cell r="A5264" t="str">
            <v>C:\Users\Eva's New Laptop\OneDrive\Eva Documents\WHO Covid\Main Files\Country Files\Morocco.PJNZ</v>
          </cell>
          <cell r="B5264" t="str">
            <v>Morocco</v>
          </cell>
          <cell r="F5264" t="str">
            <v>Additional child lives saved by intervention by cause</v>
          </cell>
          <cell r="G5264" t="str">
            <v>6-11 months; Neonatal - Prematurity; Complementary feeding (via reduction in wasting)</v>
          </cell>
          <cell r="H5264">
            <v>0</v>
          </cell>
          <cell r="I5264">
            <v>0</v>
          </cell>
          <cell r="J5264">
            <v>0</v>
          </cell>
        </row>
        <row r="5265">
          <cell r="A5265" t="str">
            <v>C:\Users\Eva's New Laptop\OneDrive\Eva Documents\WHO Covid\Main Files\Country Files\Morocco.PJNZ</v>
          </cell>
          <cell r="B5265" t="str">
            <v>Morocco</v>
          </cell>
          <cell r="F5265" t="str">
            <v>Additional child lives saved by intervention by cause</v>
          </cell>
          <cell r="G5265" t="str">
            <v>6-11 months; Neonatal - Prematurity; BCG vaccine</v>
          </cell>
          <cell r="H5265">
            <v>0</v>
          </cell>
          <cell r="I5265">
            <v>0</v>
          </cell>
          <cell r="J5265">
            <v>0</v>
          </cell>
        </row>
        <row r="5266">
          <cell r="A5266" t="str">
            <v>C:\Users\Eva's New Laptop\OneDrive\Eva Documents\WHO Covid\Main Files\Country Files\Morocco.PJNZ</v>
          </cell>
          <cell r="B5266" t="str">
            <v>Morocco</v>
          </cell>
          <cell r="F5266" t="str">
            <v>Additional child lives saved by intervention by cause</v>
          </cell>
          <cell r="G5266" t="str">
            <v>6-11 months; Neonatal - Prematurity; Polio vaccine</v>
          </cell>
          <cell r="H5266">
            <v>0</v>
          </cell>
          <cell r="I5266">
            <v>0</v>
          </cell>
          <cell r="J5266">
            <v>0</v>
          </cell>
        </row>
        <row r="5267">
          <cell r="A5267" t="str">
            <v>C:\Users\Eva's New Laptop\OneDrive\Eva Documents\WHO Covid\Main Files\Country Files\Morocco.PJNZ</v>
          </cell>
          <cell r="B5267" t="str">
            <v>Morocco</v>
          </cell>
          <cell r="F5267" t="str">
            <v>Additional child lives saved by intervention by cause</v>
          </cell>
          <cell r="G5267" t="str">
            <v>6-11 months; Neonatal - Prematurity; DPT vaccine</v>
          </cell>
          <cell r="H5267">
            <v>0</v>
          </cell>
          <cell r="I5267">
            <v>0</v>
          </cell>
          <cell r="J5267">
            <v>0</v>
          </cell>
        </row>
        <row r="5268">
          <cell r="A5268" t="str">
            <v>C:\Users\Eva's New Laptop\OneDrive\Eva Documents\WHO Covid\Main Files\Country Files\Morocco.PJNZ</v>
          </cell>
          <cell r="B5268" t="str">
            <v>Morocco</v>
          </cell>
          <cell r="F5268" t="str">
            <v>Additional child lives saved by intervention by cause</v>
          </cell>
          <cell r="G5268" t="str">
            <v>6-11 months; Neonatal - Prematurity; H. influenzae b vaccine</v>
          </cell>
          <cell r="H5268">
            <v>0</v>
          </cell>
          <cell r="I5268">
            <v>0</v>
          </cell>
          <cell r="J5268">
            <v>0</v>
          </cell>
        </row>
        <row r="5269">
          <cell r="A5269" t="str">
            <v>C:\Users\Eva's New Laptop\OneDrive\Eva Documents\WHO Covid\Main Files\Country Files\Morocco.PJNZ</v>
          </cell>
          <cell r="B5269" t="str">
            <v>Morocco</v>
          </cell>
          <cell r="F5269" t="str">
            <v>Additional child lives saved by intervention by cause</v>
          </cell>
          <cell r="G5269" t="str">
            <v>6-11 months; Neonatal - Prematurity; HepB vaccine</v>
          </cell>
          <cell r="H5269">
            <v>0</v>
          </cell>
          <cell r="I5269">
            <v>0</v>
          </cell>
          <cell r="J5269">
            <v>0</v>
          </cell>
        </row>
        <row r="5270">
          <cell r="A5270" t="str">
            <v>C:\Users\Eva's New Laptop\OneDrive\Eva Documents\WHO Covid\Main Files\Country Files\Morocco.PJNZ</v>
          </cell>
          <cell r="B5270" t="str">
            <v>Morocco</v>
          </cell>
          <cell r="F5270" t="str">
            <v>Additional child lives saved by intervention by cause</v>
          </cell>
          <cell r="G5270" t="str">
            <v>6-11 months; Neonatal - Prematurity; Pneumococcal vaccine</v>
          </cell>
          <cell r="H5270">
            <v>0</v>
          </cell>
          <cell r="I5270">
            <v>0</v>
          </cell>
          <cell r="J5270">
            <v>0</v>
          </cell>
        </row>
        <row r="5271">
          <cell r="A5271" t="str">
            <v>C:\Users\Eva's New Laptop\OneDrive\Eva Documents\WHO Covid\Main Files\Country Files\Morocco.PJNZ</v>
          </cell>
          <cell r="B5271" t="str">
            <v>Morocco</v>
          </cell>
          <cell r="F5271" t="str">
            <v>Additional child lives saved by intervention by cause</v>
          </cell>
          <cell r="G5271" t="str">
            <v>6-11 months; Neonatal - Prematurity; Rotavirus vaccine</v>
          </cell>
          <cell r="H5271">
            <v>0</v>
          </cell>
          <cell r="I5271">
            <v>0</v>
          </cell>
          <cell r="J5271">
            <v>0</v>
          </cell>
        </row>
        <row r="5272">
          <cell r="A5272" t="str">
            <v>C:\Users\Eva's New Laptop\OneDrive\Eva Documents\WHO Covid\Main Files\Country Files\Morocco.PJNZ</v>
          </cell>
          <cell r="B5272" t="str">
            <v>Morocco</v>
          </cell>
          <cell r="F5272" t="str">
            <v>Additional child lives saved by intervention by cause</v>
          </cell>
          <cell r="G5272" t="str">
            <v>6-11 months; Neonatal - Prematurity; Meningococcal A</v>
          </cell>
          <cell r="H5272">
            <v>0</v>
          </cell>
          <cell r="I5272">
            <v>0</v>
          </cell>
          <cell r="J5272">
            <v>0</v>
          </cell>
        </row>
        <row r="5273">
          <cell r="A5273" t="str">
            <v>C:\Users\Eva's New Laptop\OneDrive\Eva Documents\WHO Covid\Main Files\Country Files\Morocco.PJNZ</v>
          </cell>
          <cell r="B5273" t="str">
            <v>Morocco</v>
          </cell>
          <cell r="F5273" t="str">
            <v>Additional child lives saved by intervention by cause</v>
          </cell>
          <cell r="G5273" t="str">
            <v>6-11 months; Neonatal - Prematurity; Malaria vaccine</v>
          </cell>
          <cell r="H5273">
            <v>0</v>
          </cell>
          <cell r="I5273">
            <v>0</v>
          </cell>
          <cell r="J5273">
            <v>0</v>
          </cell>
        </row>
        <row r="5274">
          <cell r="A5274" t="str">
            <v>C:\Users\Eva's New Laptop\OneDrive\Eva Documents\WHO Covid\Main Files\Country Files\Morocco.PJNZ</v>
          </cell>
          <cell r="B5274" t="str">
            <v>Morocco</v>
          </cell>
          <cell r="F5274" t="str">
            <v>Additional child lives saved by intervention by cause</v>
          </cell>
          <cell r="G5274" t="str">
            <v>6-11 months; Neonatal - Prematurity; Measles vaccine</v>
          </cell>
          <cell r="H5274">
            <v>0</v>
          </cell>
          <cell r="I5274">
            <v>0</v>
          </cell>
          <cell r="J5274">
            <v>0</v>
          </cell>
        </row>
        <row r="5275">
          <cell r="A5275" t="str">
            <v>C:\Users\Eva's New Laptop\OneDrive\Eva Documents\WHO Covid\Main Files\Country Files\Morocco.PJNZ</v>
          </cell>
          <cell r="B5275" t="str">
            <v>Morocco</v>
          </cell>
          <cell r="F5275" t="str">
            <v>Additional child lives saved by intervention by cause</v>
          </cell>
          <cell r="G5275" t="str">
            <v>6-11 months; Neonatal - Prematurity; Diarrheal vaccine pathogen B</v>
          </cell>
          <cell r="H5275">
            <v>0</v>
          </cell>
          <cell r="I5275">
            <v>0</v>
          </cell>
          <cell r="J5275">
            <v>0</v>
          </cell>
        </row>
        <row r="5276">
          <cell r="A5276" t="str">
            <v>C:\Users\Eva's New Laptop\OneDrive\Eva Documents\WHO Covid\Main Files\Country Files\Morocco.PJNZ</v>
          </cell>
          <cell r="B5276" t="str">
            <v>Morocco</v>
          </cell>
          <cell r="F5276" t="str">
            <v>Additional child lives saved by intervention by cause</v>
          </cell>
          <cell r="G5276" t="str">
            <v>6-11 months; Neonatal - Prematurity; Diarrheal vaccine pathogen C</v>
          </cell>
          <cell r="H5276">
            <v>0</v>
          </cell>
          <cell r="I5276">
            <v>0</v>
          </cell>
          <cell r="J5276">
            <v>0</v>
          </cell>
        </row>
        <row r="5277">
          <cell r="A5277" t="str">
            <v>C:\Users\Eva's New Laptop\OneDrive\Eva Documents\WHO Covid\Main Files\Country Files\Morocco.PJNZ</v>
          </cell>
          <cell r="B5277" t="str">
            <v>Morocco</v>
          </cell>
          <cell r="F5277" t="str">
            <v>Additional child lives saved by intervention by cause</v>
          </cell>
          <cell r="G5277" t="str">
            <v>6-11 months; Neonatal - Prematurity; Vaccine D</v>
          </cell>
          <cell r="H5277">
            <v>0</v>
          </cell>
          <cell r="I5277">
            <v>0</v>
          </cell>
          <cell r="J5277">
            <v>0</v>
          </cell>
        </row>
        <row r="5278">
          <cell r="A5278" t="str">
            <v>C:\Users\Eva's New Laptop\OneDrive\Eva Documents\WHO Covid\Main Files\Country Files\Morocco.PJNZ</v>
          </cell>
          <cell r="B5278" t="str">
            <v>Morocco</v>
          </cell>
          <cell r="F5278" t="str">
            <v>Additional child lives saved by intervention by cause</v>
          </cell>
          <cell r="G5278" t="str">
            <v>6-11 months; Neonatal - Prematurity; Maternal sepsis case management</v>
          </cell>
          <cell r="H5278">
            <v>0</v>
          </cell>
          <cell r="I5278">
            <v>0</v>
          </cell>
          <cell r="J5278">
            <v>0</v>
          </cell>
        </row>
        <row r="5279">
          <cell r="A5279" t="str">
            <v>C:\Users\Eva's New Laptop\OneDrive\Eva Documents\WHO Covid\Main Files\Country Files\Morocco.PJNZ</v>
          </cell>
          <cell r="B5279" t="str">
            <v>Morocco</v>
          </cell>
          <cell r="F5279" t="str">
            <v>Additional child lives saved by intervention by cause</v>
          </cell>
          <cell r="G5279" t="str">
            <v>6-11 months; Neonatal - Prematurity; Case management of premature babies</v>
          </cell>
          <cell r="H5279">
            <v>0</v>
          </cell>
          <cell r="I5279">
            <v>0</v>
          </cell>
          <cell r="J5279">
            <v>0</v>
          </cell>
        </row>
        <row r="5280">
          <cell r="A5280" t="str">
            <v>C:\Users\Eva's New Laptop\OneDrive\Eva Documents\WHO Covid\Main Files\Country Files\Morocco.PJNZ</v>
          </cell>
          <cell r="B5280" t="str">
            <v>Morocco</v>
          </cell>
          <cell r="F5280" t="str">
            <v>Additional child lives saved by intervention by cause</v>
          </cell>
          <cell r="G5280" t="str">
            <v>6-11 months; Neonatal - Prematurity; Case management of neonatal sepsis/pneumonia</v>
          </cell>
          <cell r="H5280">
            <v>0</v>
          </cell>
          <cell r="I5280">
            <v>0</v>
          </cell>
          <cell r="J5280">
            <v>0</v>
          </cell>
        </row>
        <row r="5281">
          <cell r="A5281" t="str">
            <v>C:\Users\Eva's New Laptop\OneDrive\Eva Documents\WHO Covid\Main Files\Country Files\Morocco.PJNZ</v>
          </cell>
          <cell r="B5281" t="str">
            <v>Morocco</v>
          </cell>
          <cell r="F5281" t="str">
            <v>Additional child lives saved by intervention by cause</v>
          </cell>
          <cell r="G5281" t="str">
            <v>6-11 months; Neonatal - Prematurity; ORS - oral rehydration solution</v>
          </cell>
          <cell r="H5281">
            <v>0</v>
          </cell>
          <cell r="I5281">
            <v>0</v>
          </cell>
          <cell r="J5281">
            <v>0</v>
          </cell>
        </row>
        <row r="5282">
          <cell r="A5282" t="str">
            <v>C:\Users\Eva's New Laptop\OneDrive\Eva Documents\WHO Covid\Main Files\Country Files\Morocco.PJNZ</v>
          </cell>
          <cell r="B5282" t="str">
            <v>Morocco</v>
          </cell>
          <cell r="F5282" t="str">
            <v>Additional child lives saved by intervention by cause</v>
          </cell>
          <cell r="G5282" t="str">
            <v>6-11 months; Neonatal - Prematurity; Antibiotics for treatment of dysentery</v>
          </cell>
          <cell r="H5282">
            <v>0</v>
          </cell>
          <cell r="I5282">
            <v>0</v>
          </cell>
          <cell r="J5282">
            <v>0</v>
          </cell>
        </row>
        <row r="5283">
          <cell r="A5283" t="str">
            <v>C:\Users\Eva's New Laptop\OneDrive\Eva Documents\WHO Covid\Main Files\Country Files\Morocco.PJNZ</v>
          </cell>
          <cell r="B5283" t="str">
            <v>Morocco</v>
          </cell>
          <cell r="F5283" t="str">
            <v>Additional child lives saved by intervention by cause</v>
          </cell>
          <cell r="G5283" t="str">
            <v>6-11 months; Neonatal - Prematurity; Zinc for treatment of diarrhea</v>
          </cell>
          <cell r="H5283">
            <v>0</v>
          </cell>
          <cell r="I5283">
            <v>0</v>
          </cell>
          <cell r="J5283">
            <v>0</v>
          </cell>
        </row>
        <row r="5284">
          <cell r="A5284" t="str">
            <v>C:\Users\Eva's New Laptop\OneDrive\Eva Documents\WHO Covid\Main Files\Country Files\Morocco.PJNZ</v>
          </cell>
          <cell r="B5284" t="str">
            <v>Morocco</v>
          </cell>
          <cell r="F5284" t="str">
            <v>Additional child lives saved by intervention by cause</v>
          </cell>
          <cell r="G5284" t="str">
            <v>6-11 months; Neonatal - Prematurity; Oral antibiotics for pneumonia</v>
          </cell>
          <cell r="H5284">
            <v>0</v>
          </cell>
          <cell r="I5284">
            <v>0</v>
          </cell>
          <cell r="J5284">
            <v>0</v>
          </cell>
        </row>
        <row r="5285">
          <cell r="A5285" t="str">
            <v>C:\Users\Eva's New Laptop\OneDrive\Eva Documents\WHO Covid\Main Files\Country Files\Morocco.PJNZ</v>
          </cell>
          <cell r="B5285" t="str">
            <v>Morocco</v>
          </cell>
          <cell r="F5285" t="str">
            <v>Additional child lives saved by intervention by cause</v>
          </cell>
          <cell r="G5285" t="str">
            <v>6-11 months; Neonatal - Prematurity; Vitamin A for treatment of measles</v>
          </cell>
          <cell r="H5285">
            <v>0</v>
          </cell>
          <cell r="I5285">
            <v>0</v>
          </cell>
          <cell r="J5285">
            <v>0</v>
          </cell>
        </row>
        <row r="5286">
          <cell r="A5286" t="str">
            <v>C:\Users\Eva's New Laptop\OneDrive\Eva Documents\WHO Covid\Main Files\Country Files\Morocco.PJNZ</v>
          </cell>
          <cell r="B5286" t="str">
            <v>Morocco</v>
          </cell>
          <cell r="F5286" t="str">
            <v>Additional child lives saved by intervention by cause</v>
          </cell>
          <cell r="G5286" t="str">
            <v>6-11 months; Neonatal - Prematurity; ACTs- Artemisinin compounds for treatment of malaria</v>
          </cell>
          <cell r="H5286">
            <v>0</v>
          </cell>
          <cell r="I5286">
            <v>0</v>
          </cell>
          <cell r="J5286">
            <v>0</v>
          </cell>
        </row>
        <row r="5287">
          <cell r="A5287" t="str">
            <v>C:\Users\Eva's New Laptop\OneDrive\Eva Documents\WHO Covid\Main Files\Country Files\Morocco.PJNZ</v>
          </cell>
          <cell r="B5287" t="str">
            <v>Morocco</v>
          </cell>
          <cell r="F5287" t="str">
            <v>Additional child lives saved by intervention by cause</v>
          </cell>
          <cell r="G5287" t="str">
            <v>6-11 months; Neonatal - Prematurity; SAM - treatment for severe acute malnutrition</v>
          </cell>
          <cell r="H5287">
            <v>0</v>
          </cell>
          <cell r="I5287">
            <v>0</v>
          </cell>
          <cell r="J5287">
            <v>0</v>
          </cell>
        </row>
        <row r="5288">
          <cell r="A5288" t="str">
            <v>C:\Users\Eva's New Laptop\OneDrive\Eva Documents\WHO Covid\Main Files\Country Files\Morocco.PJNZ</v>
          </cell>
          <cell r="B5288" t="str">
            <v>Morocco</v>
          </cell>
          <cell r="F5288" t="str">
            <v>Additional child lives saved by intervention by cause</v>
          </cell>
          <cell r="G5288" t="str">
            <v>6-11 months; Neonatal - Prematurity; Change in wasting prevalence</v>
          </cell>
          <cell r="H5288">
            <v>0</v>
          </cell>
          <cell r="I5288">
            <v>0</v>
          </cell>
          <cell r="J5288">
            <v>0</v>
          </cell>
        </row>
        <row r="5289">
          <cell r="A5289" t="str">
            <v>C:\Users\Eva's New Laptop\OneDrive\Eva Documents\WHO Covid\Main Files\Country Files\Morocco.PJNZ</v>
          </cell>
          <cell r="B5289" t="str">
            <v>Morocco</v>
          </cell>
          <cell r="F5289" t="str">
            <v>Additional child lives saved by intervention by cause</v>
          </cell>
          <cell r="G5289" t="str">
            <v>6-11 months; Neonatal - Prematurity; MAM - treatment for moderate acute malnutrition</v>
          </cell>
          <cell r="H5289">
            <v>0</v>
          </cell>
          <cell r="I5289">
            <v>0</v>
          </cell>
          <cell r="J5289">
            <v>0</v>
          </cell>
        </row>
        <row r="5290">
          <cell r="A5290" t="str">
            <v>C:\Users\Eva's New Laptop\OneDrive\Eva Documents\WHO Covid\Main Files\Country Files\Morocco.PJNZ</v>
          </cell>
          <cell r="B5290" t="str">
            <v>Morocco</v>
          </cell>
          <cell r="F5290" t="str">
            <v>Additional child lives saved by intervention by cause</v>
          </cell>
          <cell r="G5290" t="str">
            <v>6-11 months; Neonatal - Prematurity; Cotrimoxazole</v>
          </cell>
          <cell r="H5290">
            <v>0</v>
          </cell>
          <cell r="I5290">
            <v>0</v>
          </cell>
          <cell r="J5290">
            <v>0</v>
          </cell>
        </row>
        <row r="5291">
          <cell r="A5291" t="str">
            <v>C:\Users\Eva's New Laptop\OneDrive\Eva Documents\WHO Covid\Main Files\Country Files\Morocco.PJNZ</v>
          </cell>
          <cell r="B5291" t="str">
            <v>Morocco</v>
          </cell>
          <cell r="F5291" t="str">
            <v>Additional child lives saved by intervention by cause</v>
          </cell>
          <cell r="G5291" t="str">
            <v>6-11 months; Neonatal - Prematurity; ART</v>
          </cell>
          <cell r="H5291">
            <v>0</v>
          </cell>
          <cell r="I5291">
            <v>0</v>
          </cell>
          <cell r="J5291">
            <v>0</v>
          </cell>
        </row>
        <row r="5292">
          <cell r="A5292" t="str">
            <v>C:\Users\Eva's New Laptop\OneDrive\Eva Documents\WHO Covid\Main Files\Country Files\Morocco.PJNZ</v>
          </cell>
          <cell r="B5292" t="str">
            <v>Morocco</v>
          </cell>
          <cell r="F5292" t="str">
            <v>Additional child lives saved by intervention by cause</v>
          </cell>
          <cell r="G5292" t="str">
            <v>6-11 months; Neonatal - Tetanus; Contraceptive use</v>
          </cell>
          <cell r="H5292">
            <v>0</v>
          </cell>
          <cell r="I5292">
            <v>0</v>
          </cell>
          <cell r="J5292">
            <v>0</v>
          </cell>
        </row>
        <row r="5293">
          <cell r="A5293" t="str">
            <v>C:\Users\Eva's New Laptop\OneDrive\Eva Documents\WHO Covid\Main Files\Country Files\Morocco.PJNZ</v>
          </cell>
          <cell r="B5293" t="str">
            <v>Morocco</v>
          </cell>
          <cell r="F5293" t="str">
            <v>Additional child lives saved by intervention by cause</v>
          </cell>
          <cell r="G5293" t="str">
            <v>6-11 months; Neonatal - Tetanus; Folic acid supplementation/fortification</v>
          </cell>
          <cell r="H5293">
            <v>0</v>
          </cell>
          <cell r="I5293">
            <v>0</v>
          </cell>
          <cell r="J5293">
            <v>0</v>
          </cell>
        </row>
        <row r="5294">
          <cell r="A5294" t="str">
            <v>C:\Users\Eva's New Laptop\OneDrive\Eva Documents\WHO Covid\Main Files\Country Files\Morocco.PJNZ</v>
          </cell>
          <cell r="B5294" t="str">
            <v>Morocco</v>
          </cell>
          <cell r="F5294" t="str">
            <v>Additional child lives saved by intervention by cause</v>
          </cell>
          <cell r="G5294" t="str">
            <v>6-11 months; Neonatal - Tetanus; Blanket iron supplementation/fortification</v>
          </cell>
          <cell r="H5294">
            <v>0</v>
          </cell>
          <cell r="I5294">
            <v>0</v>
          </cell>
          <cell r="J5294">
            <v>0</v>
          </cell>
        </row>
        <row r="5295">
          <cell r="A5295" t="str">
            <v>C:\Users\Eva's New Laptop\OneDrive\Eva Documents\WHO Covid\Main Files\Country Files\Morocco.PJNZ</v>
          </cell>
          <cell r="B5295" t="str">
            <v>Morocco</v>
          </cell>
          <cell r="F5295" t="str">
            <v>Additional child lives saved by intervention by cause</v>
          </cell>
          <cell r="G5295" t="str">
            <v>6-11 months; Neonatal - Tetanus; TT - Tetanus toxoid vaccination</v>
          </cell>
          <cell r="H5295">
            <v>0</v>
          </cell>
          <cell r="I5295">
            <v>0</v>
          </cell>
          <cell r="J5295">
            <v>0</v>
          </cell>
        </row>
        <row r="5296">
          <cell r="A5296" t="str">
            <v>C:\Users\Eva's New Laptop\OneDrive\Eva Documents\WHO Covid\Main Files\Country Files\Morocco.PJNZ</v>
          </cell>
          <cell r="B5296" t="str">
            <v>Morocco</v>
          </cell>
          <cell r="F5296" t="str">
            <v>Additional child lives saved by intervention by cause</v>
          </cell>
          <cell r="G5296" t="str">
            <v>6-11 months; Neonatal - Tetanus; IPTp - Intermittent preventive treatment of malaria during pregnancy</v>
          </cell>
          <cell r="H5296">
            <v>0</v>
          </cell>
          <cell r="I5296">
            <v>0</v>
          </cell>
          <cell r="J5296">
            <v>0</v>
          </cell>
        </row>
        <row r="5297">
          <cell r="A5297" t="str">
            <v>C:\Users\Eva's New Laptop\OneDrive\Eva Documents\WHO Covid\Main Files\Country Files\Morocco.PJNZ</v>
          </cell>
          <cell r="B5297" t="str">
            <v>Morocco</v>
          </cell>
          <cell r="F5297" t="str">
            <v>Additional child lives saved by intervention by cause</v>
          </cell>
          <cell r="G5297" t="str">
            <v>6-11 months; Neonatal - Tetanus; Syphilis detection and treatment</v>
          </cell>
          <cell r="H5297">
            <v>0</v>
          </cell>
          <cell r="I5297">
            <v>0</v>
          </cell>
          <cell r="J5297">
            <v>0</v>
          </cell>
        </row>
        <row r="5298">
          <cell r="A5298" t="str">
            <v>C:\Users\Eva's New Laptop\OneDrive\Eva Documents\WHO Covid\Main Files\Country Files\Morocco.PJNZ</v>
          </cell>
          <cell r="B5298" t="str">
            <v>Morocco</v>
          </cell>
          <cell r="F5298" t="str">
            <v>Additional child lives saved by intervention by cause</v>
          </cell>
          <cell r="G5298" t="str">
            <v>6-11 months; Neonatal - Tetanus; Calcium supplementation</v>
          </cell>
          <cell r="H5298">
            <v>0</v>
          </cell>
          <cell r="I5298">
            <v>0</v>
          </cell>
          <cell r="J5298">
            <v>0</v>
          </cell>
        </row>
        <row r="5299">
          <cell r="A5299" t="str">
            <v>C:\Users\Eva's New Laptop\OneDrive\Eva Documents\WHO Covid\Main Files\Country Files\Morocco.PJNZ</v>
          </cell>
          <cell r="B5299" t="str">
            <v>Morocco</v>
          </cell>
          <cell r="F5299" t="str">
            <v>Additional child lives saved by intervention by cause</v>
          </cell>
          <cell r="G5299" t="str">
            <v>6-11 months; Neonatal - Tetanus; Micronutrient supplementation (iron and multiple micronutrients)</v>
          </cell>
          <cell r="H5299">
            <v>0</v>
          </cell>
          <cell r="I5299">
            <v>0</v>
          </cell>
          <cell r="J5299">
            <v>0</v>
          </cell>
        </row>
        <row r="5300">
          <cell r="A5300" t="str">
            <v>C:\Users\Eva's New Laptop\OneDrive\Eva Documents\WHO Covid\Main Files\Country Files\Morocco.PJNZ</v>
          </cell>
          <cell r="B5300" t="str">
            <v>Morocco</v>
          </cell>
          <cell r="F5300" t="str">
            <v>Additional child lives saved by intervention by cause</v>
          </cell>
          <cell r="G5300" t="str">
            <v>6-11 months; Neonatal - Tetanus; Balanced energy supplementation</v>
          </cell>
          <cell r="H5300">
            <v>0</v>
          </cell>
          <cell r="I5300">
            <v>0</v>
          </cell>
          <cell r="J5300">
            <v>0</v>
          </cell>
        </row>
        <row r="5301">
          <cell r="A5301" t="str">
            <v>C:\Users\Eva's New Laptop\OneDrive\Eva Documents\WHO Covid\Main Files\Country Files\Morocco.PJNZ</v>
          </cell>
          <cell r="B5301" t="str">
            <v>Morocco</v>
          </cell>
          <cell r="F5301" t="str">
            <v>Additional child lives saved by intervention by cause</v>
          </cell>
          <cell r="G5301" t="str">
            <v>6-11 months; Neonatal - Tetanus; Hypertensive disorder case management</v>
          </cell>
          <cell r="H5301">
            <v>0</v>
          </cell>
          <cell r="I5301">
            <v>0</v>
          </cell>
          <cell r="J5301">
            <v>0</v>
          </cell>
        </row>
        <row r="5302">
          <cell r="A5302" t="str">
            <v>C:\Users\Eva's New Laptop\OneDrive\Eva Documents\WHO Covid\Main Files\Country Files\Morocco.PJNZ</v>
          </cell>
          <cell r="B5302" t="str">
            <v>Morocco</v>
          </cell>
          <cell r="F5302" t="str">
            <v>Additional child lives saved by intervention by cause</v>
          </cell>
          <cell r="G5302" t="str">
            <v>6-11 months; Neonatal - Tetanus; MgSO4 management of pre-eclampsia</v>
          </cell>
          <cell r="H5302">
            <v>0</v>
          </cell>
          <cell r="I5302">
            <v>0</v>
          </cell>
          <cell r="J5302">
            <v>0</v>
          </cell>
        </row>
        <row r="5303">
          <cell r="A5303" t="str">
            <v>C:\Users\Eva's New Laptop\OneDrive\Eva Documents\WHO Covid\Main Files\Country Files\Morocco.PJNZ</v>
          </cell>
          <cell r="B5303" t="str">
            <v>Morocco</v>
          </cell>
          <cell r="F5303" t="str">
            <v>Additional child lives saved by intervention by cause</v>
          </cell>
          <cell r="G5303" t="str">
            <v>6-11 months; Neonatal - Tetanus; PMTCT - Prevention of mother to child transmission of HIV (including breastfeeding choices)</v>
          </cell>
          <cell r="H5303">
            <v>0</v>
          </cell>
          <cell r="I5303">
            <v>0</v>
          </cell>
          <cell r="J5303">
            <v>0</v>
          </cell>
        </row>
        <row r="5304">
          <cell r="A5304" t="str">
            <v>C:\Users\Eva's New Laptop\OneDrive\Eva Documents\WHO Covid\Main Files\Country Files\Morocco.PJNZ</v>
          </cell>
          <cell r="B5304" t="str">
            <v>Morocco</v>
          </cell>
          <cell r="F5304" t="str">
            <v>Additional child lives saved by intervention by cause</v>
          </cell>
          <cell r="G5304" t="str">
            <v>6-11 months; Neonatal - Tetanus; Maternal age and birth order</v>
          </cell>
          <cell r="H5304">
            <v>0</v>
          </cell>
          <cell r="I5304">
            <v>0</v>
          </cell>
          <cell r="J5304">
            <v>0</v>
          </cell>
        </row>
        <row r="5305">
          <cell r="A5305" t="str">
            <v>C:\Users\Eva's New Laptop\OneDrive\Eva Documents\WHO Covid\Main Files\Country Files\Morocco.PJNZ</v>
          </cell>
          <cell r="B5305" t="str">
            <v>Morocco</v>
          </cell>
          <cell r="F5305" t="str">
            <v>Additional child lives saved by intervention by cause</v>
          </cell>
          <cell r="G5305" t="str">
            <v>6-11 months; Neonatal - Tetanus; Birth intervals</v>
          </cell>
          <cell r="H5305">
            <v>0</v>
          </cell>
          <cell r="I5305">
            <v>0</v>
          </cell>
          <cell r="J5305">
            <v>0</v>
          </cell>
        </row>
        <row r="5306">
          <cell r="A5306" t="str">
            <v>C:\Users\Eva's New Laptop\OneDrive\Eva Documents\WHO Covid\Main Files\Country Files\Morocco.PJNZ</v>
          </cell>
          <cell r="B5306" t="str">
            <v>Morocco</v>
          </cell>
          <cell r="F5306" t="str">
            <v>Additional child lives saved by intervention by cause</v>
          </cell>
          <cell r="G5306" t="str">
            <v>6-11 months; Neonatal - Tetanus; Thermal protection</v>
          </cell>
          <cell r="H5306">
            <v>0</v>
          </cell>
          <cell r="I5306">
            <v>0</v>
          </cell>
          <cell r="J5306">
            <v>0</v>
          </cell>
        </row>
        <row r="5307">
          <cell r="A5307" t="str">
            <v>C:\Users\Eva's New Laptop\OneDrive\Eva Documents\WHO Covid\Main Files\Country Files\Morocco.PJNZ</v>
          </cell>
          <cell r="B5307" t="str">
            <v>Morocco</v>
          </cell>
          <cell r="F5307" t="str">
            <v>Additional child lives saved by intervention by cause</v>
          </cell>
          <cell r="G5307" t="str">
            <v>6-11 months; Neonatal - Tetanus; Clean cord care</v>
          </cell>
          <cell r="H5307">
            <v>0</v>
          </cell>
          <cell r="I5307">
            <v>0</v>
          </cell>
          <cell r="J5307">
            <v>0</v>
          </cell>
        </row>
        <row r="5308">
          <cell r="A5308" t="str">
            <v>C:\Users\Eva's New Laptop\OneDrive\Eva Documents\WHO Covid\Main Files\Country Files\Morocco.PJNZ</v>
          </cell>
          <cell r="B5308" t="str">
            <v>Morocco</v>
          </cell>
          <cell r="F5308" t="str">
            <v>Additional child lives saved by intervention by cause</v>
          </cell>
          <cell r="G5308" t="str">
            <v>6-11 months; Neonatal - Tetanus; Clean birth environment</v>
          </cell>
          <cell r="H5308">
            <v>0</v>
          </cell>
          <cell r="I5308">
            <v>0</v>
          </cell>
          <cell r="J5308">
            <v>0</v>
          </cell>
        </row>
        <row r="5309">
          <cell r="A5309" t="str">
            <v>C:\Users\Eva's New Laptop\OneDrive\Eva Documents\WHO Covid\Main Files\Country Files\Morocco.PJNZ</v>
          </cell>
          <cell r="B5309" t="str">
            <v>Morocco</v>
          </cell>
          <cell r="F5309" t="str">
            <v>Additional child lives saved by intervention by cause</v>
          </cell>
          <cell r="G5309" t="str">
            <v>6-11 months; Neonatal - Tetanus; Immediate drying and additional stimulation</v>
          </cell>
          <cell r="H5309">
            <v>0</v>
          </cell>
          <cell r="I5309">
            <v>0</v>
          </cell>
          <cell r="J5309">
            <v>0</v>
          </cell>
        </row>
        <row r="5310">
          <cell r="A5310" t="str">
            <v>C:\Users\Eva's New Laptop\OneDrive\Eva Documents\WHO Covid\Main Files\Country Files\Morocco.PJNZ</v>
          </cell>
          <cell r="B5310" t="str">
            <v>Morocco</v>
          </cell>
          <cell r="F5310" t="str">
            <v>Additional child lives saved by intervention by cause</v>
          </cell>
          <cell r="G5310" t="str">
            <v>6-11 months; Neonatal - Tetanus; Neonatal resuscitation</v>
          </cell>
          <cell r="H5310">
            <v>0</v>
          </cell>
          <cell r="I5310">
            <v>0</v>
          </cell>
          <cell r="J5310">
            <v>0</v>
          </cell>
        </row>
        <row r="5311">
          <cell r="A5311" t="str">
            <v>C:\Users\Eva's New Laptop\OneDrive\Eva Documents\WHO Covid\Main Files\Country Files\Morocco.PJNZ</v>
          </cell>
          <cell r="B5311" t="str">
            <v>Morocco</v>
          </cell>
          <cell r="F5311" t="str">
            <v>Additional child lives saved by intervention by cause</v>
          </cell>
          <cell r="G5311" t="str">
            <v>6-11 months; Neonatal - Tetanus; Antenatal corticosteroids for preterm labor</v>
          </cell>
          <cell r="H5311">
            <v>0</v>
          </cell>
          <cell r="I5311">
            <v>0</v>
          </cell>
          <cell r="J5311">
            <v>0</v>
          </cell>
        </row>
        <row r="5312">
          <cell r="A5312" t="str">
            <v>C:\Users\Eva's New Laptop\OneDrive\Eva Documents\WHO Covid\Main Files\Country Files\Morocco.PJNZ</v>
          </cell>
          <cell r="B5312" t="str">
            <v>Morocco</v>
          </cell>
          <cell r="F5312" t="str">
            <v>Additional child lives saved by intervention by cause</v>
          </cell>
          <cell r="G5312" t="str">
            <v>6-11 months; Neonatal - Tetanus; Antibiotics for preterm or prolonged PROM</v>
          </cell>
          <cell r="H5312">
            <v>0</v>
          </cell>
          <cell r="I5312">
            <v>0</v>
          </cell>
          <cell r="J5312">
            <v>0</v>
          </cell>
        </row>
        <row r="5313">
          <cell r="A5313" t="str">
            <v>C:\Users\Eva's New Laptop\OneDrive\Eva Documents\WHO Covid\Main Files\Country Files\Morocco.PJNZ</v>
          </cell>
          <cell r="B5313" t="str">
            <v>Morocco</v>
          </cell>
          <cell r="F5313" t="str">
            <v>Additional child lives saved by intervention by cause</v>
          </cell>
          <cell r="G5313" t="str">
            <v>6-11 months; Neonatal - Tetanus; Parenteral administration of anti-convulsants</v>
          </cell>
          <cell r="H5313">
            <v>0</v>
          </cell>
          <cell r="I5313">
            <v>0</v>
          </cell>
          <cell r="J5313">
            <v>0</v>
          </cell>
        </row>
        <row r="5314">
          <cell r="A5314" t="str">
            <v>C:\Users\Eva's New Laptop\OneDrive\Eva Documents\WHO Covid\Main Files\Country Files\Morocco.PJNZ</v>
          </cell>
          <cell r="B5314" t="str">
            <v>Morocco</v>
          </cell>
          <cell r="F5314" t="str">
            <v>Additional child lives saved by intervention by cause</v>
          </cell>
          <cell r="G5314" t="str">
            <v>6-11 months; Neonatal - Tetanus; Parenteral administration of uterotonics</v>
          </cell>
          <cell r="H5314">
            <v>0</v>
          </cell>
          <cell r="I5314">
            <v>0</v>
          </cell>
          <cell r="J5314">
            <v>0</v>
          </cell>
        </row>
        <row r="5315">
          <cell r="A5315" t="str">
            <v>C:\Users\Eva's New Laptop\OneDrive\Eva Documents\WHO Covid\Main Files\Country Files\Morocco.PJNZ</v>
          </cell>
          <cell r="B5315" t="str">
            <v>Morocco</v>
          </cell>
          <cell r="F5315" t="str">
            <v>Additional child lives saved by intervention by cause</v>
          </cell>
          <cell r="G5315" t="str">
            <v>6-11 months; Neonatal - Tetanus; Parenteral administration of antibiotics</v>
          </cell>
          <cell r="H5315">
            <v>0</v>
          </cell>
          <cell r="I5315">
            <v>0</v>
          </cell>
          <cell r="J5315">
            <v>0</v>
          </cell>
        </row>
        <row r="5316">
          <cell r="A5316" t="str">
            <v>C:\Users\Eva's New Laptop\OneDrive\Eva Documents\WHO Covid\Main Files\Country Files\Morocco.PJNZ</v>
          </cell>
          <cell r="B5316" t="str">
            <v>Morocco</v>
          </cell>
          <cell r="F5316" t="str">
            <v>Additional child lives saved by intervention by cause</v>
          </cell>
          <cell r="G5316" t="str">
            <v>6-11 months; Neonatal - Tetanus; Assisted vaginal delivery</v>
          </cell>
          <cell r="H5316">
            <v>0</v>
          </cell>
          <cell r="I5316">
            <v>0</v>
          </cell>
          <cell r="J5316">
            <v>0</v>
          </cell>
        </row>
        <row r="5317">
          <cell r="A5317" t="str">
            <v>C:\Users\Eva's New Laptop\OneDrive\Eva Documents\WHO Covid\Main Files\Country Files\Morocco.PJNZ</v>
          </cell>
          <cell r="B5317" t="str">
            <v>Morocco</v>
          </cell>
          <cell r="F5317" t="str">
            <v>Additional child lives saved by intervention by cause</v>
          </cell>
          <cell r="G5317" t="str">
            <v>6-11 months; Neonatal - Tetanus; Cesarean delivery</v>
          </cell>
          <cell r="H5317">
            <v>0</v>
          </cell>
          <cell r="I5317">
            <v>0</v>
          </cell>
          <cell r="J5317">
            <v>0</v>
          </cell>
        </row>
        <row r="5318">
          <cell r="A5318" t="str">
            <v>C:\Users\Eva's New Laptop\OneDrive\Eva Documents\WHO Covid\Main Files\Country Files\Morocco.PJNZ</v>
          </cell>
          <cell r="B5318" t="str">
            <v>Morocco</v>
          </cell>
          <cell r="F5318" t="str">
            <v>Additional child lives saved by intervention by cause</v>
          </cell>
          <cell r="G5318" t="str">
            <v>6-11 months; Neonatal - Tetanus; Age-appropriate breastfeeding practices</v>
          </cell>
          <cell r="H5318">
            <v>0</v>
          </cell>
          <cell r="I5318">
            <v>0</v>
          </cell>
          <cell r="J5318">
            <v>0</v>
          </cell>
        </row>
        <row r="5319">
          <cell r="A5319" t="str">
            <v>C:\Users\Eva's New Laptop\OneDrive\Eva Documents\WHO Covid\Main Files\Country Files\Morocco.PJNZ</v>
          </cell>
          <cell r="B5319" t="str">
            <v>Morocco</v>
          </cell>
          <cell r="F5319" t="str">
            <v>Additional child lives saved by intervention by cause</v>
          </cell>
          <cell r="G5319" t="str">
            <v>6-11 months; Neonatal - Tetanus; Prevalence of early initiation of breastfeeding</v>
          </cell>
          <cell r="H5319">
            <v>0</v>
          </cell>
          <cell r="I5319">
            <v>0</v>
          </cell>
          <cell r="J5319">
            <v>0</v>
          </cell>
        </row>
        <row r="5320">
          <cell r="A5320" t="str">
            <v>C:\Users\Eva's New Laptop\OneDrive\Eva Documents\WHO Covid\Main Files\Country Files\Morocco.PJNZ</v>
          </cell>
          <cell r="B5320" t="str">
            <v>Morocco</v>
          </cell>
          <cell r="F5320" t="str">
            <v>Additional child lives saved by intervention by cause</v>
          </cell>
          <cell r="G5320" t="str">
            <v>6-11 months; Neonatal - Tetanus; Appropriate complementary feeding</v>
          </cell>
          <cell r="H5320">
            <v>0</v>
          </cell>
          <cell r="I5320">
            <v>0</v>
          </cell>
          <cell r="J5320">
            <v>0</v>
          </cell>
        </row>
        <row r="5321">
          <cell r="A5321" t="str">
            <v>C:\Users\Eva's New Laptop\OneDrive\Eva Documents\WHO Covid\Main Files\Country Files\Morocco.PJNZ</v>
          </cell>
          <cell r="B5321" t="str">
            <v>Morocco</v>
          </cell>
          <cell r="F5321" t="str">
            <v>Additional child lives saved by intervention by cause</v>
          </cell>
          <cell r="G5321" t="str">
            <v>6-11 months; Neonatal - Tetanus; Change in stunting prevalence</v>
          </cell>
          <cell r="H5321">
            <v>0</v>
          </cell>
          <cell r="I5321">
            <v>0</v>
          </cell>
          <cell r="J5321">
            <v>0</v>
          </cell>
        </row>
        <row r="5322">
          <cell r="A5322" t="str">
            <v>C:\Users\Eva's New Laptop\OneDrive\Eva Documents\WHO Covid\Main Files\Country Files\Morocco.PJNZ</v>
          </cell>
          <cell r="B5322" t="str">
            <v>Morocco</v>
          </cell>
          <cell r="F5322" t="str">
            <v>Additional child lives saved by intervention by cause</v>
          </cell>
          <cell r="G5322" t="str">
            <v>6-11 months; Neonatal - Tetanus; Vitamin A supplementation</v>
          </cell>
          <cell r="H5322">
            <v>0</v>
          </cell>
          <cell r="I5322">
            <v>0</v>
          </cell>
          <cell r="J5322">
            <v>0</v>
          </cell>
        </row>
        <row r="5323">
          <cell r="A5323" t="str">
            <v>C:\Users\Eva's New Laptop\OneDrive\Eva Documents\WHO Covid\Main Files\Country Files\Morocco.PJNZ</v>
          </cell>
          <cell r="B5323" t="str">
            <v>Morocco</v>
          </cell>
          <cell r="F5323" t="str">
            <v>Additional child lives saved by intervention by cause</v>
          </cell>
          <cell r="G5323" t="str">
            <v>6-11 months; Neonatal - Tetanus; Zinc supplementation</v>
          </cell>
          <cell r="H5323">
            <v>0</v>
          </cell>
          <cell r="I5323">
            <v>0</v>
          </cell>
          <cell r="J5323">
            <v>0</v>
          </cell>
        </row>
        <row r="5324">
          <cell r="A5324" t="str">
            <v>C:\Users\Eva's New Laptop\OneDrive\Eva Documents\WHO Covid\Main Files\Country Files\Morocco.PJNZ</v>
          </cell>
          <cell r="B5324" t="str">
            <v>Morocco</v>
          </cell>
          <cell r="F5324" t="str">
            <v>Additional child lives saved by intervention by cause</v>
          </cell>
          <cell r="G5324" t="str">
            <v>6-11 months; Neonatal - Tetanus; Basic sanitation</v>
          </cell>
          <cell r="H5324">
            <v>0</v>
          </cell>
          <cell r="I5324">
            <v>0</v>
          </cell>
          <cell r="J5324">
            <v>0</v>
          </cell>
        </row>
        <row r="5325">
          <cell r="A5325" t="str">
            <v>C:\Users\Eva's New Laptop\OneDrive\Eva Documents\WHO Covid\Main Files\Country Files\Morocco.PJNZ</v>
          </cell>
          <cell r="B5325" t="str">
            <v>Morocco</v>
          </cell>
          <cell r="F5325" t="str">
            <v>Additional child lives saved by intervention by cause</v>
          </cell>
          <cell r="G5325" t="str">
            <v>6-11 months; Neonatal - Tetanus; Point-of-use filtered water</v>
          </cell>
          <cell r="H5325">
            <v>0</v>
          </cell>
          <cell r="I5325">
            <v>0</v>
          </cell>
          <cell r="J5325">
            <v>0</v>
          </cell>
        </row>
        <row r="5326">
          <cell r="A5326" t="str">
            <v>C:\Users\Eva's New Laptop\OneDrive\Eva Documents\WHO Covid\Main Files\Country Files\Morocco.PJNZ</v>
          </cell>
          <cell r="B5326" t="str">
            <v>Morocco</v>
          </cell>
          <cell r="F5326" t="str">
            <v>Additional child lives saved by intervention by cause</v>
          </cell>
          <cell r="G5326" t="str">
            <v>6-11 months; Neonatal - Tetanus; Piped water</v>
          </cell>
          <cell r="H5326">
            <v>0</v>
          </cell>
          <cell r="I5326">
            <v>0</v>
          </cell>
          <cell r="J5326">
            <v>0</v>
          </cell>
        </row>
        <row r="5327">
          <cell r="A5327" t="str">
            <v>C:\Users\Eva's New Laptop\OneDrive\Eva Documents\WHO Covid\Main Files\Country Files\Morocco.PJNZ</v>
          </cell>
          <cell r="B5327" t="str">
            <v>Morocco</v>
          </cell>
          <cell r="F5327" t="str">
            <v>Additional child lives saved by intervention by cause</v>
          </cell>
          <cell r="G5327" t="str">
            <v>6-11 months; Neonatal - Tetanus; Hand washing with soap</v>
          </cell>
          <cell r="H5327">
            <v>0</v>
          </cell>
          <cell r="I5327">
            <v>0</v>
          </cell>
          <cell r="J5327">
            <v>0</v>
          </cell>
        </row>
        <row r="5328">
          <cell r="A5328" t="str">
            <v>C:\Users\Eva's New Laptop\OneDrive\Eva Documents\WHO Covid\Main Files\Country Files\Morocco.PJNZ</v>
          </cell>
          <cell r="B5328" t="str">
            <v>Morocco</v>
          </cell>
          <cell r="F5328" t="str">
            <v>Additional child lives saved by intervention by cause</v>
          </cell>
          <cell r="G5328" t="str">
            <v>6-11 months; Neonatal - Tetanus; Hygienic disposal of children's stools</v>
          </cell>
          <cell r="H5328">
            <v>0</v>
          </cell>
          <cell r="I5328">
            <v>0</v>
          </cell>
          <cell r="J5328">
            <v>0</v>
          </cell>
        </row>
        <row r="5329">
          <cell r="A5329" t="str">
            <v>C:\Users\Eva's New Laptop\OneDrive\Eva Documents\WHO Covid\Main Files\Country Files\Morocco.PJNZ</v>
          </cell>
          <cell r="B5329" t="str">
            <v>Morocco</v>
          </cell>
          <cell r="F5329" t="str">
            <v>Additional child lives saved by intervention by cause</v>
          </cell>
          <cell r="G5329" t="str">
            <v>6-11 months; Neonatal - Tetanus; ITN/IRS - Households protected from malaria</v>
          </cell>
          <cell r="H5329">
            <v>0</v>
          </cell>
          <cell r="I5329">
            <v>0</v>
          </cell>
          <cell r="J5329">
            <v>0</v>
          </cell>
        </row>
        <row r="5330">
          <cell r="A5330" t="str">
            <v>C:\Users\Eva's New Laptop\OneDrive\Eva Documents\WHO Covid\Main Files\Country Files\Morocco.PJNZ</v>
          </cell>
          <cell r="B5330" t="str">
            <v>Morocco</v>
          </cell>
          <cell r="F5330" t="str">
            <v>Additional child lives saved by intervention by cause</v>
          </cell>
          <cell r="G5330" t="str">
            <v>6-11 months; Neonatal - Tetanus; Complementary feeding (via reduction in stunting)</v>
          </cell>
          <cell r="H5330">
            <v>0</v>
          </cell>
          <cell r="I5330">
            <v>0</v>
          </cell>
          <cell r="J5330">
            <v>0</v>
          </cell>
        </row>
        <row r="5331">
          <cell r="A5331" t="str">
            <v>C:\Users\Eva's New Laptop\OneDrive\Eva Documents\WHO Covid\Main Files\Country Files\Morocco.PJNZ</v>
          </cell>
          <cell r="B5331" t="str">
            <v>Morocco</v>
          </cell>
          <cell r="F5331" t="str">
            <v>Additional child lives saved by intervention by cause</v>
          </cell>
          <cell r="G5331" t="str">
            <v>6-11 months; Neonatal - Tetanus; Complementary feeding (via reduction in wasting)</v>
          </cell>
          <cell r="H5331">
            <v>0</v>
          </cell>
          <cell r="I5331">
            <v>0</v>
          </cell>
          <cell r="J5331">
            <v>0</v>
          </cell>
        </row>
        <row r="5332">
          <cell r="A5332" t="str">
            <v>C:\Users\Eva's New Laptop\OneDrive\Eva Documents\WHO Covid\Main Files\Country Files\Morocco.PJNZ</v>
          </cell>
          <cell r="B5332" t="str">
            <v>Morocco</v>
          </cell>
          <cell r="F5332" t="str">
            <v>Additional child lives saved by intervention by cause</v>
          </cell>
          <cell r="G5332" t="str">
            <v>6-11 months; Neonatal - Tetanus; BCG vaccine</v>
          </cell>
          <cell r="H5332">
            <v>0</v>
          </cell>
          <cell r="I5332">
            <v>0</v>
          </cell>
          <cell r="J5332">
            <v>0</v>
          </cell>
        </row>
        <row r="5333">
          <cell r="A5333" t="str">
            <v>C:\Users\Eva's New Laptop\OneDrive\Eva Documents\WHO Covid\Main Files\Country Files\Morocco.PJNZ</v>
          </cell>
          <cell r="B5333" t="str">
            <v>Morocco</v>
          </cell>
          <cell r="F5333" t="str">
            <v>Additional child lives saved by intervention by cause</v>
          </cell>
          <cell r="G5333" t="str">
            <v>6-11 months; Neonatal - Tetanus; Polio vaccine</v>
          </cell>
          <cell r="H5333">
            <v>0</v>
          </cell>
          <cell r="I5333">
            <v>0</v>
          </cell>
          <cell r="J5333">
            <v>0</v>
          </cell>
        </row>
        <row r="5334">
          <cell r="A5334" t="str">
            <v>C:\Users\Eva's New Laptop\OneDrive\Eva Documents\WHO Covid\Main Files\Country Files\Morocco.PJNZ</v>
          </cell>
          <cell r="B5334" t="str">
            <v>Morocco</v>
          </cell>
          <cell r="F5334" t="str">
            <v>Additional child lives saved by intervention by cause</v>
          </cell>
          <cell r="G5334" t="str">
            <v>6-11 months; Neonatal - Tetanus; DPT vaccine</v>
          </cell>
          <cell r="H5334">
            <v>0</v>
          </cell>
          <cell r="I5334">
            <v>0</v>
          </cell>
          <cell r="J5334">
            <v>0</v>
          </cell>
        </row>
        <row r="5335">
          <cell r="A5335" t="str">
            <v>C:\Users\Eva's New Laptop\OneDrive\Eva Documents\WHO Covid\Main Files\Country Files\Morocco.PJNZ</v>
          </cell>
          <cell r="B5335" t="str">
            <v>Morocco</v>
          </cell>
          <cell r="F5335" t="str">
            <v>Additional child lives saved by intervention by cause</v>
          </cell>
          <cell r="G5335" t="str">
            <v>6-11 months; Neonatal - Tetanus; H. influenzae b vaccine</v>
          </cell>
          <cell r="H5335">
            <v>0</v>
          </cell>
          <cell r="I5335">
            <v>0</v>
          </cell>
          <cell r="J5335">
            <v>0</v>
          </cell>
        </row>
        <row r="5336">
          <cell r="A5336" t="str">
            <v>C:\Users\Eva's New Laptop\OneDrive\Eva Documents\WHO Covid\Main Files\Country Files\Morocco.PJNZ</v>
          </cell>
          <cell r="B5336" t="str">
            <v>Morocco</v>
          </cell>
          <cell r="F5336" t="str">
            <v>Additional child lives saved by intervention by cause</v>
          </cell>
          <cell r="G5336" t="str">
            <v>6-11 months; Neonatal - Tetanus; HepB vaccine</v>
          </cell>
          <cell r="H5336">
            <v>0</v>
          </cell>
          <cell r="I5336">
            <v>0</v>
          </cell>
          <cell r="J5336">
            <v>0</v>
          </cell>
        </row>
        <row r="5337">
          <cell r="A5337" t="str">
            <v>C:\Users\Eva's New Laptop\OneDrive\Eva Documents\WHO Covid\Main Files\Country Files\Morocco.PJNZ</v>
          </cell>
          <cell r="B5337" t="str">
            <v>Morocco</v>
          </cell>
          <cell r="F5337" t="str">
            <v>Additional child lives saved by intervention by cause</v>
          </cell>
          <cell r="G5337" t="str">
            <v>6-11 months; Neonatal - Tetanus; Pneumococcal vaccine</v>
          </cell>
          <cell r="H5337">
            <v>0</v>
          </cell>
          <cell r="I5337">
            <v>0</v>
          </cell>
          <cell r="J5337">
            <v>0</v>
          </cell>
        </row>
        <row r="5338">
          <cell r="A5338" t="str">
            <v>C:\Users\Eva's New Laptop\OneDrive\Eva Documents\WHO Covid\Main Files\Country Files\Morocco.PJNZ</v>
          </cell>
          <cell r="B5338" t="str">
            <v>Morocco</v>
          </cell>
          <cell r="F5338" t="str">
            <v>Additional child lives saved by intervention by cause</v>
          </cell>
          <cell r="G5338" t="str">
            <v>6-11 months; Neonatal - Tetanus; Rotavirus vaccine</v>
          </cell>
          <cell r="H5338">
            <v>0</v>
          </cell>
          <cell r="I5338">
            <v>0</v>
          </cell>
          <cell r="J5338">
            <v>0</v>
          </cell>
        </row>
        <row r="5339">
          <cell r="A5339" t="str">
            <v>C:\Users\Eva's New Laptop\OneDrive\Eva Documents\WHO Covid\Main Files\Country Files\Morocco.PJNZ</v>
          </cell>
          <cell r="B5339" t="str">
            <v>Morocco</v>
          </cell>
          <cell r="F5339" t="str">
            <v>Additional child lives saved by intervention by cause</v>
          </cell>
          <cell r="G5339" t="str">
            <v>6-11 months; Neonatal - Tetanus; Meningococcal A</v>
          </cell>
          <cell r="H5339">
            <v>0</v>
          </cell>
          <cell r="I5339">
            <v>0</v>
          </cell>
          <cell r="J5339">
            <v>0</v>
          </cell>
        </row>
        <row r="5340">
          <cell r="A5340" t="str">
            <v>C:\Users\Eva's New Laptop\OneDrive\Eva Documents\WHO Covid\Main Files\Country Files\Morocco.PJNZ</v>
          </cell>
          <cell r="B5340" t="str">
            <v>Morocco</v>
          </cell>
          <cell r="F5340" t="str">
            <v>Additional child lives saved by intervention by cause</v>
          </cell>
          <cell r="G5340" t="str">
            <v>6-11 months; Neonatal - Tetanus; Malaria vaccine</v>
          </cell>
          <cell r="H5340">
            <v>0</v>
          </cell>
          <cell r="I5340">
            <v>0</v>
          </cell>
          <cell r="J5340">
            <v>0</v>
          </cell>
        </row>
        <row r="5341">
          <cell r="A5341" t="str">
            <v>C:\Users\Eva's New Laptop\OneDrive\Eva Documents\WHO Covid\Main Files\Country Files\Morocco.PJNZ</v>
          </cell>
          <cell r="B5341" t="str">
            <v>Morocco</v>
          </cell>
          <cell r="F5341" t="str">
            <v>Additional child lives saved by intervention by cause</v>
          </cell>
          <cell r="G5341" t="str">
            <v>6-11 months; Neonatal - Tetanus; Measles vaccine</v>
          </cell>
          <cell r="H5341">
            <v>0</v>
          </cell>
          <cell r="I5341">
            <v>0</v>
          </cell>
          <cell r="J5341">
            <v>0</v>
          </cell>
        </row>
        <row r="5342">
          <cell r="A5342" t="str">
            <v>C:\Users\Eva's New Laptop\OneDrive\Eva Documents\WHO Covid\Main Files\Country Files\Morocco.PJNZ</v>
          </cell>
          <cell r="B5342" t="str">
            <v>Morocco</v>
          </cell>
          <cell r="F5342" t="str">
            <v>Additional child lives saved by intervention by cause</v>
          </cell>
          <cell r="G5342" t="str">
            <v>6-11 months; Neonatal - Tetanus; Diarrheal vaccine pathogen B</v>
          </cell>
          <cell r="H5342">
            <v>0</v>
          </cell>
          <cell r="I5342">
            <v>0</v>
          </cell>
          <cell r="J5342">
            <v>0</v>
          </cell>
        </row>
        <row r="5343">
          <cell r="A5343" t="str">
            <v>C:\Users\Eva's New Laptop\OneDrive\Eva Documents\WHO Covid\Main Files\Country Files\Morocco.PJNZ</v>
          </cell>
          <cell r="B5343" t="str">
            <v>Morocco</v>
          </cell>
          <cell r="F5343" t="str">
            <v>Additional child lives saved by intervention by cause</v>
          </cell>
          <cell r="G5343" t="str">
            <v>6-11 months; Neonatal - Tetanus; Diarrheal vaccine pathogen C</v>
          </cell>
          <cell r="H5343">
            <v>0</v>
          </cell>
          <cell r="I5343">
            <v>0</v>
          </cell>
          <cell r="J5343">
            <v>0</v>
          </cell>
        </row>
        <row r="5344">
          <cell r="A5344" t="str">
            <v>C:\Users\Eva's New Laptop\OneDrive\Eva Documents\WHO Covid\Main Files\Country Files\Morocco.PJNZ</v>
          </cell>
          <cell r="B5344" t="str">
            <v>Morocco</v>
          </cell>
          <cell r="F5344" t="str">
            <v>Additional child lives saved by intervention by cause</v>
          </cell>
          <cell r="G5344" t="str">
            <v>6-11 months; Neonatal - Tetanus; Vaccine D</v>
          </cell>
          <cell r="H5344">
            <v>0</v>
          </cell>
          <cell r="I5344">
            <v>0</v>
          </cell>
          <cell r="J5344">
            <v>0</v>
          </cell>
        </row>
        <row r="5345">
          <cell r="A5345" t="str">
            <v>C:\Users\Eva's New Laptop\OneDrive\Eva Documents\WHO Covid\Main Files\Country Files\Morocco.PJNZ</v>
          </cell>
          <cell r="B5345" t="str">
            <v>Morocco</v>
          </cell>
          <cell r="F5345" t="str">
            <v>Additional child lives saved by intervention by cause</v>
          </cell>
          <cell r="G5345" t="str">
            <v>6-11 months; Neonatal - Tetanus; Maternal sepsis case management</v>
          </cell>
          <cell r="H5345">
            <v>0</v>
          </cell>
          <cell r="I5345">
            <v>0</v>
          </cell>
          <cell r="J5345">
            <v>0</v>
          </cell>
        </row>
        <row r="5346">
          <cell r="A5346" t="str">
            <v>C:\Users\Eva's New Laptop\OneDrive\Eva Documents\WHO Covid\Main Files\Country Files\Morocco.PJNZ</v>
          </cell>
          <cell r="B5346" t="str">
            <v>Morocco</v>
          </cell>
          <cell r="F5346" t="str">
            <v>Additional child lives saved by intervention by cause</v>
          </cell>
          <cell r="G5346" t="str">
            <v>6-11 months; Neonatal - Tetanus; Case management of premature babies</v>
          </cell>
          <cell r="H5346">
            <v>0</v>
          </cell>
          <cell r="I5346">
            <v>0</v>
          </cell>
          <cell r="J5346">
            <v>0</v>
          </cell>
        </row>
        <row r="5347">
          <cell r="A5347" t="str">
            <v>C:\Users\Eva's New Laptop\OneDrive\Eva Documents\WHO Covid\Main Files\Country Files\Morocco.PJNZ</v>
          </cell>
          <cell r="B5347" t="str">
            <v>Morocco</v>
          </cell>
          <cell r="F5347" t="str">
            <v>Additional child lives saved by intervention by cause</v>
          </cell>
          <cell r="G5347" t="str">
            <v>6-11 months; Neonatal - Tetanus; Case management of neonatal sepsis/pneumonia</v>
          </cell>
          <cell r="H5347">
            <v>0</v>
          </cell>
          <cell r="I5347">
            <v>0</v>
          </cell>
          <cell r="J5347">
            <v>0</v>
          </cell>
        </row>
        <row r="5348">
          <cell r="A5348" t="str">
            <v>C:\Users\Eva's New Laptop\OneDrive\Eva Documents\WHO Covid\Main Files\Country Files\Morocco.PJNZ</v>
          </cell>
          <cell r="B5348" t="str">
            <v>Morocco</v>
          </cell>
          <cell r="F5348" t="str">
            <v>Additional child lives saved by intervention by cause</v>
          </cell>
          <cell r="G5348" t="str">
            <v>6-11 months; Neonatal - Tetanus; ORS - oral rehydration solution</v>
          </cell>
          <cell r="H5348">
            <v>0</v>
          </cell>
          <cell r="I5348">
            <v>0</v>
          </cell>
          <cell r="J5348">
            <v>0</v>
          </cell>
        </row>
        <row r="5349">
          <cell r="A5349" t="str">
            <v>C:\Users\Eva's New Laptop\OneDrive\Eva Documents\WHO Covid\Main Files\Country Files\Morocco.PJNZ</v>
          </cell>
          <cell r="B5349" t="str">
            <v>Morocco</v>
          </cell>
          <cell r="F5349" t="str">
            <v>Additional child lives saved by intervention by cause</v>
          </cell>
          <cell r="G5349" t="str">
            <v>6-11 months; Neonatal - Tetanus; Antibiotics for treatment of dysentery</v>
          </cell>
          <cell r="H5349">
            <v>0</v>
          </cell>
          <cell r="I5349">
            <v>0</v>
          </cell>
          <cell r="J5349">
            <v>0</v>
          </cell>
        </row>
        <row r="5350">
          <cell r="A5350" t="str">
            <v>C:\Users\Eva's New Laptop\OneDrive\Eva Documents\WHO Covid\Main Files\Country Files\Morocco.PJNZ</v>
          </cell>
          <cell r="B5350" t="str">
            <v>Morocco</v>
          </cell>
          <cell r="F5350" t="str">
            <v>Additional child lives saved by intervention by cause</v>
          </cell>
          <cell r="G5350" t="str">
            <v>6-11 months; Neonatal - Tetanus; Zinc for treatment of diarrhea</v>
          </cell>
          <cell r="H5350">
            <v>0</v>
          </cell>
          <cell r="I5350">
            <v>0</v>
          </cell>
          <cell r="J5350">
            <v>0</v>
          </cell>
        </row>
        <row r="5351">
          <cell r="A5351" t="str">
            <v>C:\Users\Eva's New Laptop\OneDrive\Eva Documents\WHO Covid\Main Files\Country Files\Morocco.PJNZ</v>
          </cell>
          <cell r="B5351" t="str">
            <v>Morocco</v>
          </cell>
          <cell r="F5351" t="str">
            <v>Additional child lives saved by intervention by cause</v>
          </cell>
          <cell r="G5351" t="str">
            <v>6-11 months; Neonatal - Tetanus; Oral antibiotics for pneumonia</v>
          </cell>
          <cell r="H5351">
            <v>0</v>
          </cell>
          <cell r="I5351">
            <v>0</v>
          </cell>
          <cell r="J5351">
            <v>0</v>
          </cell>
        </row>
        <row r="5352">
          <cell r="A5352" t="str">
            <v>C:\Users\Eva's New Laptop\OneDrive\Eva Documents\WHO Covid\Main Files\Country Files\Morocco.PJNZ</v>
          </cell>
          <cell r="B5352" t="str">
            <v>Morocco</v>
          </cell>
          <cell r="F5352" t="str">
            <v>Additional child lives saved by intervention by cause</v>
          </cell>
          <cell r="G5352" t="str">
            <v>6-11 months; Neonatal - Tetanus; Vitamin A for treatment of measles</v>
          </cell>
          <cell r="H5352">
            <v>0</v>
          </cell>
          <cell r="I5352">
            <v>0</v>
          </cell>
          <cell r="J5352">
            <v>0</v>
          </cell>
        </row>
        <row r="5353">
          <cell r="A5353" t="str">
            <v>C:\Users\Eva's New Laptop\OneDrive\Eva Documents\WHO Covid\Main Files\Country Files\Morocco.PJNZ</v>
          </cell>
          <cell r="B5353" t="str">
            <v>Morocco</v>
          </cell>
          <cell r="F5353" t="str">
            <v>Additional child lives saved by intervention by cause</v>
          </cell>
          <cell r="G5353" t="str">
            <v>6-11 months; Neonatal - Tetanus; ACTs- Artemisinin compounds for treatment of malaria</v>
          </cell>
          <cell r="H5353">
            <v>0</v>
          </cell>
          <cell r="I5353">
            <v>0</v>
          </cell>
          <cell r="J5353">
            <v>0</v>
          </cell>
        </row>
        <row r="5354">
          <cell r="A5354" t="str">
            <v>C:\Users\Eva's New Laptop\OneDrive\Eva Documents\WHO Covid\Main Files\Country Files\Morocco.PJNZ</v>
          </cell>
          <cell r="B5354" t="str">
            <v>Morocco</v>
          </cell>
          <cell r="F5354" t="str">
            <v>Additional child lives saved by intervention by cause</v>
          </cell>
          <cell r="G5354" t="str">
            <v>6-11 months; Neonatal - Tetanus; SAM - treatment for severe acute malnutrition</v>
          </cell>
          <cell r="H5354">
            <v>0</v>
          </cell>
          <cell r="I5354">
            <v>0</v>
          </cell>
          <cell r="J5354">
            <v>0</v>
          </cell>
        </row>
        <row r="5355">
          <cell r="A5355" t="str">
            <v>C:\Users\Eva's New Laptop\OneDrive\Eva Documents\WHO Covid\Main Files\Country Files\Morocco.PJNZ</v>
          </cell>
          <cell r="B5355" t="str">
            <v>Morocco</v>
          </cell>
          <cell r="F5355" t="str">
            <v>Additional child lives saved by intervention by cause</v>
          </cell>
          <cell r="G5355" t="str">
            <v>6-11 months; Neonatal - Tetanus; Change in wasting prevalence</v>
          </cell>
          <cell r="H5355">
            <v>0</v>
          </cell>
          <cell r="I5355">
            <v>0</v>
          </cell>
          <cell r="J5355">
            <v>0</v>
          </cell>
        </row>
        <row r="5356">
          <cell r="A5356" t="str">
            <v>C:\Users\Eva's New Laptop\OneDrive\Eva Documents\WHO Covid\Main Files\Country Files\Morocco.PJNZ</v>
          </cell>
          <cell r="B5356" t="str">
            <v>Morocco</v>
          </cell>
          <cell r="F5356" t="str">
            <v>Additional child lives saved by intervention by cause</v>
          </cell>
          <cell r="G5356" t="str">
            <v>6-11 months; Neonatal - Tetanus; MAM - treatment for moderate acute malnutrition</v>
          </cell>
          <cell r="H5356">
            <v>0</v>
          </cell>
          <cell r="I5356">
            <v>0</v>
          </cell>
          <cell r="J5356">
            <v>0</v>
          </cell>
        </row>
        <row r="5357">
          <cell r="A5357" t="str">
            <v>C:\Users\Eva's New Laptop\OneDrive\Eva Documents\WHO Covid\Main Files\Country Files\Morocco.PJNZ</v>
          </cell>
          <cell r="B5357" t="str">
            <v>Morocco</v>
          </cell>
          <cell r="F5357" t="str">
            <v>Additional child lives saved by intervention by cause</v>
          </cell>
          <cell r="G5357" t="str">
            <v>6-11 months; Neonatal - Tetanus; Cotrimoxazole</v>
          </cell>
          <cell r="H5357">
            <v>0</v>
          </cell>
          <cell r="I5357">
            <v>0</v>
          </cell>
          <cell r="J5357">
            <v>0</v>
          </cell>
        </row>
        <row r="5358">
          <cell r="A5358" t="str">
            <v>C:\Users\Eva's New Laptop\OneDrive\Eva Documents\WHO Covid\Main Files\Country Files\Morocco.PJNZ</v>
          </cell>
          <cell r="B5358" t="str">
            <v>Morocco</v>
          </cell>
          <cell r="F5358" t="str">
            <v>Additional child lives saved by intervention by cause</v>
          </cell>
          <cell r="G5358" t="str">
            <v>6-11 months; Neonatal - Tetanus; ART</v>
          </cell>
          <cell r="H5358">
            <v>0</v>
          </cell>
          <cell r="I5358">
            <v>0</v>
          </cell>
          <cell r="J5358">
            <v>0</v>
          </cell>
        </row>
        <row r="5359">
          <cell r="A5359" t="str">
            <v>C:\Users\Eva's New Laptop\OneDrive\Eva Documents\WHO Covid\Main Files\Country Files\Morocco.PJNZ</v>
          </cell>
          <cell r="B5359" t="str">
            <v>Morocco</v>
          </cell>
          <cell r="F5359" t="str">
            <v>Additional child lives saved by intervention by cause</v>
          </cell>
          <cell r="G5359" t="str">
            <v>6-11 months; Neonatal - Congenital anomalies; Contraceptive use</v>
          </cell>
          <cell r="H5359">
            <v>0</v>
          </cell>
          <cell r="I5359">
            <v>0</v>
          </cell>
          <cell r="J5359">
            <v>0</v>
          </cell>
        </row>
        <row r="5360">
          <cell r="A5360" t="str">
            <v>C:\Users\Eva's New Laptop\OneDrive\Eva Documents\WHO Covid\Main Files\Country Files\Morocco.PJNZ</v>
          </cell>
          <cell r="B5360" t="str">
            <v>Morocco</v>
          </cell>
          <cell r="F5360" t="str">
            <v>Additional child lives saved by intervention by cause</v>
          </cell>
          <cell r="G5360" t="str">
            <v>6-11 months; Neonatal - Congenital anomalies; Folic acid supplementation/fortification</v>
          </cell>
          <cell r="H5360">
            <v>0</v>
          </cell>
          <cell r="I5360">
            <v>0</v>
          </cell>
          <cell r="J5360">
            <v>0</v>
          </cell>
        </row>
        <row r="5361">
          <cell r="A5361" t="str">
            <v>C:\Users\Eva's New Laptop\OneDrive\Eva Documents\WHO Covid\Main Files\Country Files\Morocco.PJNZ</v>
          </cell>
          <cell r="B5361" t="str">
            <v>Morocco</v>
          </cell>
          <cell r="F5361" t="str">
            <v>Additional child lives saved by intervention by cause</v>
          </cell>
          <cell r="G5361" t="str">
            <v>6-11 months; Neonatal - Congenital anomalies; Blanket iron supplementation/fortification</v>
          </cell>
          <cell r="H5361">
            <v>0</v>
          </cell>
          <cell r="I5361">
            <v>0</v>
          </cell>
          <cell r="J5361">
            <v>0</v>
          </cell>
        </row>
        <row r="5362">
          <cell r="A5362" t="str">
            <v>C:\Users\Eva's New Laptop\OneDrive\Eva Documents\WHO Covid\Main Files\Country Files\Morocco.PJNZ</v>
          </cell>
          <cell r="B5362" t="str">
            <v>Morocco</v>
          </cell>
          <cell r="F5362" t="str">
            <v>Additional child lives saved by intervention by cause</v>
          </cell>
          <cell r="G5362" t="str">
            <v>6-11 months; Neonatal - Congenital anomalies; TT - Tetanus toxoid vaccination</v>
          </cell>
          <cell r="H5362">
            <v>0</v>
          </cell>
          <cell r="I5362">
            <v>0</v>
          </cell>
          <cell r="J5362">
            <v>0</v>
          </cell>
        </row>
        <row r="5363">
          <cell r="A5363" t="str">
            <v>C:\Users\Eva's New Laptop\OneDrive\Eva Documents\WHO Covid\Main Files\Country Files\Morocco.PJNZ</v>
          </cell>
          <cell r="B5363" t="str">
            <v>Morocco</v>
          </cell>
          <cell r="F5363" t="str">
            <v>Additional child lives saved by intervention by cause</v>
          </cell>
          <cell r="G5363" t="str">
            <v>6-11 months; Neonatal - Congenital anomalies; IPTp - Intermittent preventive treatment of malaria during pregnancy</v>
          </cell>
          <cell r="H5363">
            <v>0</v>
          </cell>
          <cell r="I5363">
            <v>0</v>
          </cell>
          <cell r="J5363">
            <v>0</v>
          </cell>
        </row>
        <row r="5364">
          <cell r="A5364" t="str">
            <v>C:\Users\Eva's New Laptop\OneDrive\Eva Documents\WHO Covid\Main Files\Country Files\Morocco.PJNZ</v>
          </cell>
          <cell r="B5364" t="str">
            <v>Morocco</v>
          </cell>
          <cell r="F5364" t="str">
            <v>Additional child lives saved by intervention by cause</v>
          </cell>
          <cell r="G5364" t="str">
            <v>6-11 months; Neonatal - Congenital anomalies; Syphilis detection and treatment</v>
          </cell>
          <cell r="H5364">
            <v>0</v>
          </cell>
          <cell r="I5364">
            <v>0</v>
          </cell>
          <cell r="J5364">
            <v>0</v>
          </cell>
        </row>
        <row r="5365">
          <cell r="A5365" t="str">
            <v>C:\Users\Eva's New Laptop\OneDrive\Eva Documents\WHO Covid\Main Files\Country Files\Morocco.PJNZ</v>
          </cell>
          <cell r="B5365" t="str">
            <v>Morocco</v>
          </cell>
          <cell r="F5365" t="str">
            <v>Additional child lives saved by intervention by cause</v>
          </cell>
          <cell r="G5365" t="str">
            <v>6-11 months; Neonatal - Congenital anomalies; Calcium supplementation</v>
          </cell>
          <cell r="H5365">
            <v>0</v>
          </cell>
          <cell r="I5365">
            <v>0</v>
          </cell>
          <cell r="J5365">
            <v>0</v>
          </cell>
        </row>
        <row r="5366">
          <cell r="A5366" t="str">
            <v>C:\Users\Eva's New Laptop\OneDrive\Eva Documents\WHO Covid\Main Files\Country Files\Morocco.PJNZ</v>
          </cell>
          <cell r="B5366" t="str">
            <v>Morocco</v>
          </cell>
          <cell r="F5366" t="str">
            <v>Additional child lives saved by intervention by cause</v>
          </cell>
          <cell r="G5366" t="str">
            <v>6-11 months; Neonatal - Congenital anomalies; Micronutrient supplementation (iron and multiple micronutrients)</v>
          </cell>
          <cell r="H5366">
            <v>0</v>
          </cell>
          <cell r="I5366">
            <v>0</v>
          </cell>
          <cell r="J5366">
            <v>0</v>
          </cell>
        </row>
        <row r="5367">
          <cell r="A5367" t="str">
            <v>C:\Users\Eva's New Laptop\OneDrive\Eva Documents\WHO Covid\Main Files\Country Files\Morocco.PJNZ</v>
          </cell>
          <cell r="B5367" t="str">
            <v>Morocco</v>
          </cell>
          <cell r="F5367" t="str">
            <v>Additional child lives saved by intervention by cause</v>
          </cell>
          <cell r="G5367" t="str">
            <v>6-11 months; Neonatal - Congenital anomalies; Balanced energy supplementation</v>
          </cell>
          <cell r="H5367">
            <v>0</v>
          </cell>
          <cell r="I5367">
            <v>0</v>
          </cell>
          <cell r="J5367">
            <v>0</v>
          </cell>
        </row>
        <row r="5368">
          <cell r="A5368" t="str">
            <v>C:\Users\Eva's New Laptop\OneDrive\Eva Documents\WHO Covid\Main Files\Country Files\Morocco.PJNZ</v>
          </cell>
          <cell r="B5368" t="str">
            <v>Morocco</v>
          </cell>
          <cell r="F5368" t="str">
            <v>Additional child lives saved by intervention by cause</v>
          </cell>
          <cell r="G5368" t="str">
            <v>6-11 months; Neonatal - Congenital anomalies; Hypertensive disorder case management</v>
          </cell>
          <cell r="H5368">
            <v>0</v>
          </cell>
          <cell r="I5368">
            <v>0</v>
          </cell>
          <cell r="J5368">
            <v>0</v>
          </cell>
        </row>
        <row r="5369">
          <cell r="A5369" t="str">
            <v>C:\Users\Eva's New Laptop\OneDrive\Eva Documents\WHO Covid\Main Files\Country Files\Morocco.PJNZ</v>
          </cell>
          <cell r="B5369" t="str">
            <v>Morocco</v>
          </cell>
          <cell r="F5369" t="str">
            <v>Additional child lives saved by intervention by cause</v>
          </cell>
          <cell r="G5369" t="str">
            <v>6-11 months; Neonatal - Congenital anomalies; MgSO4 management of pre-eclampsia</v>
          </cell>
          <cell r="H5369">
            <v>0</v>
          </cell>
          <cell r="I5369">
            <v>0</v>
          </cell>
          <cell r="J5369">
            <v>0</v>
          </cell>
        </row>
        <row r="5370">
          <cell r="A5370" t="str">
            <v>C:\Users\Eva's New Laptop\OneDrive\Eva Documents\WHO Covid\Main Files\Country Files\Morocco.PJNZ</v>
          </cell>
          <cell r="B5370" t="str">
            <v>Morocco</v>
          </cell>
          <cell r="F5370" t="str">
            <v>Additional child lives saved by intervention by cause</v>
          </cell>
          <cell r="G5370" t="str">
            <v>6-11 months; Neonatal - Congenital anomalies; PMTCT - Prevention of mother to child transmission of HIV (including breastfeeding choices)</v>
          </cell>
          <cell r="H5370">
            <v>0</v>
          </cell>
          <cell r="I5370">
            <v>0</v>
          </cell>
          <cell r="J5370">
            <v>0</v>
          </cell>
        </row>
        <row r="5371">
          <cell r="A5371" t="str">
            <v>C:\Users\Eva's New Laptop\OneDrive\Eva Documents\WHO Covid\Main Files\Country Files\Morocco.PJNZ</v>
          </cell>
          <cell r="B5371" t="str">
            <v>Morocco</v>
          </cell>
          <cell r="F5371" t="str">
            <v>Additional child lives saved by intervention by cause</v>
          </cell>
          <cell r="G5371" t="str">
            <v>6-11 months; Neonatal - Congenital anomalies; Maternal age and birth order</v>
          </cell>
          <cell r="H5371">
            <v>0</v>
          </cell>
          <cell r="I5371">
            <v>0</v>
          </cell>
          <cell r="J5371">
            <v>0</v>
          </cell>
        </row>
        <row r="5372">
          <cell r="A5372" t="str">
            <v>C:\Users\Eva's New Laptop\OneDrive\Eva Documents\WHO Covid\Main Files\Country Files\Morocco.PJNZ</v>
          </cell>
          <cell r="B5372" t="str">
            <v>Morocco</v>
          </cell>
          <cell r="F5372" t="str">
            <v>Additional child lives saved by intervention by cause</v>
          </cell>
          <cell r="G5372" t="str">
            <v>6-11 months; Neonatal - Congenital anomalies; Birth intervals</v>
          </cell>
          <cell r="H5372">
            <v>0</v>
          </cell>
          <cell r="I5372">
            <v>0</v>
          </cell>
          <cell r="J5372">
            <v>0</v>
          </cell>
        </row>
        <row r="5373">
          <cell r="A5373" t="str">
            <v>C:\Users\Eva's New Laptop\OneDrive\Eva Documents\WHO Covid\Main Files\Country Files\Morocco.PJNZ</v>
          </cell>
          <cell r="B5373" t="str">
            <v>Morocco</v>
          </cell>
          <cell r="F5373" t="str">
            <v>Additional child lives saved by intervention by cause</v>
          </cell>
          <cell r="G5373" t="str">
            <v>6-11 months; Neonatal - Congenital anomalies; Thermal protection</v>
          </cell>
          <cell r="H5373">
            <v>0</v>
          </cell>
          <cell r="I5373">
            <v>0</v>
          </cell>
          <cell r="J5373">
            <v>0</v>
          </cell>
        </row>
        <row r="5374">
          <cell r="A5374" t="str">
            <v>C:\Users\Eva's New Laptop\OneDrive\Eva Documents\WHO Covid\Main Files\Country Files\Morocco.PJNZ</v>
          </cell>
          <cell r="B5374" t="str">
            <v>Morocco</v>
          </cell>
          <cell r="F5374" t="str">
            <v>Additional child lives saved by intervention by cause</v>
          </cell>
          <cell r="G5374" t="str">
            <v>6-11 months; Neonatal - Congenital anomalies; Clean cord care</v>
          </cell>
          <cell r="H5374">
            <v>0</v>
          </cell>
          <cell r="I5374">
            <v>0</v>
          </cell>
          <cell r="J5374">
            <v>0</v>
          </cell>
        </row>
        <row r="5375">
          <cell r="A5375" t="str">
            <v>C:\Users\Eva's New Laptop\OneDrive\Eva Documents\WHO Covid\Main Files\Country Files\Morocco.PJNZ</v>
          </cell>
          <cell r="B5375" t="str">
            <v>Morocco</v>
          </cell>
          <cell r="F5375" t="str">
            <v>Additional child lives saved by intervention by cause</v>
          </cell>
          <cell r="G5375" t="str">
            <v>6-11 months; Neonatal - Congenital anomalies; Clean birth environment</v>
          </cell>
          <cell r="H5375">
            <v>0</v>
          </cell>
          <cell r="I5375">
            <v>0</v>
          </cell>
          <cell r="J5375">
            <v>0</v>
          </cell>
        </row>
        <row r="5376">
          <cell r="A5376" t="str">
            <v>C:\Users\Eva's New Laptop\OneDrive\Eva Documents\WHO Covid\Main Files\Country Files\Morocco.PJNZ</v>
          </cell>
          <cell r="B5376" t="str">
            <v>Morocco</v>
          </cell>
          <cell r="F5376" t="str">
            <v>Additional child lives saved by intervention by cause</v>
          </cell>
          <cell r="G5376" t="str">
            <v>6-11 months; Neonatal - Congenital anomalies; Immediate drying and additional stimulation</v>
          </cell>
          <cell r="H5376">
            <v>0</v>
          </cell>
          <cell r="I5376">
            <v>0</v>
          </cell>
          <cell r="J5376">
            <v>0</v>
          </cell>
        </row>
        <row r="5377">
          <cell r="A5377" t="str">
            <v>C:\Users\Eva's New Laptop\OneDrive\Eva Documents\WHO Covid\Main Files\Country Files\Morocco.PJNZ</v>
          </cell>
          <cell r="B5377" t="str">
            <v>Morocco</v>
          </cell>
          <cell r="F5377" t="str">
            <v>Additional child lives saved by intervention by cause</v>
          </cell>
          <cell r="G5377" t="str">
            <v>6-11 months; Neonatal - Congenital anomalies; Neonatal resuscitation</v>
          </cell>
          <cell r="H5377">
            <v>0</v>
          </cell>
          <cell r="I5377">
            <v>0</v>
          </cell>
          <cell r="J5377">
            <v>0</v>
          </cell>
        </row>
        <row r="5378">
          <cell r="A5378" t="str">
            <v>C:\Users\Eva's New Laptop\OneDrive\Eva Documents\WHO Covid\Main Files\Country Files\Morocco.PJNZ</v>
          </cell>
          <cell r="B5378" t="str">
            <v>Morocco</v>
          </cell>
          <cell r="F5378" t="str">
            <v>Additional child lives saved by intervention by cause</v>
          </cell>
          <cell r="G5378" t="str">
            <v>6-11 months; Neonatal - Congenital anomalies; Antenatal corticosteroids for preterm labor</v>
          </cell>
          <cell r="H5378">
            <v>0</v>
          </cell>
          <cell r="I5378">
            <v>0</v>
          </cell>
          <cell r="J5378">
            <v>0</v>
          </cell>
        </row>
        <row r="5379">
          <cell r="A5379" t="str">
            <v>C:\Users\Eva's New Laptop\OneDrive\Eva Documents\WHO Covid\Main Files\Country Files\Morocco.PJNZ</v>
          </cell>
          <cell r="B5379" t="str">
            <v>Morocco</v>
          </cell>
          <cell r="F5379" t="str">
            <v>Additional child lives saved by intervention by cause</v>
          </cell>
          <cell r="G5379" t="str">
            <v>6-11 months; Neonatal - Congenital anomalies; Antibiotics for preterm or prolonged PROM</v>
          </cell>
          <cell r="H5379">
            <v>0</v>
          </cell>
          <cell r="I5379">
            <v>0</v>
          </cell>
          <cell r="J5379">
            <v>0</v>
          </cell>
        </row>
        <row r="5380">
          <cell r="A5380" t="str">
            <v>C:\Users\Eva's New Laptop\OneDrive\Eva Documents\WHO Covid\Main Files\Country Files\Morocco.PJNZ</v>
          </cell>
          <cell r="B5380" t="str">
            <v>Morocco</v>
          </cell>
          <cell r="F5380" t="str">
            <v>Additional child lives saved by intervention by cause</v>
          </cell>
          <cell r="G5380" t="str">
            <v>6-11 months; Neonatal - Congenital anomalies; Parenteral administration of anti-convulsants</v>
          </cell>
          <cell r="H5380">
            <v>0</v>
          </cell>
          <cell r="I5380">
            <v>0</v>
          </cell>
          <cell r="J5380">
            <v>0</v>
          </cell>
        </row>
        <row r="5381">
          <cell r="A5381" t="str">
            <v>C:\Users\Eva's New Laptop\OneDrive\Eva Documents\WHO Covid\Main Files\Country Files\Morocco.PJNZ</v>
          </cell>
          <cell r="B5381" t="str">
            <v>Morocco</v>
          </cell>
          <cell r="F5381" t="str">
            <v>Additional child lives saved by intervention by cause</v>
          </cell>
          <cell r="G5381" t="str">
            <v>6-11 months; Neonatal - Congenital anomalies; Parenteral administration of uterotonics</v>
          </cell>
          <cell r="H5381">
            <v>0</v>
          </cell>
          <cell r="I5381">
            <v>0</v>
          </cell>
          <cell r="J5381">
            <v>0</v>
          </cell>
        </row>
        <row r="5382">
          <cell r="A5382" t="str">
            <v>C:\Users\Eva's New Laptop\OneDrive\Eva Documents\WHO Covid\Main Files\Country Files\Morocco.PJNZ</v>
          </cell>
          <cell r="B5382" t="str">
            <v>Morocco</v>
          </cell>
          <cell r="F5382" t="str">
            <v>Additional child lives saved by intervention by cause</v>
          </cell>
          <cell r="G5382" t="str">
            <v>6-11 months; Neonatal - Congenital anomalies; Parenteral administration of antibiotics</v>
          </cell>
          <cell r="H5382">
            <v>0</v>
          </cell>
          <cell r="I5382">
            <v>0</v>
          </cell>
          <cell r="J5382">
            <v>0</v>
          </cell>
        </row>
        <row r="5383">
          <cell r="A5383" t="str">
            <v>C:\Users\Eva's New Laptop\OneDrive\Eva Documents\WHO Covid\Main Files\Country Files\Morocco.PJNZ</v>
          </cell>
          <cell r="B5383" t="str">
            <v>Morocco</v>
          </cell>
          <cell r="F5383" t="str">
            <v>Additional child lives saved by intervention by cause</v>
          </cell>
          <cell r="G5383" t="str">
            <v>6-11 months; Neonatal - Congenital anomalies; Assisted vaginal delivery</v>
          </cell>
          <cell r="H5383">
            <v>0</v>
          </cell>
          <cell r="I5383">
            <v>0</v>
          </cell>
          <cell r="J5383">
            <v>0</v>
          </cell>
        </row>
        <row r="5384">
          <cell r="A5384" t="str">
            <v>C:\Users\Eva's New Laptop\OneDrive\Eva Documents\WHO Covid\Main Files\Country Files\Morocco.PJNZ</v>
          </cell>
          <cell r="B5384" t="str">
            <v>Morocco</v>
          </cell>
          <cell r="F5384" t="str">
            <v>Additional child lives saved by intervention by cause</v>
          </cell>
          <cell r="G5384" t="str">
            <v>6-11 months; Neonatal - Congenital anomalies; Cesarean delivery</v>
          </cell>
          <cell r="H5384">
            <v>0</v>
          </cell>
          <cell r="I5384">
            <v>0</v>
          </cell>
          <cell r="J5384">
            <v>0</v>
          </cell>
        </row>
        <row r="5385">
          <cell r="A5385" t="str">
            <v>C:\Users\Eva's New Laptop\OneDrive\Eva Documents\WHO Covid\Main Files\Country Files\Morocco.PJNZ</v>
          </cell>
          <cell r="B5385" t="str">
            <v>Morocco</v>
          </cell>
          <cell r="F5385" t="str">
            <v>Additional child lives saved by intervention by cause</v>
          </cell>
          <cell r="G5385" t="str">
            <v>6-11 months; Neonatal - Congenital anomalies; Age-appropriate breastfeeding practices</v>
          </cell>
          <cell r="H5385">
            <v>0</v>
          </cell>
          <cell r="I5385">
            <v>0</v>
          </cell>
          <cell r="J5385">
            <v>0</v>
          </cell>
        </row>
        <row r="5386">
          <cell r="A5386" t="str">
            <v>C:\Users\Eva's New Laptop\OneDrive\Eva Documents\WHO Covid\Main Files\Country Files\Morocco.PJNZ</v>
          </cell>
          <cell r="B5386" t="str">
            <v>Morocco</v>
          </cell>
          <cell r="F5386" t="str">
            <v>Additional child lives saved by intervention by cause</v>
          </cell>
          <cell r="G5386" t="str">
            <v>6-11 months; Neonatal - Congenital anomalies; Prevalence of early initiation of breastfeeding</v>
          </cell>
          <cell r="H5386">
            <v>0</v>
          </cell>
          <cell r="I5386">
            <v>0</v>
          </cell>
          <cell r="J5386">
            <v>0</v>
          </cell>
        </row>
        <row r="5387">
          <cell r="A5387" t="str">
            <v>C:\Users\Eva's New Laptop\OneDrive\Eva Documents\WHO Covid\Main Files\Country Files\Morocco.PJNZ</v>
          </cell>
          <cell r="B5387" t="str">
            <v>Morocco</v>
          </cell>
          <cell r="F5387" t="str">
            <v>Additional child lives saved by intervention by cause</v>
          </cell>
          <cell r="G5387" t="str">
            <v>6-11 months; Neonatal - Congenital anomalies; Appropriate complementary feeding</v>
          </cell>
          <cell r="H5387">
            <v>0</v>
          </cell>
          <cell r="I5387">
            <v>0</v>
          </cell>
          <cell r="J5387">
            <v>0</v>
          </cell>
        </row>
        <row r="5388">
          <cell r="A5388" t="str">
            <v>C:\Users\Eva's New Laptop\OneDrive\Eva Documents\WHO Covid\Main Files\Country Files\Morocco.PJNZ</v>
          </cell>
          <cell r="B5388" t="str">
            <v>Morocco</v>
          </cell>
          <cell r="F5388" t="str">
            <v>Additional child lives saved by intervention by cause</v>
          </cell>
          <cell r="G5388" t="str">
            <v>6-11 months; Neonatal - Congenital anomalies; Change in stunting prevalence</v>
          </cell>
          <cell r="H5388">
            <v>0</v>
          </cell>
          <cell r="I5388">
            <v>0</v>
          </cell>
          <cell r="J5388">
            <v>0</v>
          </cell>
        </row>
        <row r="5389">
          <cell r="A5389" t="str">
            <v>C:\Users\Eva's New Laptop\OneDrive\Eva Documents\WHO Covid\Main Files\Country Files\Morocco.PJNZ</v>
          </cell>
          <cell r="B5389" t="str">
            <v>Morocco</v>
          </cell>
          <cell r="F5389" t="str">
            <v>Additional child lives saved by intervention by cause</v>
          </cell>
          <cell r="G5389" t="str">
            <v>6-11 months; Neonatal - Congenital anomalies; Vitamin A supplementation</v>
          </cell>
          <cell r="H5389">
            <v>0</v>
          </cell>
          <cell r="I5389">
            <v>0</v>
          </cell>
          <cell r="J5389">
            <v>0</v>
          </cell>
        </row>
        <row r="5390">
          <cell r="A5390" t="str">
            <v>C:\Users\Eva's New Laptop\OneDrive\Eva Documents\WHO Covid\Main Files\Country Files\Morocco.PJNZ</v>
          </cell>
          <cell r="B5390" t="str">
            <v>Morocco</v>
          </cell>
          <cell r="F5390" t="str">
            <v>Additional child lives saved by intervention by cause</v>
          </cell>
          <cell r="G5390" t="str">
            <v>6-11 months; Neonatal - Congenital anomalies; Zinc supplementation</v>
          </cell>
          <cell r="H5390">
            <v>0</v>
          </cell>
          <cell r="I5390">
            <v>0</v>
          </cell>
          <cell r="J5390">
            <v>0</v>
          </cell>
        </row>
        <row r="5391">
          <cell r="A5391" t="str">
            <v>C:\Users\Eva's New Laptop\OneDrive\Eva Documents\WHO Covid\Main Files\Country Files\Morocco.PJNZ</v>
          </cell>
          <cell r="B5391" t="str">
            <v>Morocco</v>
          </cell>
          <cell r="F5391" t="str">
            <v>Additional child lives saved by intervention by cause</v>
          </cell>
          <cell r="G5391" t="str">
            <v>6-11 months; Neonatal - Congenital anomalies; Basic sanitation</v>
          </cell>
          <cell r="H5391">
            <v>0</v>
          </cell>
          <cell r="I5391">
            <v>0</v>
          </cell>
          <cell r="J5391">
            <v>0</v>
          </cell>
        </row>
        <row r="5392">
          <cell r="A5392" t="str">
            <v>C:\Users\Eva's New Laptop\OneDrive\Eva Documents\WHO Covid\Main Files\Country Files\Morocco.PJNZ</v>
          </cell>
          <cell r="B5392" t="str">
            <v>Morocco</v>
          </cell>
          <cell r="F5392" t="str">
            <v>Additional child lives saved by intervention by cause</v>
          </cell>
          <cell r="G5392" t="str">
            <v>6-11 months; Neonatal - Congenital anomalies; Point-of-use filtered water</v>
          </cell>
          <cell r="H5392">
            <v>0</v>
          </cell>
          <cell r="I5392">
            <v>0</v>
          </cell>
          <cell r="J5392">
            <v>0</v>
          </cell>
        </row>
        <row r="5393">
          <cell r="A5393" t="str">
            <v>C:\Users\Eva's New Laptop\OneDrive\Eva Documents\WHO Covid\Main Files\Country Files\Morocco.PJNZ</v>
          </cell>
          <cell r="B5393" t="str">
            <v>Morocco</v>
          </cell>
          <cell r="F5393" t="str">
            <v>Additional child lives saved by intervention by cause</v>
          </cell>
          <cell r="G5393" t="str">
            <v>6-11 months; Neonatal - Congenital anomalies; Piped water</v>
          </cell>
          <cell r="H5393">
            <v>0</v>
          </cell>
          <cell r="I5393">
            <v>0</v>
          </cell>
          <cell r="J5393">
            <v>0</v>
          </cell>
        </row>
        <row r="5394">
          <cell r="A5394" t="str">
            <v>C:\Users\Eva's New Laptop\OneDrive\Eva Documents\WHO Covid\Main Files\Country Files\Morocco.PJNZ</v>
          </cell>
          <cell r="B5394" t="str">
            <v>Morocco</v>
          </cell>
          <cell r="F5394" t="str">
            <v>Additional child lives saved by intervention by cause</v>
          </cell>
          <cell r="G5394" t="str">
            <v>6-11 months; Neonatal - Congenital anomalies; Hand washing with soap</v>
          </cell>
          <cell r="H5394">
            <v>0</v>
          </cell>
          <cell r="I5394">
            <v>0</v>
          </cell>
          <cell r="J5394">
            <v>0</v>
          </cell>
        </row>
        <row r="5395">
          <cell r="A5395" t="str">
            <v>C:\Users\Eva's New Laptop\OneDrive\Eva Documents\WHO Covid\Main Files\Country Files\Morocco.PJNZ</v>
          </cell>
          <cell r="B5395" t="str">
            <v>Morocco</v>
          </cell>
          <cell r="F5395" t="str">
            <v>Additional child lives saved by intervention by cause</v>
          </cell>
          <cell r="G5395" t="str">
            <v>6-11 months; Neonatal - Congenital anomalies; Hygienic disposal of children's stools</v>
          </cell>
          <cell r="H5395">
            <v>0</v>
          </cell>
          <cell r="I5395">
            <v>0</v>
          </cell>
          <cell r="J5395">
            <v>0</v>
          </cell>
        </row>
        <row r="5396">
          <cell r="A5396" t="str">
            <v>C:\Users\Eva's New Laptop\OneDrive\Eva Documents\WHO Covid\Main Files\Country Files\Morocco.PJNZ</v>
          </cell>
          <cell r="B5396" t="str">
            <v>Morocco</v>
          </cell>
          <cell r="F5396" t="str">
            <v>Additional child lives saved by intervention by cause</v>
          </cell>
          <cell r="G5396" t="str">
            <v>6-11 months; Neonatal - Congenital anomalies; ITN/IRS - Households protected from malaria</v>
          </cell>
          <cell r="H5396">
            <v>0</v>
          </cell>
          <cell r="I5396">
            <v>0</v>
          </cell>
          <cell r="J5396">
            <v>0</v>
          </cell>
        </row>
        <row r="5397">
          <cell r="A5397" t="str">
            <v>C:\Users\Eva's New Laptop\OneDrive\Eva Documents\WHO Covid\Main Files\Country Files\Morocco.PJNZ</v>
          </cell>
          <cell r="B5397" t="str">
            <v>Morocco</v>
          </cell>
          <cell r="F5397" t="str">
            <v>Additional child lives saved by intervention by cause</v>
          </cell>
          <cell r="G5397" t="str">
            <v>6-11 months; Neonatal - Congenital anomalies; Complementary feeding (via reduction in stunting)</v>
          </cell>
          <cell r="H5397">
            <v>0</v>
          </cell>
          <cell r="I5397">
            <v>0</v>
          </cell>
          <cell r="J5397">
            <v>0</v>
          </cell>
        </row>
        <row r="5398">
          <cell r="A5398" t="str">
            <v>C:\Users\Eva's New Laptop\OneDrive\Eva Documents\WHO Covid\Main Files\Country Files\Morocco.PJNZ</v>
          </cell>
          <cell r="B5398" t="str">
            <v>Morocco</v>
          </cell>
          <cell r="F5398" t="str">
            <v>Additional child lives saved by intervention by cause</v>
          </cell>
          <cell r="G5398" t="str">
            <v>6-11 months; Neonatal - Congenital anomalies; Complementary feeding (via reduction in wasting)</v>
          </cell>
          <cell r="H5398">
            <v>0</v>
          </cell>
          <cell r="I5398">
            <v>0</v>
          </cell>
          <cell r="J5398">
            <v>0</v>
          </cell>
        </row>
        <row r="5399">
          <cell r="A5399" t="str">
            <v>C:\Users\Eva's New Laptop\OneDrive\Eva Documents\WHO Covid\Main Files\Country Files\Morocco.PJNZ</v>
          </cell>
          <cell r="B5399" t="str">
            <v>Morocco</v>
          </cell>
          <cell r="F5399" t="str">
            <v>Additional child lives saved by intervention by cause</v>
          </cell>
          <cell r="G5399" t="str">
            <v>6-11 months; Neonatal - Congenital anomalies; BCG vaccine</v>
          </cell>
          <cell r="H5399">
            <v>0</v>
          </cell>
          <cell r="I5399">
            <v>0</v>
          </cell>
          <cell r="J5399">
            <v>0</v>
          </cell>
        </row>
        <row r="5400">
          <cell r="A5400" t="str">
            <v>C:\Users\Eva's New Laptop\OneDrive\Eva Documents\WHO Covid\Main Files\Country Files\Morocco.PJNZ</v>
          </cell>
          <cell r="B5400" t="str">
            <v>Morocco</v>
          </cell>
          <cell r="F5400" t="str">
            <v>Additional child lives saved by intervention by cause</v>
          </cell>
          <cell r="G5400" t="str">
            <v>6-11 months; Neonatal - Congenital anomalies; Polio vaccine</v>
          </cell>
          <cell r="H5400">
            <v>0</v>
          </cell>
          <cell r="I5400">
            <v>0</v>
          </cell>
          <cell r="J5400">
            <v>0</v>
          </cell>
        </row>
        <row r="5401">
          <cell r="A5401" t="str">
            <v>C:\Users\Eva's New Laptop\OneDrive\Eva Documents\WHO Covid\Main Files\Country Files\Morocco.PJNZ</v>
          </cell>
          <cell r="B5401" t="str">
            <v>Morocco</v>
          </cell>
          <cell r="F5401" t="str">
            <v>Additional child lives saved by intervention by cause</v>
          </cell>
          <cell r="G5401" t="str">
            <v>6-11 months; Neonatal - Congenital anomalies; DPT vaccine</v>
          </cell>
          <cell r="H5401">
            <v>0</v>
          </cell>
          <cell r="I5401">
            <v>0</v>
          </cell>
          <cell r="J5401">
            <v>0</v>
          </cell>
        </row>
        <row r="5402">
          <cell r="A5402" t="str">
            <v>C:\Users\Eva's New Laptop\OneDrive\Eva Documents\WHO Covid\Main Files\Country Files\Morocco.PJNZ</v>
          </cell>
          <cell r="B5402" t="str">
            <v>Morocco</v>
          </cell>
          <cell r="F5402" t="str">
            <v>Additional child lives saved by intervention by cause</v>
          </cell>
          <cell r="G5402" t="str">
            <v>6-11 months; Neonatal - Congenital anomalies; H. influenzae b vaccine</v>
          </cell>
          <cell r="H5402">
            <v>0</v>
          </cell>
          <cell r="I5402">
            <v>0</v>
          </cell>
          <cell r="J5402">
            <v>0</v>
          </cell>
        </row>
        <row r="5403">
          <cell r="A5403" t="str">
            <v>C:\Users\Eva's New Laptop\OneDrive\Eva Documents\WHO Covid\Main Files\Country Files\Morocco.PJNZ</v>
          </cell>
          <cell r="B5403" t="str">
            <v>Morocco</v>
          </cell>
          <cell r="F5403" t="str">
            <v>Additional child lives saved by intervention by cause</v>
          </cell>
          <cell r="G5403" t="str">
            <v>6-11 months; Neonatal - Congenital anomalies; HepB vaccine</v>
          </cell>
          <cell r="H5403">
            <v>0</v>
          </cell>
          <cell r="I5403">
            <v>0</v>
          </cell>
          <cell r="J5403">
            <v>0</v>
          </cell>
        </row>
        <row r="5404">
          <cell r="A5404" t="str">
            <v>C:\Users\Eva's New Laptop\OneDrive\Eva Documents\WHO Covid\Main Files\Country Files\Morocco.PJNZ</v>
          </cell>
          <cell r="B5404" t="str">
            <v>Morocco</v>
          </cell>
          <cell r="F5404" t="str">
            <v>Additional child lives saved by intervention by cause</v>
          </cell>
          <cell r="G5404" t="str">
            <v>6-11 months; Neonatal - Congenital anomalies; Pneumococcal vaccine</v>
          </cell>
          <cell r="H5404">
            <v>0</v>
          </cell>
          <cell r="I5404">
            <v>0</v>
          </cell>
          <cell r="J5404">
            <v>0</v>
          </cell>
        </row>
        <row r="5405">
          <cell r="A5405" t="str">
            <v>C:\Users\Eva's New Laptop\OneDrive\Eva Documents\WHO Covid\Main Files\Country Files\Morocco.PJNZ</v>
          </cell>
          <cell r="B5405" t="str">
            <v>Morocco</v>
          </cell>
          <cell r="F5405" t="str">
            <v>Additional child lives saved by intervention by cause</v>
          </cell>
          <cell r="G5405" t="str">
            <v>6-11 months; Neonatal - Congenital anomalies; Rotavirus vaccine</v>
          </cell>
          <cell r="H5405">
            <v>0</v>
          </cell>
          <cell r="I5405">
            <v>0</v>
          </cell>
          <cell r="J5405">
            <v>0</v>
          </cell>
        </row>
        <row r="5406">
          <cell r="A5406" t="str">
            <v>C:\Users\Eva's New Laptop\OneDrive\Eva Documents\WHO Covid\Main Files\Country Files\Morocco.PJNZ</v>
          </cell>
          <cell r="B5406" t="str">
            <v>Morocco</v>
          </cell>
          <cell r="F5406" t="str">
            <v>Additional child lives saved by intervention by cause</v>
          </cell>
          <cell r="G5406" t="str">
            <v>6-11 months; Neonatal - Congenital anomalies; Meningococcal A</v>
          </cell>
          <cell r="H5406">
            <v>0</v>
          </cell>
          <cell r="I5406">
            <v>0</v>
          </cell>
          <cell r="J5406">
            <v>0</v>
          </cell>
        </row>
        <row r="5407">
          <cell r="A5407" t="str">
            <v>C:\Users\Eva's New Laptop\OneDrive\Eva Documents\WHO Covid\Main Files\Country Files\Morocco.PJNZ</v>
          </cell>
          <cell r="B5407" t="str">
            <v>Morocco</v>
          </cell>
          <cell r="F5407" t="str">
            <v>Additional child lives saved by intervention by cause</v>
          </cell>
          <cell r="G5407" t="str">
            <v>6-11 months; Neonatal - Congenital anomalies; Malaria vaccine</v>
          </cell>
          <cell r="H5407">
            <v>0</v>
          </cell>
          <cell r="I5407">
            <v>0</v>
          </cell>
          <cell r="J5407">
            <v>0</v>
          </cell>
        </row>
        <row r="5408">
          <cell r="A5408" t="str">
            <v>C:\Users\Eva's New Laptop\OneDrive\Eva Documents\WHO Covid\Main Files\Country Files\Morocco.PJNZ</v>
          </cell>
          <cell r="B5408" t="str">
            <v>Morocco</v>
          </cell>
          <cell r="F5408" t="str">
            <v>Additional child lives saved by intervention by cause</v>
          </cell>
          <cell r="G5408" t="str">
            <v>6-11 months; Neonatal - Congenital anomalies; Measles vaccine</v>
          </cell>
          <cell r="H5408">
            <v>0</v>
          </cell>
          <cell r="I5408">
            <v>0</v>
          </cell>
          <cell r="J5408">
            <v>0</v>
          </cell>
        </row>
        <row r="5409">
          <cell r="A5409" t="str">
            <v>C:\Users\Eva's New Laptop\OneDrive\Eva Documents\WHO Covid\Main Files\Country Files\Morocco.PJNZ</v>
          </cell>
          <cell r="B5409" t="str">
            <v>Morocco</v>
          </cell>
          <cell r="F5409" t="str">
            <v>Additional child lives saved by intervention by cause</v>
          </cell>
          <cell r="G5409" t="str">
            <v>6-11 months; Neonatal - Congenital anomalies; Diarrheal vaccine pathogen B</v>
          </cell>
          <cell r="H5409">
            <v>0</v>
          </cell>
          <cell r="I5409">
            <v>0</v>
          </cell>
          <cell r="J5409">
            <v>0</v>
          </cell>
        </row>
        <row r="5410">
          <cell r="A5410" t="str">
            <v>C:\Users\Eva's New Laptop\OneDrive\Eva Documents\WHO Covid\Main Files\Country Files\Morocco.PJNZ</v>
          </cell>
          <cell r="B5410" t="str">
            <v>Morocco</v>
          </cell>
          <cell r="F5410" t="str">
            <v>Additional child lives saved by intervention by cause</v>
          </cell>
          <cell r="G5410" t="str">
            <v>6-11 months; Neonatal - Congenital anomalies; Diarrheal vaccine pathogen C</v>
          </cell>
          <cell r="H5410">
            <v>0</v>
          </cell>
          <cell r="I5410">
            <v>0</v>
          </cell>
          <cell r="J5410">
            <v>0</v>
          </cell>
        </row>
        <row r="5411">
          <cell r="A5411" t="str">
            <v>C:\Users\Eva's New Laptop\OneDrive\Eva Documents\WHO Covid\Main Files\Country Files\Morocco.PJNZ</v>
          </cell>
          <cell r="B5411" t="str">
            <v>Morocco</v>
          </cell>
          <cell r="F5411" t="str">
            <v>Additional child lives saved by intervention by cause</v>
          </cell>
          <cell r="G5411" t="str">
            <v>6-11 months; Neonatal - Congenital anomalies; Vaccine D</v>
          </cell>
          <cell r="H5411">
            <v>0</v>
          </cell>
          <cell r="I5411">
            <v>0</v>
          </cell>
          <cell r="J5411">
            <v>0</v>
          </cell>
        </row>
        <row r="5412">
          <cell r="A5412" t="str">
            <v>C:\Users\Eva's New Laptop\OneDrive\Eva Documents\WHO Covid\Main Files\Country Files\Morocco.PJNZ</v>
          </cell>
          <cell r="B5412" t="str">
            <v>Morocco</v>
          </cell>
          <cell r="F5412" t="str">
            <v>Additional child lives saved by intervention by cause</v>
          </cell>
          <cell r="G5412" t="str">
            <v>6-11 months; Neonatal - Congenital anomalies; Maternal sepsis case management</v>
          </cell>
          <cell r="H5412">
            <v>0</v>
          </cell>
          <cell r="I5412">
            <v>0</v>
          </cell>
          <cell r="J5412">
            <v>0</v>
          </cell>
        </row>
        <row r="5413">
          <cell r="A5413" t="str">
            <v>C:\Users\Eva's New Laptop\OneDrive\Eva Documents\WHO Covid\Main Files\Country Files\Morocco.PJNZ</v>
          </cell>
          <cell r="B5413" t="str">
            <v>Morocco</v>
          </cell>
          <cell r="F5413" t="str">
            <v>Additional child lives saved by intervention by cause</v>
          </cell>
          <cell r="G5413" t="str">
            <v>6-11 months; Neonatal - Congenital anomalies; Case management of premature babies</v>
          </cell>
          <cell r="H5413">
            <v>0</v>
          </cell>
          <cell r="I5413">
            <v>0</v>
          </cell>
          <cell r="J5413">
            <v>0</v>
          </cell>
        </row>
        <row r="5414">
          <cell r="A5414" t="str">
            <v>C:\Users\Eva's New Laptop\OneDrive\Eva Documents\WHO Covid\Main Files\Country Files\Morocco.PJNZ</v>
          </cell>
          <cell r="B5414" t="str">
            <v>Morocco</v>
          </cell>
          <cell r="F5414" t="str">
            <v>Additional child lives saved by intervention by cause</v>
          </cell>
          <cell r="G5414" t="str">
            <v>6-11 months; Neonatal - Congenital anomalies; Case management of neonatal sepsis/pneumonia</v>
          </cell>
          <cell r="H5414">
            <v>0</v>
          </cell>
          <cell r="I5414">
            <v>0</v>
          </cell>
          <cell r="J5414">
            <v>0</v>
          </cell>
        </row>
        <row r="5415">
          <cell r="A5415" t="str">
            <v>C:\Users\Eva's New Laptop\OneDrive\Eva Documents\WHO Covid\Main Files\Country Files\Morocco.PJNZ</v>
          </cell>
          <cell r="B5415" t="str">
            <v>Morocco</v>
          </cell>
          <cell r="F5415" t="str">
            <v>Additional child lives saved by intervention by cause</v>
          </cell>
          <cell r="G5415" t="str">
            <v>6-11 months; Neonatal - Congenital anomalies; ORS - oral rehydration solution</v>
          </cell>
          <cell r="H5415">
            <v>0</v>
          </cell>
          <cell r="I5415">
            <v>0</v>
          </cell>
          <cell r="J5415">
            <v>0</v>
          </cell>
        </row>
        <row r="5416">
          <cell r="A5416" t="str">
            <v>C:\Users\Eva's New Laptop\OneDrive\Eva Documents\WHO Covid\Main Files\Country Files\Morocco.PJNZ</v>
          </cell>
          <cell r="B5416" t="str">
            <v>Morocco</v>
          </cell>
          <cell r="F5416" t="str">
            <v>Additional child lives saved by intervention by cause</v>
          </cell>
          <cell r="G5416" t="str">
            <v>6-11 months; Neonatal - Congenital anomalies; Antibiotics for treatment of dysentery</v>
          </cell>
          <cell r="H5416">
            <v>0</v>
          </cell>
          <cell r="I5416">
            <v>0</v>
          </cell>
          <cell r="J5416">
            <v>0</v>
          </cell>
        </row>
        <row r="5417">
          <cell r="A5417" t="str">
            <v>C:\Users\Eva's New Laptop\OneDrive\Eva Documents\WHO Covid\Main Files\Country Files\Morocco.PJNZ</v>
          </cell>
          <cell r="B5417" t="str">
            <v>Morocco</v>
          </cell>
          <cell r="F5417" t="str">
            <v>Additional child lives saved by intervention by cause</v>
          </cell>
          <cell r="G5417" t="str">
            <v>6-11 months; Neonatal - Congenital anomalies; Zinc for treatment of diarrhea</v>
          </cell>
          <cell r="H5417">
            <v>0</v>
          </cell>
          <cell r="I5417">
            <v>0</v>
          </cell>
          <cell r="J5417">
            <v>0</v>
          </cell>
        </row>
        <row r="5418">
          <cell r="A5418" t="str">
            <v>C:\Users\Eva's New Laptop\OneDrive\Eva Documents\WHO Covid\Main Files\Country Files\Morocco.PJNZ</v>
          </cell>
          <cell r="B5418" t="str">
            <v>Morocco</v>
          </cell>
          <cell r="F5418" t="str">
            <v>Additional child lives saved by intervention by cause</v>
          </cell>
          <cell r="G5418" t="str">
            <v>6-11 months; Neonatal - Congenital anomalies; Oral antibiotics for pneumonia</v>
          </cell>
          <cell r="H5418">
            <v>0</v>
          </cell>
          <cell r="I5418">
            <v>0</v>
          </cell>
          <cell r="J5418">
            <v>0</v>
          </cell>
        </row>
        <row r="5419">
          <cell r="A5419" t="str">
            <v>C:\Users\Eva's New Laptop\OneDrive\Eva Documents\WHO Covid\Main Files\Country Files\Morocco.PJNZ</v>
          </cell>
          <cell r="B5419" t="str">
            <v>Morocco</v>
          </cell>
          <cell r="F5419" t="str">
            <v>Additional child lives saved by intervention by cause</v>
          </cell>
          <cell r="G5419" t="str">
            <v>6-11 months; Neonatal - Congenital anomalies; Vitamin A for treatment of measles</v>
          </cell>
          <cell r="H5419">
            <v>0</v>
          </cell>
          <cell r="I5419">
            <v>0</v>
          </cell>
          <cell r="J5419">
            <v>0</v>
          </cell>
        </row>
        <row r="5420">
          <cell r="A5420" t="str">
            <v>C:\Users\Eva's New Laptop\OneDrive\Eva Documents\WHO Covid\Main Files\Country Files\Morocco.PJNZ</v>
          </cell>
          <cell r="B5420" t="str">
            <v>Morocco</v>
          </cell>
          <cell r="F5420" t="str">
            <v>Additional child lives saved by intervention by cause</v>
          </cell>
          <cell r="G5420" t="str">
            <v>6-11 months; Neonatal - Congenital anomalies; ACTs- Artemisinin compounds for treatment of malaria</v>
          </cell>
          <cell r="H5420">
            <v>0</v>
          </cell>
          <cell r="I5420">
            <v>0</v>
          </cell>
          <cell r="J5420">
            <v>0</v>
          </cell>
        </row>
        <row r="5421">
          <cell r="A5421" t="str">
            <v>C:\Users\Eva's New Laptop\OneDrive\Eva Documents\WHO Covid\Main Files\Country Files\Morocco.PJNZ</v>
          </cell>
          <cell r="B5421" t="str">
            <v>Morocco</v>
          </cell>
          <cell r="F5421" t="str">
            <v>Additional child lives saved by intervention by cause</v>
          </cell>
          <cell r="G5421" t="str">
            <v>6-11 months; Neonatal - Congenital anomalies; SAM - treatment for severe acute malnutrition</v>
          </cell>
          <cell r="H5421">
            <v>0</v>
          </cell>
          <cell r="I5421">
            <v>0</v>
          </cell>
          <cell r="J5421">
            <v>0</v>
          </cell>
        </row>
        <row r="5422">
          <cell r="A5422" t="str">
            <v>C:\Users\Eva's New Laptop\OneDrive\Eva Documents\WHO Covid\Main Files\Country Files\Morocco.PJNZ</v>
          </cell>
          <cell r="B5422" t="str">
            <v>Morocco</v>
          </cell>
          <cell r="F5422" t="str">
            <v>Additional child lives saved by intervention by cause</v>
          </cell>
          <cell r="G5422" t="str">
            <v>6-11 months; Neonatal - Congenital anomalies; Change in wasting prevalence</v>
          </cell>
          <cell r="H5422">
            <v>0</v>
          </cell>
          <cell r="I5422">
            <v>0</v>
          </cell>
          <cell r="J5422">
            <v>0</v>
          </cell>
        </row>
        <row r="5423">
          <cell r="A5423" t="str">
            <v>C:\Users\Eva's New Laptop\OneDrive\Eva Documents\WHO Covid\Main Files\Country Files\Morocco.PJNZ</v>
          </cell>
          <cell r="B5423" t="str">
            <v>Morocco</v>
          </cell>
          <cell r="F5423" t="str">
            <v>Additional child lives saved by intervention by cause</v>
          </cell>
          <cell r="G5423" t="str">
            <v>6-11 months; Neonatal - Congenital anomalies; MAM - treatment for moderate acute malnutrition</v>
          </cell>
          <cell r="H5423">
            <v>0</v>
          </cell>
          <cell r="I5423">
            <v>0</v>
          </cell>
          <cell r="J5423">
            <v>0</v>
          </cell>
        </row>
        <row r="5424">
          <cell r="A5424" t="str">
            <v>C:\Users\Eva's New Laptop\OneDrive\Eva Documents\WHO Covid\Main Files\Country Files\Morocco.PJNZ</v>
          </cell>
          <cell r="B5424" t="str">
            <v>Morocco</v>
          </cell>
          <cell r="F5424" t="str">
            <v>Additional child lives saved by intervention by cause</v>
          </cell>
          <cell r="G5424" t="str">
            <v>6-11 months; Neonatal - Congenital anomalies; Cotrimoxazole</v>
          </cell>
          <cell r="H5424">
            <v>0</v>
          </cell>
          <cell r="I5424">
            <v>0</v>
          </cell>
          <cell r="J5424">
            <v>0</v>
          </cell>
        </row>
        <row r="5425">
          <cell r="A5425" t="str">
            <v>C:\Users\Eva's New Laptop\OneDrive\Eva Documents\WHO Covid\Main Files\Country Files\Morocco.PJNZ</v>
          </cell>
          <cell r="B5425" t="str">
            <v>Morocco</v>
          </cell>
          <cell r="F5425" t="str">
            <v>Additional child lives saved by intervention by cause</v>
          </cell>
          <cell r="G5425" t="str">
            <v>6-11 months; Neonatal - Congenital anomalies; ART</v>
          </cell>
          <cell r="H5425">
            <v>0</v>
          </cell>
          <cell r="I5425">
            <v>0</v>
          </cell>
          <cell r="J5425">
            <v>0</v>
          </cell>
        </row>
        <row r="5426">
          <cell r="A5426" t="str">
            <v>C:\Users\Eva's New Laptop\OneDrive\Eva Documents\WHO Covid\Main Files\Country Files\Morocco.PJNZ</v>
          </cell>
          <cell r="B5426" t="str">
            <v>Morocco</v>
          </cell>
          <cell r="F5426" t="str">
            <v>Additional child lives saved by intervention by cause</v>
          </cell>
          <cell r="G5426" t="str">
            <v>6-11 months; Neonatal - Other; Contraceptive use</v>
          </cell>
          <cell r="H5426">
            <v>0</v>
          </cell>
          <cell r="I5426">
            <v>0</v>
          </cell>
          <cell r="J5426">
            <v>0</v>
          </cell>
        </row>
        <row r="5427">
          <cell r="A5427" t="str">
            <v>C:\Users\Eva's New Laptop\OneDrive\Eva Documents\WHO Covid\Main Files\Country Files\Morocco.PJNZ</v>
          </cell>
          <cell r="B5427" t="str">
            <v>Morocco</v>
          </cell>
          <cell r="F5427" t="str">
            <v>Additional child lives saved by intervention by cause</v>
          </cell>
          <cell r="G5427" t="str">
            <v>6-11 months; Neonatal - Other; Folic acid supplementation/fortification</v>
          </cell>
          <cell r="H5427">
            <v>0</v>
          </cell>
          <cell r="I5427">
            <v>0</v>
          </cell>
          <cell r="J5427">
            <v>0</v>
          </cell>
        </row>
        <row r="5428">
          <cell r="A5428" t="str">
            <v>C:\Users\Eva's New Laptop\OneDrive\Eva Documents\WHO Covid\Main Files\Country Files\Morocco.PJNZ</v>
          </cell>
          <cell r="B5428" t="str">
            <v>Morocco</v>
          </cell>
          <cell r="F5428" t="str">
            <v>Additional child lives saved by intervention by cause</v>
          </cell>
          <cell r="G5428" t="str">
            <v>6-11 months; Neonatal - Other; Blanket iron supplementation/fortification</v>
          </cell>
          <cell r="H5428">
            <v>0</v>
          </cell>
          <cell r="I5428">
            <v>0</v>
          </cell>
          <cell r="J5428">
            <v>0</v>
          </cell>
        </row>
        <row r="5429">
          <cell r="A5429" t="str">
            <v>C:\Users\Eva's New Laptop\OneDrive\Eva Documents\WHO Covid\Main Files\Country Files\Morocco.PJNZ</v>
          </cell>
          <cell r="B5429" t="str">
            <v>Morocco</v>
          </cell>
          <cell r="F5429" t="str">
            <v>Additional child lives saved by intervention by cause</v>
          </cell>
          <cell r="G5429" t="str">
            <v>6-11 months; Neonatal - Other; TT - Tetanus toxoid vaccination</v>
          </cell>
          <cell r="H5429">
            <v>0</v>
          </cell>
          <cell r="I5429">
            <v>0</v>
          </cell>
          <cell r="J5429">
            <v>0</v>
          </cell>
        </row>
        <row r="5430">
          <cell r="A5430" t="str">
            <v>C:\Users\Eva's New Laptop\OneDrive\Eva Documents\WHO Covid\Main Files\Country Files\Morocco.PJNZ</v>
          </cell>
          <cell r="B5430" t="str">
            <v>Morocco</v>
          </cell>
          <cell r="F5430" t="str">
            <v>Additional child lives saved by intervention by cause</v>
          </cell>
          <cell r="G5430" t="str">
            <v>6-11 months; Neonatal - Other; IPTp - Intermittent preventive treatment of malaria during pregnancy</v>
          </cell>
          <cell r="H5430">
            <v>0</v>
          </cell>
          <cell r="I5430">
            <v>0</v>
          </cell>
          <cell r="J5430">
            <v>0</v>
          </cell>
        </row>
        <row r="5431">
          <cell r="A5431" t="str">
            <v>C:\Users\Eva's New Laptop\OneDrive\Eva Documents\WHO Covid\Main Files\Country Files\Morocco.PJNZ</v>
          </cell>
          <cell r="B5431" t="str">
            <v>Morocco</v>
          </cell>
          <cell r="F5431" t="str">
            <v>Additional child lives saved by intervention by cause</v>
          </cell>
          <cell r="G5431" t="str">
            <v>6-11 months; Neonatal - Other; Syphilis detection and treatment</v>
          </cell>
          <cell r="H5431">
            <v>0</v>
          </cell>
          <cell r="I5431">
            <v>0</v>
          </cell>
          <cell r="J5431">
            <v>0</v>
          </cell>
        </row>
        <row r="5432">
          <cell r="A5432" t="str">
            <v>C:\Users\Eva's New Laptop\OneDrive\Eva Documents\WHO Covid\Main Files\Country Files\Morocco.PJNZ</v>
          </cell>
          <cell r="B5432" t="str">
            <v>Morocco</v>
          </cell>
          <cell r="F5432" t="str">
            <v>Additional child lives saved by intervention by cause</v>
          </cell>
          <cell r="G5432" t="str">
            <v>6-11 months; Neonatal - Other; Calcium supplementation</v>
          </cell>
          <cell r="H5432">
            <v>0</v>
          </cell>
          <cell r="I5432">
            <v>0</v>
          </cell>
          <cell r="J5432">
            <v>0</v>
          </cell>
        </row>
        <row r="5433">
          <cell r="A5433" t="str">
            <v>C:\Users\Eva's New Laptop\OneDrive\Eva Documents\WHO Covid\Main Files\Country Files\Morocco.PJNZ</v>
          </cell>
          <cell r="B5433" t="str">
            <v>Morocco</v>
          </cell>
          <cell r="F5433" t="str">
            <v>Additional child lives saved by intervention by cause</v>
          </cell>
          <cell r="G5433" t="str">
            <v>6-11 months; Neonatal - Other; Micronutrient supplementation (iron and multiple micronutrients)</v>
          </cell>
          <cell r="H5433">
            <v>0</v>
          </cell>
          <cell r="I5433">
            <v>0</v>
          </cell>
          <cell r="J5433">
            <v>0</v>
          </cell>
        </row>
        <row r="5434">
          <cell r="A5434" t="str">
            <v>C:\Users\Eva's New Laptop\OneDrive\Eva Documents\WHO Covid\Main Files\Country Files\Morocco.PJNZ</v>
          </cell>
          <cell r="B5434" t="str">
            <v>Morocco</v>
          </cell>
          <cell r="F5434" t="str">
            <v>Additional child lives saved by intervention by cause</v>
          </cell>
          <cell r="G5434" t="str">
            <v>6-11 months; Neonatal - Other; Balanced energy supplementation</v>
          </cell>
          <cell r="H5434">
            <v>0</v>
          </cell>
          <cell r="I5434">
            <v>0</v>
          </cell>
          <cell r="J5434">
            <v>0</v>
          </cell>
        </row>
        <row r="5435">
          <cell r="A5435" t="str">
            <v>C:\Users\Eva's New Laptop\OneDrive\Eva Documents\WHO Covid\Main Files\Country Files\Morocco.PJNZ</v>
          </cell>
          <cell r="B5435" t="str">
            <v>Morocco</v>
          </cell>
          <cell r="F5435" t="str">
            <v>Additional child lives saved by intervention by cause</v>
          </cell>
          <cell r="G5435" t="str">
            <v>6-11 months; Neonatal - Other; Hypertensive disorder case management</v>
          </cell>
          <cell r="H5435">
            <v>0</v>
          </cell>
          <cell r="I5435">
            <v>0</v>
          </cell>
          <cell r="J5435">
            <v>0</v>
          </cell>
        </row>
        <row r="5436">
          <cell r="A5436" t="str">
            <v>C:\Users\Eva's New Laptop\OneDrive\Eva Documents\WHO Covid\Main Files\Country Files\Morocco.PJNZ</v>
          </cell>
          <cell r="B5436" t="str">
            <v>Morocco</v>
          </cell>
          <cell r="F5436" t="str">
            <v>Additional child lives saved by intervention by cause</v>
          </cell>
          <cell r="G5436" t="str">
            <v>6-11 months; Neonatal - Other; MgSO4 management of pre-eclampsia</v>
          </cell>
          <cell r="H5436">
            <v>0</v>
          </cell>
          <cell r="I5436">
            <v>0</v>
          </cell>
          <cell r="J5436">
            <v>0</v>
          </cell>
        </row>
        <row r="5437">
          <cell r="A5437" t="str">
            <v>C:\Users\Eva's New Laptop\OneDrive\Eva Documents\WHO Covid\Main Files\Country Files\Morocco.PJNZ</v>
          </cell>
          <cell r="B5437" t="str">
            <v>Morocco</v>
          </cell>
          <cell r="F5437" t="str">
            <v>Additional child lives saved by intervention by cause</v>
          </cell>
          <cell r="G5437" t="str">
            <v>6-11 months; Neonatal - Other; PMTCT - Prevention of mother to child transmission of HIV (including breastfeeding choices)</v>
          </cell>
          <cell r="H5437">
            <v>0</v>
          </cell>
          <cell r="I5437">
            <v>0</v>
          </cell>
          <cell r="J5437">
            <v>0</v>
          </cell>
        </row>
        <row r="5438">
          <cell r="A5438" t="str">
            <v>C:\Users\Eva's New Laptop\OneDrive\Eva Documents\WHO Covid\Main Files\Country Files\Morocco.PJNZ</v>
          </cell>
          <cell r="B5438" t="str">
            <v>Morocco</v>
          </cell>
          <cell r="F5438" t="str">
            <v>Additional child lives saved by intervention by cause</v>
          </cell>
          <cell r="G5438" t="str">
            <v>6-11 months; Neonatal - Other; Maternal age and birth order</v>
          </cell>
          <cell r="H5438">
            <v>0</v>
          </cell>
          <cell r="I5438">
            <v>0</v>
          </cell>
          <cell r="J5438">
            <v>0</v>
          </cell>
        </row>
        <row r="5439">
          <cell r="A5439" t="str">
            <v>C:\Users\Eva's New Laptop\OneDrive\Eva Documents\WHO Covid\Main Files\Country Files\Morocco.PJNZ</v>
          </cell>
          <cell r="B5439" t="str">
            <v>Morocco</v>
          </cell>
          <cell r="F5439" t="str">
            <v>Additional child lives saved by intervention by cause</v>
          </cell>
          <cell r="G5439" t="str">
            <v>6-11 months; Neonatal - Other; Birth intervals</v>
          </cell>
          <cell r="H5439">
            <v>0</v>
          </cell>
          <cell r="I5439">
            <v>0</v>
          </cell>
          <cell r="J5439">
            <v>0</v>
          </cell>
        </row>
        <row r="5440">
          <cell r="A5440" t="str">
            <v>C:\Users\Eva's New Laptop\OneDrive\Eva Documents\WHO Covid\Main Files\Country Files\Morocco.PJNZ</v>
          </cell>
          <cell r="B5440" t="str">
            <v>Morocco</v>
          </cell>
          <cell r="F5440" t="str">
            <v>Additional child lives saved by intervention by cause</v>
          </cell>
          <cell r="G5440" t="str">
            <v>6-11 months; Neonatal - Other; Thermal protection</v>
          </cell>
          <cell r="H5440">
            <v>0</v>
          </cell>
          <cell r="I5440">
            <v>0</v>
          </cell>
          <cell r="J5440">
            <v>0</v>
          </cell>
        </row>
        <row r="5441">
          <cell r="A5441" t="str">
            <v>C:\Users\Eva's New Laptop\OneDrive\Eva Documents\WHO Covid\Main Files\Country Files\Morocco.PJNZ</v>
          </cell>
          <cell r="B5441" t="str">
            <v>Morocco</v>
          </cell>
          <cell r="F5441" t="str">
            <v>Additional child lives saved by intervention by cause</v>
          </cell>
          <cell r="G5441" t="str">
            <v>6-11 months; Neonatal - Other; Clean cord care</v>
          </cell>
          <cell r="H5441">
            <v>0</v>
          </cell>
          <cell r="I5441">
            <v>0</v>
          </cell>
          <cell r="J5441">
            <v>0</v>
          </cell>
        </row>
        <row r="5442">
          <cell r="A5442" t="str">
            <v>C:\Users\Eva's New Laptop\OneDrive\Eva Documents\WHO Covid\Main Files\Country Files\Morocco.PJNZ</v>
          </cell>
          <cell r="B5442" t="str">
            <v>Morocco</v>
          </cell>
          <cell r="F5442" t="str">
            <v>Additional child lives saved by intervention by cause</v>
          </cell>
          <cell r="G5442" t="str">
            <v>6-11 months; Neonatal - Other; Clean birth environment</v>
          </cell>
          <cell r="H5442">
            <v>0</v>
          </cell>
          <cell r="I5442">
            <v>0</v>
          </cell>
          <cell r="J5442">
            <v>0</v>
          </cell>
        </row>
        <row r="5443">
          <cell r="A5443" t="str">
            <v>C:\Users\Eva's New Laptop\OneDrive\Eva Documents\WHO Covid\Main Files\Country Files\Morocco.PJNZ</v>
          </cell>
          <cell r="B5443" t="str">
            <v>Morocco</v>
          </cell>
          <cell r="F5443" t="str">
            <v>Additional child lives saved by intervention by cause</v>
          </cell>
          <cell r="G5443" t="str">
            <v>6-11 months; Neonatal - Other; Immediate drying and additional stimulation</v>
          </cell>
          <cell r="H5443">
            <v>0</v>
          </cell>
          <cell r="I5443">
            <v>0</v>
          </cell>
          <cell r="J5443">
            <v>0</v>
          </cell>
        </row>
        <row r="5444">
          <cell r="A5444" t="str">
            <v>C:\Users\Eva's New Laptop\OneDrive\Eva Documents\WHO Covid\Main Files\Country Files\Morocco.PJNZ</v>
          </cell>
          <cell r="B5444" t="str">
            <v>Morocco</v>
          </cell>
          <cell r="F5444" t="str">
            <v>Additional child lives saved by intervention by cause</v>
          </cell>
          <cell r="G5444" t="str">
            <v>6-11 months; Neonatal - Other; Neonatal resuscitation</v>
          </cell>
          <cell r="H5444">
            <v>0</v>
          </cell>
          <cell r="I5444">
            <v>0</v>
          </cell>
          <cell r="J5444">
            <v>0</v>
          </cell>
        </row>
        <row r="5445">
          <cell r="A5445" t="str">
            <v>C:\Users\Eva's New Laptop\OneDrive\Eva Documents\WHO Covid\Main Files\Country Files\Morocco.PJNZ</v>
          </cell>
          <cell r="B5445" t="str">
            <v>Morocco</v>
          </cell>
          <cell r="F5445" t="str">
            <v>Additional child lives saved by intervention by cause</v>
          </cell>
          <cell r="G5445" t="str">
            <v>6-11 months; Neonatal - Other; Antenatal corticosteroids for preterm labor</v>
          </cell>
          <cell r="H5445">
            <v>0</v>
          </cell>
          <cell r="I5445">
            <v>0</v>
          </cell>
          <cell r="J5445">
            <v>0</v>
          </cell>
        </row>
        <row r="5446">
          <cell r="A5446" t="str">
            <v>C:\Users\Eva's New Laptop\OneDrive\Eva Documents\WHO Covid\Main Files\Country Files\Morocco.PJNZ</v>
          </cell>
          <cell r="B5446" t="str">
            <v>Morocco</v>
          </cell>
          <cell r="F5446" t="str">
            <v>Additional child lives saved by intervention by cause</v>
          </cell>
          <cell r="G5446" t="str">
            <v>6-11 months; Neonatal - Other; Antibiotics for preterm or prolonged PROM</v>
          </cell>
          <cell r="H5446">
            <v>0</v>
          </cell>
          <cell r="I5446">
            <v>0</v>
          </cell>
          <cell r="J5446">
            <v>0</v>
          </cell>
        </row>
        <row r="5447">
          <cell r="A5447" t="str">
            <v>C:\Users\Eva's New Laptop\OneDrive\Eva Documents\WHO Covid\Main Files\Country Files\Morocco.PJNZ</v>
          </cell>
          <cell r="B5447" t="str">
            <v>Morocco</v>
          </cell>
          <cell r="F5447" t="str">
            <v>Additional child lives saved by intervention by cause</v>
          </cell>
          <cell r="G5447" t="str">
            <v>6-11 months; Neonatal - Other; Parenteral administration of anti-convulsants</v>
          </cell>
          <cell r="H5447">
            <v>0</v>
          </cell>
          <cell r="I5447">
            <v>0</v>
          </cell>
          <cell r="J5447">
            <v>0</v>
          </cell>
        </row>
        <row r="5448">
          <cell r="A5448" t="str">
            <v>C:\Users\Eva's New Laptop\OneDrive\Eva Documents\WHO Covid\Main Files\Country Files\Morocco.PJNZ</v>
          </cell>
          <cell r="B5448" t="str">
            <v>Morocco</v>
          </cell>
          <cell r="F5448" t="str">
            <v>Additional child lives saved by intervention by cause</v>
          </cell>
          <cell r="G5448" t="str">
            <v>6-11 months; Neonatal - Other; Parenteral administration of uterotonics</v>
          </cell>
          <cell r="H5448">
            <v>0</v>
          </cell>
          <cell r="I5448">
            <v>0</v>
          </cell>
          <cell r="J5448">
            <v>0</v>
          </cell>
        </row>
        <row r="5449">
          <cell r="A5449" t="str">
            <v>C:\Users\Eva's New Laptop\OneDrive\Eva Documents\WHO Covid\Main Files\Country Files\Morocco.PJNZ</v>
          </cell>
          <cell r="B5449" t="str">
            <v>Morocco</v>
          </cell>
          <cell r="F5449" t="str">
            <v>Additional child lives saved by intervention by cause</v>
          </cell>
          <cell r="G5449" t="str">
            <v>6-11 months; Neonatal - Other; Parenteral administration of antibiotics</v>
          </cell>
          <cell r="H5449">
            <v>0</v>
          </cell>
          <cell r="I5449">
            <v>0</v>
          </cell>
          <cell r="J5449">
            <v>0</v>
          </cell>
        </row>
        <row r="5450">
          <cell r="A5450" t="str">
            <v>C:\Users\Eva's New Laptop\OneDrive\Eva Documents\WHO Covid\Main Files\Country Files\Morocco.PJNZ</v>
          </cell>
          <cell r="B5450" t="str">
            <v>Morocco</v>
          </cell>
          <cell r="F5450" t="str">
            <v>Additional child lives saved by intervention by cause</v>
          </cell>
          <cell r="G5450" t="str">
            <v>6-11 months; Neonatal - Other; Assisted vaginal delivery</v>
          </cell>
          <cell r="H5450">
            <v>0</v>
          </cell>
          <cell r="I5450">
            <v>0</v>
          </cell>
          <cell r="J5450">
            <v>0</v>
          </cell>
        </row>
        <row r="5451">
          <cell r="A5451" t="str">
            <v>C:\Users\Eva's New Laptop\OneDrive\Eva Documents\WHO Covid\Main Files\Country Files\Morocco.PJNZ</v>
          </cell>
          <cell r="B5451" t="str">
            <v>Morocco</v>
          </cell>
          <cell r="F5451" t="str">
            <v>Additional child lives saved by intervention by cause</v>
          </cell>
          <cell r="G5451" t="str">
            <v>6-11 months; Neonatal - Other; Cesarean delivery</v>
          </cell>
          <cell r="H5451">
            <v>0</v>
          </cell>
          <cell r="I5451">
            <v>0</v>
          </cell>
          <cell r="J5451">
            <v>0</v>
          </cell>
        </row>
        <row r="5452">
          <cell r="A5452" t="str">
            <v>C:\Users\Eva's New Laptop\OneDrive\Eva Documents\WHO Covid\Main Files\Country Files\Morocco.PJNZ</v>
          </cell>
          <cell r="B5452" t="str">
            <v>Morocco</v>
          </cell>
          <cell r="F5452" t="str">
            <v>Additional child lives saved by intervention by cause</v>
          </cell>
          <cell r="G5452" t="str">
            <v>6-11 months; Neonatal - Other; Age-appropriate breastfeeding practices</v>
          </cell>
          <cell r="H5452">
            <v>0</v>
          </cell>
          <cell r="I5452">
            <v>0</v>
          </cell>
          <cell r="J5452">
            <v>0</v>
          </cell>
        </row>
        <row r="5453">
          <cell r="A5453" t="str">
            <v>C:\Users\Eva's New Laptop\OneDrive\Eva Documents\WHO Covid\Main Files\Country Files\Morocco.PJNZ</v>
          </cell>
          <cell r="B5453" t="str">
            <v>Morocco</v>
          </cell>
          <cell r="F5453" t="str">
            <v>Additional child lives saved by intervention by cause</v>
          </cell>
          <cell r="G5453" t="str">
            <v>6-11 months; Neonatal - Other; Prevalence of early initiation of breastfeeding</v>
          </cell>
          <cell r="H5453">
            <v>0</v>
          </cell>
          <cell r="I5453">
            <v>0</v>
          </cell>
          <cell r="J5453">
            <v>0</v>
          </cell>
        </row>
        <row r="5454">
          <cell r="A5454" t="str">
            <v>C:\Users\Eva's New Laptop\OneDrive\Eva Documents\WHO Covid\Main Files\Country Files\Morocco.PJNZ</v>
          </cell>
          <cell r="B5454" t="str">
            <v>Morocco</v>
          </cell>
          <cell r="F5454" t="str">
            <v>Additional child lives saved by intervention by cause</v>
          </cell>
          <cell r="G5454" t="str">
            <v>6-11 months; Neonatal - Other; Appropriate complementary feeding</v>
          </cell>
          <cell r="H5454">
            <v>0</v>
          </cell>
          <cell r="I5454">
            <v>0</v>
          </cell>
          <cell r="J5454">
            <v>0</v>
          </cell>
        </row>
        <row r="5455">
          <cell r="A5455" t="str">
            <v>C:\Users\Eva's New Laptop\OneDrive\Eva Documents\WHO Covid\Main Files\Country Files\Morocco.PJNZ</v>
          </cell>
          <cell r="B5455" t="str">
            <v>Morocco</v>
          </cell>
          <cell r="F5455" t="str">
            <v>Additional child lives saved by intervention by cause</v>
          </cell>
          <cell r="G5455" t="str">
            <v>6-11 months; Neonatal - Other; Change in stunting prevalence</v>
          </cell>
          <cell r="H5455">
            <v>0</v>
          </cell>
          <cell r="I5455">
            <v>0</v>
          </cell>
          <cell r="J5455">
            <v>0</v>
          </cell>
        </row>
        <row r="5456">
          <cell r="A5456" t="str">
            <v>C:\Users\Eva's New Laptop\OneDrive\Eva Documents\WHO Covid\Main Files\Country Files\Morocco.PJNZ</v>
          </cell>
          <cell r="B5456" t="str">
            <v>Morocco</v>
          </cell>
          <cell r="F5456" t="str">
            <v>Additional child lives saved by intervention by cause</v>
          </cell>
          <cell r="G5456" t="str">
            <v>6-11 months; Neonatal - Other; Vitamin A supplementation</v>
          </cell>
          <cell r="H5456">
            <v>0</v>
          </cell>
          <cell r="I5456">
            <v>0</v>
          </cell>
          <cell r="J5456">
            <v>0</v>
          </cell>
        </row>
        <row r="5457">
          <cell r="A5457" t="str">
            <v>C:\Users\Eva's New Laptop\OneDrive\Eva Documents\WHO Covid\Main Files\Country Files\Morocco.PJNZ</v>
          </cell>
          <cell r="B5457" t="str">
            <v>Morocco</v>
          </cell>
          <cell r="F5457" t="str">
            <v>Additional child lives saved by intervention by cause</v>
          </cell>
          <cell r="G5457" t="str">
            <v>6-11 months; Neonatal - Other; Zinc supplementation</v>
          </cell>
          <cell r="H5457">
            <v>0</v>
          </cell>
          <cell r="I5457">
            <v>0</v>
          </cell>
          <cell r="J5457">
            <v>0</v>
          </cell>
        </row>
        <row r="5458">
          <cell r="A5458" t="str">
            <v>C:\Users\Eva's New Laptop\OneDrive\Eva Documents\WHO Covid\Main Files\Country Files\Morocco.PJNZ</v>
          </cell>
          <cell r="B5458" t="str">
            <v>Morocco</v>
          </cell>
          <cell r="F5458" t="str">
            <v>Additional child lives saved by intervention by cause</v>
          </cell>
          <cell r="G5458" t="str">
            <v>6-11 months; Neonatal - Other; Basic sanitation</v>
          </cell>
          <cell r="H5458">
            <v>0</v>
          </cell>
          <cell r="I5458">
            <v>0</v>
          </cell>
          <cell r="J5458">
            <v>0</v>
          </cell>
        </row>
        <row r="5459">
          <cell r="A5459" t="str">
            <v>C:\Users\Eva's New Laptop\OneDrive\Eva Documents\WHO Covid\Main Files\Country Files\Morocco.PJNZ</v>
          </cell>
          <cell r="B5459" t="str">
            <v>Morocco</v>
          </cell>
          <cell r="F5459" t="str">
            <v>Additional child lives saved by intervention by cause</v>
          </cell>
          <cell r="G5459" t="str">
            <v>6-11 months; Neonatal - Other; Point-of-use filtered water</v>
          </cell>
          <cell r="H5459">
            <v>0</v>
          </cell>
          <cell r="I5459">
            <v>0</v>
          </cell>
          <cell r="J5459">
            <v>0</v>
          </cell>
        </row>
        <row r="5460">
          <cell r="A5460" t="str">
            <v>C:\Users\Eva's New Laptop\OneDrive\Eva Documents\WHO Covid\Main Files\Country Files\Morocco.PJNZ</v>
          </cell>
          <cell r="B5460" t="str">
            <v>Morocco</v>
          </cell>
          <cell r="F5460" t="str">
            <v>Additional child lives saved by intervention by cause</v>
          </cell>
          <cell r="G5460" t="str">
            <v>6-11 months; Neonatal - Other; Piped water</v>
          </cell>
          <cell r="H5460">
            <v>0</v>
          </cell>
          <cell r="I5460">
            <v>0</v>
          </cell>
          <cell r="J5460">
            <v>0</v>
          </cell>
        </row>
        <row r="5461">
          <cell r="A5461" t="str">
            <v>C:\Users\Eva's New Laptop\OneDrive\Eva Documents\WHO Covid\Main Files\Country Files\Morocco.PJNZ</v>
          </cell>
          <cell r="B5461" t="str">
            <v>Morocco</v>
          </cell>
          <cell r="F5461" t="str">
            <v>Additional child lives saved by intervention by cause</v>
          </cell>
          <cell r="G5461" t="str">
            <v>6-11 months; Neonatal - Other; Hand washing with soap</v>
          </cell>
          <cell r="H5461">
            <v>0</v>
          </cell>
          <cell r="I5461">
            <v>0</v>
          </cell>
          <cell r="J5461">
            <v>0</v>
          </cell>
        </row>
        <row r="5462">
          <cell r="A5462" t="str">
            <v>C:\Users\Eva's New Laptop\OneDrive\Eva Documents\WHO Covid\Main Files\Country Files\Morocco.PJNZ</v>
          </cell>
          <cell r="B5462" t="str">
            <v>Morocco</v>
          </cell>
          <cell r="F5462" t="str">
            <v>Additional child lives saved by intervention by cause</v>
          </cell>
          <cell r="G5462" t="str">
            <v>6-11 months; Neonatal - Other; Hygienic disposal of children's stools</v>
          </cell>
          <cell r="H5462">
            <v>0</v>
          </cell>
          <cell r="I5462">
            <v>0</v>
          </cell>
          <cell r="J5462">
            <v>0</v>
          </cell>
        </row>
        <row r="5463">
          <cell r="A5463" t="str">
            <v>C:\Users\Eva's New Laptop\OneDrive\Eva Documents\WHO Covid\Main Files\Country Files\Morocco.PJNZ</v>
          </cell>
          <cell r="B5463" t="str">
            <v>Morocco</v>
          </cell>
          <cell r="F5463" t="str">
            <v>Additional child lives saved by intervention by cause</v>
          </cell>
          <cell r="G5463" t="str">
            <v>6-11 months; Neonatal - Other; ITN/IRS - Households protected from malaria</v>
          </cell>
          <cell r="H5463">
            <v>0</v>
          </cell>
          <cell r="I5463">
            <v>0</v>
          </cell>
          <cell r="J5463">
            <v>0</v>
          </cell>
        </row>
        <row r="5464">
          <cell r="A5464" t="str">
            <v>C:\Users\Eva's New Laptop\OneDrive\Eva Documents\WHO Covid\Main Files\Country Files\Morocco.PJNZ</v>
          </cell>
          <cell r="B5464" t="str">
            <v>Morocco</v>
          </cell>
          <cell r="F5464" t="str">
            <v>Additional child lives saved by intervention by cause</v>
          </cell>
          <cell r="G5464" t="str">
            <v>6-11 months; Neonatal - Other; Complementary feeding (via reduction in stunting)</v>
          </cell>
          <cell r="H5464">
            <v>0</v>
          </cell>
          <cell r="I5464">
            <v>0</v>
          </cell>
          <cell r="J5464">
            <v>0</v>
          </cell>
        </row>
        <row r="5465">
          <cell r="A5465" t="str">
            <v>C:\Users\Eva's New Laptop\OneDrive\Eva Documents\WHO Covid\Main Files\Country Files\Morocco.PJNZ</v>
          </cell>
          <cell r="B5465" t="str">
            <v>Morocco</v>
          </cell>
          <cell r="F5465" t="str">
            <v>Additional child lives saved by intervention by cause</v>
          </cell>
          <cell r="G5465" t="str">
            <v>6-11 months; Neonatal - Other; Complementary feeding (via reduction in wasting)</v>
          </cell>
          <cell r="H5465">
            <v>0</v>
          </cell>
          <cell r="I5465">
            <v>0</v>
          </cell>
          <cell r="J5465">
            <v>0</v>
          </cell>
        </row>
        <row r="5466">
          <cell r="A5466" t="str">
            <v>C:\Users\Eva's New Laptop\OneDrive\Eva Documents\WHO Covid\Main Files\Country Files\Morocco.PJNZ</v>
          </cell>
          <cell r="B5466" t="str">
            <v>Morocco</v>
          </cell>
          <cell r="F5466" t="str">
            <v>Additional child lives saved by intervention by cause</v>
          </cell>
          <cell r="G5466" t="str">
            <v>6-11 months; Neonatal - Other; BCG vaccine</v>
          </cell>
          <cell r="H5466">
            <v>0</v>
          </cell>
          <cell r="I5466">
            <v>0</v>
          </cell>
          <cell r="J5466">
            <v>0</v>
          </cell>
        </row>
        <row r="5467">
          <cell r="A5467" t="str">
            <v>C:\Users\Eva's New Laptop\OneDrive\Eva Documents\WHO Covid\Main Files\Country Files\Morocco.PJNZ</v>
          </cell>
          <cell r="B5467" t="str">
            <v>Morocco</v>
          </cell>
          <cell r="F5467" t="str">
            <v>Additional child lives saved by intervention by cause</v>
          </cell>
          <cell r="G5467" t="str">
            <v>6-11 months; Neonatal - Other; Polio vaccine</v>
          </cell>
          <cell r="H5467">
            <v>0</v>
          </cell>
          <cell r="I5467">
            <v>0</v>
          </cell>
          <cell r="J5467">
            <v>0</v>
          </cell>
        </row>
        <row r="5468">
          <cell r="A5468" t="str">
            <v>C:\Users\Eva's New Laptop\OneDrive\Eva Documents\WHO Covid\Main Files\Country Files\Morocco.PJNZ</v>
          </cell>
          <cell r="B5468" t="str">
            <v>Morocco</v>
          </cell>
          <cell r="F5468" t="str">
            <v>Additional child lives saved by intervention by cause</v>
          </cell>
          <cell r="G5468" t="str">
            <v>6-11 months; Neonatal - Other; DPT vaccine</v>
          </cell>
          <cell r="H5468">
            <v>0</v>
          </cell>
          <cell r="I5468">
            <v>0</v>
          </cell>
          <cell r="J5468">
            <v>0</v>
          </cell>
        </row>
        <row r="5469">
          <cell r="A5469" t="str">
            <v>C:\Users\Eva's New Laptop\OneDrive\Eva Documents\WHO Covid\Main Files\Country Files\Morocco.PJNZ</v>
          </cell>
          <cell r="B5469" t="str">
            <v>Morocco</v>
          </cell>
          <cell r="F5469" t="str">
            <v>Additional child lives saved by intervention by cause</v>
          </cell>
          <cell r="G5469" t="str">
            <v>6-11 months; Neonatal - Other; H. influenzae b vaccine</v>
          </cell>
          <cell r="H5469">
            <v>0</v>
          </cell>
          <cell r="I5469">
            <v>0</v>
          </cell>
          <cell r="J5469">
            <v>0</v>
          </cell>
        </row>
        <row r="5470">
          <cell r="A5470" t="str">
            <v>C:\Users\Eva's New Laptop\OneDrive\Eva Documents\WHO Covid\Main Files\Country Files\Morocco.PJNZ</v>
          </cell>
          <cell r="B5470" t="str">
            <v>Morocco</v>
          </cell>
          <cell r="F5470" t="str">
            <v>Additional child lives saved by intervention by cause</v>
          </cell>
          <cell r="G5470" t="str">
            <v>6-11 months; Neonatal - Other; HepB vaccine</v>
          </cell>
          <cell r="H5470">
            <v>0</v>
          </cell>
          <cell r="I5470">
            <v>0</v>
          </cell>
          <cell r="J5470">
            <v>0</v>
          </cell>
        </row>
        <row r="5471">
          <cell r="A5471" t="str">
            <v>C:\Users\Eva's New Laptop\OneDrive\Eva Documents\WHO Covid\Main Files\Country Files\Morocco.PJNZ</v>
          </cell>
          <cell r="B5471" t="str">
            <v>Morocco</v>
          </cell>
          <cell r="F5471" t="str">
            <v>Additional child lives saved by intervention by cause</v>
          </cell>
          <cell r="G5471" t="str">
            <v>6-11 months; Neonatal - Other; Pneumococcal vaccine</v>
          </cell>
          <cell r="H5471">
            <v>0</v>
          </cell>
          <cell r="I5471">
            <v>0</v>
          </cell>
          <cell r="J5471">
            <v>0</v>
          </cell>
        </row>
        <row r="5472">
          <cell r="A5472" t="str">
            <v>C:\Users\Eva's New Laptop\OneDrive\Eva Documents\WHO Covid\Main Files\Country Files\Morocco.PJNZ</v>
          </cell>
          <cell r="B5472" t="str">
            <v>Morocco</v>
          </cell>
          <cell r="F5472" t="str">
            <v>Additional child lives saved by intervention by cause</v>
          </cell>
          <cell r="G5472" t="str">
            <v>6-11 months; Neonatal - Other; Rotavirus vaccine</v>
          </cell>
          <cell r="H5472">
            <v>0</v>
          </cell>
          <cell r="I5472">
            <v>0</v>
          </cell>
          <cell r="J5472">
            <v>0</v>
          </cell>
        </row>
        <row r="5473">
          <cell r="A5473" t="str">
            <v>C:\Users\Eva's New Laptop\OneDrive\Eva Documents\WHO Covid\Main Files\Country Files\Morocco.PJNZ</v>
          </cell>
          <cell r="B5473" t="str">
            <v>Morocco</v>
          </cell>
          <cell r="F5473" t="str">
            <v>Additional child lives saved by intervention by cause</v>
          </cell>
          <cell r="G5473" t="str">
            <v>6-11 months; Neonatal - Other; Meningococcal A</v>
          </cell>
          <cell r="H5473">
            <v>0</v>
          </cell>
          <cell r="I5473">
            <v>0</v>
          </cell>
          <cell r="J5473">
            <v>0</v>
          </cell>
        </row>
        <row r="5474">
          <cell r="A5474" t="str">
            <v>C:\Users\Eva's New Laptop\OneDrive\Eva Documents\WHO Covid\Main Files\Country Files\Morocco.PJNZ</v>
          </cell>
          <cell r="B5474" t="str">
            <v>Morocco</v>
          </cell>
          <cell r="F5474" t="str">
            <v>Additional child lives saved by intervention by cause</v>
          </cell>
          <cell r="G5474" t="str">
            <v>6-11 months; Neonatal - Other; Malaria vaccine</v>
          </cell>
          <cell r="H5474">
            <v>0</v>
          </cell>
          <cell r="I5474">
            <v>0</v>
          </cell>
          <cell r="J5474">
            <v>0</v>
          </cell>
        </row>
        <row r="5475">
          <cell r="A5475" t="str">
            <v>C:\Users\Eva's New Laptop\OneDrive\Eva Documents\WHO Covid\Main Files\Country Files\Morocco.PJNZ</v>
          </cell>
          <cell r="B5475" t="str">
            <v>Morocco</v>
          </cell>
          <cell r="F5475" t="str">
            <v>Additional child lives saved by intervention by cause</v>
          </cell>
          <cell r="G5475" t="str">
            <v>6-11 months; Neonatal - Other; Measles vaccine</v>
          </cell>
          <cell r="H5475">
            <v>0</v>
          </cell>
          <cell r="I5475">
            <v>0</v>
          </cell>
          <cell r="J5475">
            <v>0</v>
          </cell>
        </row>
        <row r="5476">
          <cell r="A5476" t="str">
            <v>C:\Users\Eva's New Laptop\OneDrive\Eva Documents\WHO Covid\Main Files\Country Files\Morocco.PJNZ</v>
          </cell>
          <cell r="B5476" t="str">
            <v>Morocco</v>
          </cell>
          <cell r="F5476" t="str">
            <v>Additional child lives saved by intervention by cause</v>
          </cell>
          <cell r="G5476" t="str">
            <v>6-11 months; Neonatal - Other; Diarrheal vaccine pathogen B</v>
          </cell>
          <cell r="H5476">
            <v>0</v>
          </cell>
          <cell r="I5476">
            <v>0</v>
          </cell>
          <cell r="J5476">
            <v>0</v>
          </cell>
        </row>
        <row r="5477">
          <cell r="A5477" t="str">
            <v>C:\Users\Eva's New Laptop\OneDrive\Eva Documents\WHO Covid\Main Files\Country Files\Morocco.PJNZ</v>
          </cell>
          <cell r="B5477" t="str">
            <v>Morocco</v>
          </cell>
          <cell r="F5477" t="str">
            <v>Additional child lives saved by intervention by cause</v>
          </cell>
          <cell r="G5477" t="str">
            <v>6-11 months; Neonatal - Other; Diarrheal vaccine pathogen C</v>
          </cell>
          <cell r="H5477">
            <v>0</v>
          </cell>
          <cell r="I5477">
            <v>0</v>
          </cell>
          <cell r="J5477">
            <v>0</v>
          </cell>
        </row>
        <row r="5478">
          <cell r="A5478" t="str">
            <v>C:\Users\Eva's New Laptop\OneDrive\Eva Documents\WHO Covid\Main Files\Country Files\Morocco.PJNZ</v>
          </cell>
          <cell r="B5478" t="str">
            <v>Morocco</v>
          </cell>
          <cell r="F5478" t="str">
            <v>Additional child lives saved by intervention by cause</v>
          </cell>
          <cell r="G5478" t="str">
            <v>6-11 months; Neonatal - Other; Vaccine D</v>
          </cell>
          <cell r="H5478">
            <v>0</v>
          </cell>
          <cell r="I5478">
            <v>0</v>
          </cell>
          <cell r="J5478">
            <v>0</v>
          </cell>
        </row>
        <row r="5479">
          <cell r="A5479" t="str">
            <v>C:\Users\Eva's New Laptop\OneDrive\Eva Documents\WHO Covid\Main Files\Country Files\Morocco.PJNZ</v>
          </cell>
          <cell r="B5479" t="str">
            <v>Morocco</v>
          </cell>
          <cell r="F5479" t="str">
            <v>Additional child lives saved by intervention by cause</v>
          </cell>
          <cell r="G5479" t="str">
            <v>6-11 months; Neonatal - Other; Maternal sepsis case management</v>
          </cell>
          <cell r="H5479">
            <v>0</v>
          </cell>
          <cell r="I5479">
            <v>0</v>
          </cell>
          <cell r="J5479">
            <v>0</v>
          </cell>
        </row>
        <row r="5480">
          <cell r="A5480" t="str">
            <v>C:\Users\Eva's New Laptop\OneDrive\Eva Documents\WHO Covid\Main Files\Country Files\Morocco.PJNZ</v>
          </cell>
          <cell r="B5480" t="str">
            <v>Morocco</v>
          </cell>
          <cell r="F5480" t="str">
            <v>Additional child lives saved by intervention by cause</v>
          </cell>
          <cell r="G5480" t="str">
            <v>6-11 months; Neonatal - Other; Case management of premature babies</v>
          </cell>
          <cell r="H5480">
            <v>0</v>
          </cell>
          <cell r="I5480">
            <v>0</v>
          </cell>
          <cell r="J5480">
            <v>0</v>
          </cell>
        </row>
        <row r="5481">
          <cell r="A5481" t="str">
            <v>C:\Users\Eva's New Laptop\OneDrive\Eva Documents\WHO Covid\Main Files\Country Files\Morocco.PJNZ</v>
          </cell>
          <cell r="B5481" t="str">
            <v>Morocco</v>
          </cell>
          <cell r="F5481" t="str">
            <v>Additional child lives saved by intervention by cause</v>
          </cell>
          <cell r="G5481" t="str">
            <v>6-11 months; Neonatal - Other; Case management of neonatal sepsis/pneumonia</v>
          </cell>
          <cell r="H5481">
            <v>0</v>
          </cell>
          <cell r="I5481">
            <v>0</v>
          </cell>
          <cell r="J5481">
            <v>0</v>
          </cell>
        </row>
        <row r="5482">
          <cell r="A5482" t="str">
            <v>C:\Users\Eva's New Laptop\OneDrive\Eva Documents\WHO Covid\Main Files\Country Files\Morocco.PJNZ</v>
          </cell>
          <cell r="B5482" t="str">
            <v>Morocco</v>
          </cell>
          <cell r="F5482" t="str">
            <v>Additional child lives saved by intervention by cause</v>
          </cell>
          <cell r="G5482" t="str">
            <v>6-11 months; Neonatal - Other; ORS - oral rehydration solution</v>
          </cell>
          <cell r="H5482">
            <v>0</v>
          </cell>
          <cell r="I5482">
            <v>0</v>
          </cell>
          <cell r="J5482">
            <v>0</v>
          </cell>
        </row>
        <row r="5483">
          <cell r="A5483" t="str">
            <v>C:\Users\Eva's New Laptop\OneDrive\Eva Documents\WHO Covid\Main Files\Country Files\Morocco.PJNZ</v>
          </cell>
          <cell r="B5483" t="str">
            <v>Morocco</v>
          </cell>
          <cell r="F5483" t="str">
            <v>Additional child lives saved by intervention by cause</v>
          </cell>
          <cell r="G5483" t="str">
            <v>6-11 months; Neonatal - Other; Antibiotics for treatment of dysentery</v>
          </cell>
          <cell r="H5483">
            <v>0</v>
          </cell>
          <cell r="I5483">
            <v>0</v>
          </cell>
          <cell r="J5483">
            <v>0</v>
          </cell>
        </row>
        <row r="5484">
          <cell r="A5484" t="str">
            <v>C:\Users\Eva's New Laptop\OneDrive\Eva Documents\WHO Covid\Main Files\Country Files\Morocco.PJNZ</v>
          </cell>
          <cell r="B5484" t="str">
            <v>Morocco</v>
          </cell>
          <cell r="F5484" t="str">
            <v>Additional child lives saved by intervention by cause</v>
          </cell>
          <cell r="G5484" t="str">
            <v>6-11 months; Neonatal - Other; Zinc for treatment of diarrhea</v>
          </cell>
          <cell r="H5484">
            <v>0</v>
          </cell>
          <cell r="I5484">
            <v>0</v>
          </cell>
          <cell r="J5484">
            <v>0</v>
          </cell>
        </row>
        <row r="5485">
          <cell r="A5485" t="str">
            <v>C:\Users\Eva's New Laptop\OneDrive\Eva Documents\WHO Covid\Main Files\Country Files\Morocco.PJNZ</v>
          </cell>
          <cell r="B5485" t="str">
            <v>Morocco</v>
          </cell>
          <cell r="F5485" t="str">
            <v>Additional child lives saved by intervention by cause</v>
          </cell>
          <cell r="G5485" t="str">
            <v>6-11 months; Neonatal - Other; Oral antibiotics for pneumonia</v>
          </cell>
          <cell r="H5485">
            <v>0</v>
          </cell>
          <cell r="I5485">
            <v>0</v>
          </cell>
          <cell r="J5485">
            <v>0</v>
          </cell>
        </row>
        <row r="5486">
          <cell r="A5486" t="str">
            <v>C:\Users\Eva's New Laptop\OneDrive\Eva Documents\WHO Covid\Main Files\Country Files\Morocco.PJNZ</v>
          </cell>
          <cell r="B5486" t="str">
            <v>Morocco</v>
          </cell>
          <cell r="F5486" t="str">
            <v>Additional child lives saved by intervention by cause</v>
          </cell>
          <cell r="G5486" t="str">
            <v>6-11 months; Neonatal - Other; Vitamin A for treatment of measles</v>
          </cell>
          <cell r="H5486">
            <v>0</v>
          </cell>
          <cell r="I5486">
            <v>0</v>
          </cell>
          <cell r="J5486">
            <v>0</v>
          </cell>
        </row>
        <row r="5487">
          <cell r="A5487" t="str">
            <v>C:\Users\Eva's New Laptop\OneDrive\Eva Documents\WHO Covid\Main Files\Country Files\Morocco.PJNZ</v>
          </cell>
          <cell r="B5487" t="str">
            <v>Morocco</v>
          </cell>
          <cell r="F5487" t="str">
            <v>Additional child lives saved by intervention by cause</v>
          </cell>
          <cell r="G5487" t="str">
            <v>6-11 months; Neonatal - Other; ACTs- Artemisinin compounds for treatment of malaria</v>
          </cell>
          <cell r="H5487">
            <v>0</v>
          </cell>
          <cell r="I5487">
            <v>0</v>
          </cell>
          <cell r="J5487">
            <v>0</v>
          </cell>
        </row>
        <row r="5488">
          <cell r="A5488" t="str">
            <v>C:\Users\Eva's New Laptop\OneDrive\Eva Documents\WHO Covid\Main Files\Country Files\Morocco.PJNZ</v>
          </cell>
          <cell r="B5488" t="str">
            <v>Morocco</v>
          </cell>
          <cell r="F5488" t="str">
            <v>Additional child lives saved by intervention by cause</v>
          </cell>
          <cell r="G5488" t="str">
            <v>6-11 months; Neonatal - Other; SAM - treatment for severe acute malnutrition</v>
          </cell>
          <cell r="H5488">
            <v>0</v>
          </cell>
          <cell r="I5488">
            <v>0</v>
          </cell>
          <cell r="J5488">
            <v>0</v>
          </cell>
        </row>
        <row r="5489">
          <cell r="A5489" t="str">
            <v>C:\Users\Eva's New Laptop\OneDrive\Eva Documents\WHO Covid\Main Files\Country Files\Morocco.PJNZ</v>
          </cell>
          <cell r="B5489" t="str">
            <v>Morocco</v>
          </cell>
          <cell r="F5489" t="str">
            <v>Additional child lives saved by intervention by cause</v>
          </cell>
          <cell r="G5489" t="str">
            <v>6-11 months; Neonatal - Other; Change in wasting prevalence</v>
          </cell>
          <cell r="H5489">
            <v>0</v>
          </cell>
          <cell r="I5489">
            <v>0</v>
          </cell>
          <cell r="J5489">
            <v>0</v>
          </cell>
        </row>
        <row r="5490">
          <cell r="A5490" t="str">
            <v>C:\Users\Eva's New Laptop\OneDrive\Eva Documents\WHO Covid\Main Files\Country Files\Morocco.PJNZ</v>
          </cell>
          <cell r="B5490" t="str">
            <v>Morocco</v>
          </cell>
          <cell r="F5490" t="str">
            <v>Additional child lives saved by intervention by cause</v>
          </cell>
          <cell r="G5490" t="str">
            <v>6-11 months; Neonatal - Other; MAM - treatment for moderate acute malnutrition</v>
          </cell>
          <cell r="H5490">
            <v>0</v>
          </cell>
          <cell r="I5490">
            <v>0</v>
          </cell>
          <cell r="J5490">
            <v>0</v>
          </cell>
        </row>
        <row r="5491">
          <cell r="A5491" t="str">
            <v>C:\Users\Eva's New Laptop\OneDrive\Eva Documents\WHO Covid\Main Files\Country Files\Morocco.PJNZ</v>
          </cell>
          <cell r="B5491" t="str">
            <v>Morocco</v>
          </cell>
          <cell r="F5491" t="str">
            <v>Additional child lives saved by intervention by cause</v>
          </cell>
          <cell r="G5491" t="str">
            <v>6-11 months; Neonatal - Other; Cotrimoxazole</v>
          </cell>
          <cell r="H5491">
            <v>0</v>
          </cell>
          <cell r="I5491">
            <v>0</v>
          </cell>
          <cell r="J5491">
            <v>0</v>
          </cell>
        </row>
        <row r="5492">
          <cell r="A5492" t="str">
            <v>C:\Users\Eva's New Laptop\OneDrive\Eva Documents\WHO Covid\Main Files\Country Files\Morocco.PJNZ</v>
          </cell>
          <cell r="B5492" t="str">
            <v>Morocco</v>
          </cell>
          <cell r="F5492" t="str">
            <v>Additional child lives saved by intervention by cause</v>
          </cell>
          <cell r="G5492" t="str">
            <v>6-11 months; Neonatal - Other; ART</v>
          </cell>
          <cell r="H5492">
            <v>0</v>
          </cell>
          <cell r="I5492">
            <v>0</v>
          </cell>
          <cell r="J5492">
            <v>0</v>
          </cell>
        </row>
        <row r="5493">
          <cell r="A5493" t="str">
            <v>C:\Users\Eva's New Laptop\OneDrive\Eva Documents\WHO Covid\Main Files\Country Files\Morocco.PJNZ</v>
          </cell>
          <cell r="B5493" t="str">
            <v>Morocco</v>
          </cell>
          <cell r="F5493" t="str">
            <v>Additional child lives saved by intervention by cause</v>
          </cell>
          <cell r="G5493" t="str">
            <v>6-11 months; Diarrhea; Contraceptive use</v>
          </cell>
          <cell r="H5493">
            <v>0</v>
          </cell>
          <cell r="I5493">
            <v>0</v>
          </cell>
          <cell r="J5493">
            <v>0</v>
          </cell>
        </row>
        <row r="5494">
          <cell r="A5494" t="str">
            <v>C:\Users\Eva's New Laptop\OneDrive\Eva Documents\WHO Covid\Main Files\Country Files\Morocco.PJNZ</v>
          </cell>
          <cell r="B5494" t="str">
            <v>Morocco</v>
          </cell>
          <cell r="F5494" t="str">
            <v>Additional child lives saved by intervention by cause</v>
          </cell>
          <cell r="G5494" t="str">
            <v>6-11 months; Diarrhea; Folic acid supplementation/fortification</v>
          </cell>
          <cell r="H5494">
            <v>0</v>
          </cell>
          <cell r="I5494">
            <v>0</v>
          </cell>
          <cell r="J5494">
            <v>0</v>
          </cell>
        </row>
        <row r="5495">
          <cell r="A5495" t="str">
            <v>C:\Users\Eva's New Laptop\OneDrive\Eva Documents\WHO Covid\Main Files\Country Files\Morocco.PJNZ</v>
          </cell>
          <cell r="B5495" t="str">
            <v>Morocco</v>
          </cell>
          <cell r="F5495" t="str">
            <v>Additional child lives saved by intervention by cause</v>
          </cell>
          <cell r="G5495" t="str">
            <v>6-11 months; Diarrhea; Blanket iron supplementation/fortification</v>
          </cell>
          <cell r="H5495">
            <v>0</v>
          </cell>
          <cell r="I5495">
            <v>0</v>
          </cell>
          <cell r="J5495">
            <v>0</v>
          </cell>
        </row>
        <row r="5496">
          <cell r="A5496" t="str">
            <v>C:\Users\Eva's New Laptop\OneDrive\Eva Documents\WHO Covid\Main Files\Country Files\Morocco.PJNZ</v>
          </cell>
          <cell r="B5496" t="str">
            <v>Morocco</v>
          </cell>
          <cell r="F5496" t="str">
            <v>Additional child lives saved by intervention by cause</v>
          </cell>
          <cell r="G5496" t="str">
            <v>6-11 months; Diarrhea; TT - Tetanus toxoid vaccination</v>
          </cell>
          <cell r="H5496">
            <v>0</v>
          </cell>
          <cell r="I5496">
            <v>0</v>
          </cell>
          <cell r="J5496">
            <v>0</v>
          </cell>
        </row>
        <row r="5497">
          <cell r="A5497" t="str">
            <v>C:\Users\Eva's New Laptop\OneDrive\Eva Documents\WHO Covid\Main Files\Country Files\Morocco.PJNZ</v>
          </cell>
          <cell r="B5497" t="str">
            <v>Morocco</v>
          </cell>
          <cell r="F5497" t="str">
            <v>Additional child lives saved by intervention by cause</v>
          </cell>
          <cell r="G5497" t="str">
            <v>6-11 months; Diarrhea; IPTp - Intermittent preventive treatment of malaria during pregnancy</v>
          </cell>
          <cell r="H5497">
            <v>0</v>
          </cell>
          <cell r="I5497">
            <v>0</v>
          </cell>
          <cell r="J5497">
            <v>0</v>
          </cell>
        </row>
        <row r="5498">
          <cell r="A5498" t="str">
            <v>C:\Users\Eva's New Laptop\OneDrive\Eva Documents\WHO Covid\Main Files\Country Files\Morocco.PJNZ</v>
          </cell>
          <cell r="B5498" t="str">
            <v>Morocco</v>
          </cell>
          <cell r="F5498" t="str">
            <v>Additional child lives saved by intervention by cause</v>
          </cell>
          <cell r="G5498" t="str">
            <v>6-11 months; Diarrhea; Syphilis detection and treatment</v>
          </cell>
          <cell r="H5498">
            <v>0</v>
          </cell>
          <cell r="I5498">
            <v>0</v>
          </cell>
          <cell r="J5498">
            <v>0</v>
          </cell>
        </row>
        <row r="5499">
          <cell r="A5499" t="str">
            <v>C:\Users\Eva's New Laptop\OneDrive\Eva Documents\WHO Covid\Main Files\Country Files\Morocco.PJNZ</v>
          </cell>
          <cell r="B5499" t="str">
            <v>Morocco</v>
          </cell>
          <cell r="F5499" t="str">
            <v>Additional child lives saved by intervention by cause</v>
          </cell>
          <cell r="G5499" t="str">
            <v>6-11 months; Diarrhea; Calcium supplementation</v>
          </cell>
          <cell r="H5499">
            <v>0</v>
          </cell>
          <cell r="I5499">
            <v>0</v>
          </cell>
          <cell r="J5499">
            <v>0</v>
          </cell>
        </row>
        <row r="5500">
          <cell r="A5500" t="str">
            <v>C:\Users\Eva's New Laptop\OneDrive\Eva Documents\WHO Covid\Main Files\Country Files\Morocco.PJNZ</v>
          </cell>
          <cell r="B5500" t="str">
            <v>Morocco</v>
          </cell>
          <cell r="F5500" t="str">
            <v>Additional child lives saved by intervention by cause</v>
          </cell>
          <cell r="G5500" t="str">
            <v>6-11 months; Diarrhea; Micronutrient supplementation (iron and multiple micronutrients)</v>
          </cell>
          <cell r="H5500">
            <v>0</v>
          </cell>
          <cell r="I5500">
            <v>0</v>
          </cell>
          <cell r="J5500">
            <v>0</v>
          </cell>
        </row>
        <row r="5501">
          <cell r="A5501" t="str">
            <v>C:\Users\Eva's New Laptop\OneDrive\Eva Documents\WHO Covid\Main Files\Country Files\Morocco.PJNZ</v>
          </cell>
          <cell r="B5501" t="str">
            <v>Morocco</v>
          </cell>
          <cell r="F5501" t="str">
            <v>Additional child lives saved by intervention by cause</v>
          </cell>
          <cell r="G5501" t="str">
            <v>6-11 months; Diarrhea; Balanced energy supplementation</v>
          </cell>
          <cell r="H5501">
            <v>0</v>
          </cell>
          <cell r="I5501">
            <v>0</v>
          </cell>
          <cell r="J5501">
            <v>0</v>
          </cell>
        </row>
        <row r="5502">
          <cell r="A5502" t="str">
            <v>C:\Users\Eva's New Laptop\OneDrive\Eva Documents\WHO Covid\Main Files\Country Files\Morocco.PJNZ</v>
          </cell>
          <cell r="B5502" t="str">
            <v>Morocco</v>
          </cell>
          <cell r="F5502" t="str">
            <v>Additional child lives saved by intervention by cause</v>
          </cell>
          <cell r="G5502" t="str">
            <v>6-11 months; Diarrhea; Hypertensive disorder case management</v>
          </cell>
          <cell r="H5502">
            <v>0</v>
          </cell>
          <cell r="I5502">
            <v>0</v>
          </cell>
          <cell r="J5502">
            <v>0</v>
          </cell>
        </row>
        <row r="5503">
          <cell r="A5503" t="str">
            <v>C:\Users\Eva's New Laptop\OneDrive\Eva Documents\WHO Covid\Main Files\Country Files\Morocco.PJNZ</v>
          </cell>
          <cell r="B5503" t="str">
            <v>Morocco</v>
          </cell>
          <cell r="F5503" t="str">
            <v>Additional child lives saved by intervention by cause</v>
          </cell>
          <cell r="G5503" t="str">
            <v>6-11 months; Diarrhea; MgSO4 management of pre-eclampsia</v>
          </cell>
          <cell r="H5503">
            <v>0</v>
          </cell>
          <cell r="I5503">
            <v>0</v>
          </cell>
          <cell r="J5503">
            <v>0</v>
          </cell>
        </row>
        <row r="5504">
          <cell r="A5504" t="str">
            <v>C:\Users\Eva's New Laptop\OneDrive\Eva Documents\WHO Covid\Main Files\Country Files\Morocco.PJNZ</v>
          </cell>
          <cell r="B5504" t="str">
            <v>Morocco</v>
          </cell>
          <cell r="F5504" t="str">
            <v>Additional child lives saved by intervention by cause</v>
          </cell>
          <cell r="G5504" t="str">
            <v>6-11 months; Diarrhea; PMTCT - Prevention of mother to child transmission of HIV (including breastfeeding choices)</v>
          </cell>
          <cell r="H5504">
            <v>0</v>
          </cell>
          <cell r="I5504">
            <v>0</v>
          </cell>
          <cell r="J5504">
            <v>0</v>
          </cell>
        </row>
        <row r="5505">
          <cell r="A5505" t="str">
            <v>C:\Users\Eva's New Laptop\OneDrive\Eva Documents\WHO Covid\Main Files\Country Files\Morocco.PJNZ</v>
          </cell>
          <cell r="B5505" t="str">
            <v>Morocco</v>
          </cell>
          <cell r="F5505" t="str">
            <v>Additional child lives saved by intervention by cause</v>
          </cell>
          <cell r="G5505" t="str">
            <v>6-11 months; Diarrhea; Maternal age and birth order</v>
          </cell>
          <cell r="H5505">
            <v>0</v>
          </cell>
          <cell r="I5505">
            <v>3.6200000000000002E-4</v>
          </cell>
          <cell r="J5505">
            <v>6.1399999999999996E-4</v>
          </cell>
        </row>
        <row r="5506">
          <cell r="A5506" t="str">
            <v>C:\Users\Eva's New Laptop\OneDrive\Eva Documents\WHO Covid\Main Files\Country Files\Morocco.PJNZ</v>
          </cell>
          <cell r="B5506" t="str">
            <v>Morocco</v>
          </cell>
          <cell r="F5506" t="str">
            <v>Additional child lives saved by intervention by cause</v>
          </cell>
          <cell r="G5506" t="str">
            <v>6-11 months; Diarrhea; Birth intervals</v>
          </cell>
          <cell r="H5506">
            <v>0</v>
          </cell>
          <cell r="I5506">
            <v>3.0000000000000001E-6</v>
          </cell>
          <cell r="J5506">
            <v>3.9999999999999998E-6</v>
          </cell>
        </row>
        <row r="5507">
          <cell r="A5507" t="str">
            <v>C:\Users\Eva's New Laptop\OneDrive\Eva Documents\WHO Covid\Main Files\Country Files\Morocco.PJNZ</v>
          </cell>
          <cell r="B5507" t="str">
            <v>Morocco</v>
          </cell>
          <cell r="F5507" t="str">
            <v>Additional child lives saved by intervention by cause</v>
          </cell>
          <cell r="G5507" t="str">
            <v>6-11 months; Diarrhea; Thermal protection</v>
          </cell>
          <cell r="H5507">
            <v>0</v>
          </cell>
          <cell r="I5507">
            <v>0</v>
          </cell>
          <cell r="J5507">
            <v>0</v>
          </cell>
        </row>
        <row r="5508">
          <cell r="A5508" t="str">
            <v>C:\Users\Eva's New Laptop\OneDrive\Eva Documents\WHO Covid\Main Files\Country Files\Morocco.PJNZ</v>
          </cell>
          <cell r="B5508" t="str">
            <v>Morocco</v>
          </cell>
          <cell r="F5508" t="str">
            <v>Additional child lives saved by intervention by cause</v>
          </cell>
          <cell r="G5508" t="str">
            <v>6-11 months; Diarrhea; Clean cord care</v>
          </cell>
          <cell r="H5508">
            <v>0</v>
          </cell>
          <cell r="I5508">
            <v>0</v>
          </cell>
          <cell r="J5508">
            <v>0</v>
          </cell>
        </row>
        <row r="5509">
          <cell r="A5509" t="str">
            <v>C:\Users\Eva's New Laptop\OneDrive\Eva Documents\WHO Covid\Main Files\Country Files\Morocco.PJNZ</v>
          </cell>
          <cell r="B5509" t="str">
            <v>Morocco</v>
          </cell>
          <cell r="F5509" t="str">
            <v>Additional child lives saved by intervention by cause</v>
          </cell>
          <cell r="G5509" t="str">
            <v>6-11 months; Diarrhea; Clean birth environment</v>
          </cell>
          <cell r="H5509">
            <v>0</v>
          </cell>
          <cell r="I5509">
            <v>0</v>
          </cell>
          <cell r="J5509">
            <v>0</v>
          </cell>
        </row>
        <row r="5510">
          <cell r="A5510" t="str">
            <v>C:\Users\Eva's New Laptop\OneDrive\Eva Documents\WHO Covid\Main Files\Country Files\Morocco.PJNZ</v>
          </cell>
          <cell r="B5510" t="str">
            <v>Morocco</v>
          </cell>
          <cell r="F5510" t="str">
            <v>Additional child lives saved by intervention by cause</v>
          </cell>
          <cell r="G5510" t="str">
            <v>6-11 months; Diarrhea; Immediate drying and additional stimulation</v>
          </cell>
          <cell r="H5510">
            <v>0</v>
          </cell>
          <cell r="I5510">
            <v>0</v>
          </cell>
          <cell r="J5510">
            <v>0</v>
          </cell>
        </row>
        <row r="5511">
          <cell r="A5511" t="str">
            <v>C:\Users\Eva's New Laptop\OneDrive\Eva Documents\WHO Covid\Main Files\Country Files\Morocco.PJNZ</v>
          </cell>
          <cell r="B5511" t="str">
            <v>Morocco</v>
          </cell>
          <cell r="F5511" t="str">
            <v>Additional child lives saved by intervention by cause</v>
          </cell>
          <cell r="G5511" t="str">
            <v>6-11 months; Diarrhea; Neonatal resuscitation</v>
          </cell>
          <cell r="H5511">
            <v>0</v>
          </cell>
          <cell r="I5511">
            <v>0</v>
          </cell>
          <cell r="J5511">
            <v>0</v>
          </cell>
        </row>
        <row r="5512">
          <cell r="A5512" t="str">
            <v>C:\Users\Eva's New Laptop\OneDrive\Eva Documents\WHO Covid\Main Files\Country Files\Morocco.PJNZ</v>
          </cell>
          <cell r="B5512" t="str">
            <v>Morocco</v>
          </cell>
          <cell r="F5512" t="str">
            <v>Additional child lives saved by intervention by cause</v>
          </cell>
          <cell r="G5512" t="str">
            <v>6-11 months; Diarrhea; Antenatal corticosteroids for preterm labor</v>
          </cell>
          <cell r="H5512">
            <v>0</v>
          </cell>
          <cell r="I5512">
            <v>0</v>
          </cell>
          <cell r="J5512">
            <v>0</v>
          </cell>
        </row>
        <row r="5513">
          <cell r="A5513" t="str">
            <v>C:\Users\Eva's New Laptop\OneDrive\Eva Documents\WHO Covid\Main Files\Country Files\Morocco.PJNZ</v>
          </cell>
          <cell r="B5513" t="str">
            <v>Morocco</v>
          </cell>
          <cell r="F5513" t="str">
            <v>Additional child lives saved by intervention by cause</v>
          </cell>
          <cell r="G5513" t="str">
            <v>6-11 months; Diarrhea; Antibiotics for preterm or prolonged PROM</v>
          </cell>
          <cell r="H5513">
            <v>0</v>
          </cell>
          <cell r="I5513">
            <v>0</v>
          </cell>
          <cell r="J5513">
            <v>0</v>
          </cell>
        </row>
        <row r="5514">
          <cell r="A5514" t="str">
            <v>C:\Users\Eva's New Laptop\OneDrive\Eva Documents\WHO Covid\Main Files\Country Files\Morocco.PJNZ</v>
          </cell>
          <cell r="B5514" t="str">
            <v>Morocco</v>
          </cell>
          <cell r="F5514" t="str">
            <v>Additional child lives saved by intervention by cause</v>
          </cell>
          <cell r="G5514" t="str">
            <v>6-11 months; Diarrhea; Parenteral administration of anti-convulsants</v>
          </cell>
          <cell r="H5514">
            <v>0</v>
          </cell>
          <cell r="I5514">
            <v>0</v>
          </cell>
          <cell r="J5514">
            <v>0</v>
          </cell>
        </row>
        <row r="5515">
          <cell r="A5515" t="str">
            <v>C:\Users\Eva's New Laptop\OneDrive\Eva Documents\WHO Covid\Main Files\Country Files\Morocco.PJNZ</v>
          </cell>
          <cell r="B5515" t="str">
            <v>Morocco</v>
          </cell>
          <cell r="F5515" t="str">
            <v>Additional child lives saved by intervention by cause</v>
          </cell>
          <cell r="G5515" t="str">
            <v>6-11 months; Diarrhea; Parenteral administration of uterotonics</v>
          </cell>
          <cell r="H5515">
            <v>0</v>
          </cell>
          <cell r="I5515">
            <v>0</v>
          </cell>
          <cell r="J5515">
            <v>0</v>
          </cell>
        </row>
        <row r="5516">
          <cell r="A5516" t="str">
            <v>C:\Users\Eva's New Laptop\OneDrive\Eva Documents\WHO Covid\Main Files\Country Files\Morocco.PJNZ</v>
          </cell>
          <cell r="B5516" t="str">
            <v>Morocco</v>
          </cell>
          <cell r="F5516" t="str">
            <v>Additional child lives saved by intervention by cause</v>
          </cell>
          <cell r="G5516" t="str">
            <v>6-11 months; Diarrhea; Parenteral administration of antibiotics</v>
          </cell>
          <cell r="H5516">
            <v>0</v>
          </cell>
          <cell r="I5516">
            <v>0</v>
          </cell>
          <cell r="J5516">
            <v>0</v>
          </cell>
        </row>
        <row r="5517">
          <cell r="A5517" t="str">
            <v>C:\Users\Eva's New Laptop\OneDrive\Eva Documents\WHO Covid\Main Files\Country Files\Morocco.PJNZ</v>
          </cell>
          <cell r="B5517" t="str">
            <v>Morocco</v>
          </cell>
          <cell r="F5517" t="str">
            <v>Additional child lives saved by intervention by cause</v>
          </cell>
          <cell r="G5517" t="str">
            <v>6-11 months; Diarrhea; Assisted vaginal delivery</v>
          </cell>
          <cell r="H5517">
            <v>0</v>
          </cell>
          <cell r="I5517">
            <v>0</v>
          </cell>
          <cell r="J5517">
            <v>0</v>
          </cell>
        </row>
        <row r="5518">
          <cell r="A5518" t="str">
            <v>C:\Users\Eva's New Laptop\OneDrive\Eva Documents\WHO Covid\Main Files\Country Files\Morocco.PJNZ</v>
          </cell>
          <cell r="B5518" t="str">
            <v>Morocco</v>
          </cell>
          <cell r="F5518" t="str">
            <v>Additional child lives saved by intervention by cause</v>
          </cell>
          <cell r="G5518" t="str">
            <v>6-11 months; Diarrhea; Cesarean delivery</v>
          </cell>
          <cell r="H5518">
            <v>0</v>
          </cell>
          <cell r="I5518">
            <v>0</v>
          </cell>
          <cell r="J5518">
            <v>0</v>
          </cell>
        </row>
        <row r="5519">
          <cell r="A5519" t="str">
            <v>C:\Users\Eva's New Laptop\OneDrive\Eva Documents\WHO Covid\Main Files\Country Files\Morocco.PJNZ</v>
          </cell>
          <cell r="B5519" t="str">
            <v>Morocco</v>
          </cell>
          <cell r="F5519" t="str">
            <v>Additional child lives saved by intervention by cause</v>
          </cell>
          <cell r="G5519" t="str">
            <v>6-11 months; Diarrhea; Age-appropriate breastfeeding practices</v>
          </cell>
          <cell r="H5519">
            <v>0</v>
          </cell>
          <cell r="I5519">
            <v>0</v>
          </cell>
          <cell r="J5519">
            <v>0</v>
          </cell>
        </row>
        <row r="5520">
          <cell r="A5520" t="str">
            <v>C:\Users\Eva's New Laptop\OneDrive\Eva Documents\WHO Covid\Main Files\Country Files\Morocco.PJNZ</v>
          </cell>
          <cell r="B5520" t="str">
            <v>Morocco</v>
          </cell>
          <cell r="F5520" t="str">
            <v>Additional child lives saved by intervention by cause</v>
          </cell>
          <cell r="G5520" t="str">
            <v>6-11 months; Diarrhea; Prevalence of early initiation of breastfeeding</v>
          </cell>
          <cell r="H5520">
            <v>0</v>
          </cell>
          <cell r="I5520">
            <v>0</v>
          </cell>
          <cell r="J5520">
            <v>0</v>
          </cell>
        </row>
        <row r="5521">
          <cell r="A5521" t="str">
            <v>C:\Users\Eva's New Laptop\OneDrive\Eva Documents\WHO Covid\Main Files\Country Files\Morocco.PJNZ</v>
          </cell>
          <cell r="B5521" t="str">
            <v>Morocco</v>
          </cell>
          <cell r="F5521" t="str">
            <v>Additional child lives saved by intervention by cause</v>
          </cell>
          <cell r="G5521" t="str">
            <v>6-11 months; Diarrhea; Appropriate complementary feeding</v>
          </cell>
          <cell r="H5521">
            <v>0</v>
          </cell>
          <cell r="I5521">
            <v>0</v>
          </cell>
          <cell r="J5521">
            <v>0</v>
          </cell>
        </row>
        <row r="5522">
          <cell r="A5522" t="str">
            <v>C:\Users\Eva's New Laptop\OneDrive\Eva Documents\WHO Covid\Main Files\Country Files\Morocco.PJNZ</v>
          </cell>
          <cell r="B5522" t="str">
            <v>Morocco</v>
          </cell>
          <cell r="F5522" t="str">
            <v>Additional child lives saved by intervention by cause</v>
          </cell>
          <cell r="G5522" t="str">
            <v>6-11 months; Diarrhea; Change in stunting prevalence</v>
          </cell>
          <cell r="H5522">
            <v>0</v>
          </cell>
          <cell r="I5522">
            <v>0</v>
          </cell>
          <cell r="J5522">
            <v>0</v>
          </cell>
        </row>
        <row r="5523">
          <cell r="A5523" t="str">
            <v>C:\Users\Eva's New Laptop\OneDrive\Eva Documents\WHO Covid\Main Files\Country Files\Morocco.PJNZ</v>
          </cell>
          <cell r="B5523" t="str">
            <v>Morocco</v>
          </cell>
          <cell r="F5523" t="str">
            <v>Additional child lives saved by intervention by cause</v>
          </cell>
          <cell r="G5523" t="str">
            <v>6-11 months; Diarrhea; Vitamin A supplementation</v>
          </cell>
          <cell r="H5523">
            <v>0</v>
          </cell>
          <cell r="I5523">
            <v>0</v>
          </cell>
          <cell r="J5523">
            <v>0</v>
          </cell>
        </row>
        <row r="5524">
          <cell r="A5524" t="str">
            <v>C:\Users\Eva's New Laptop\OneDrive\Eva Documents\WHO Covid\Main Files\Country Files\Morocco.PJNZ</v>
          </cell>
          <cell r="B5524" t="str">
            <v>Morocco</v>
          </cell>
          <cell r="F5524" t="str">
            <v>Additional child lives saved by intervention by cause</v>
          </cell>
          <cell r="G5524" t="str">
            <v>6-11 months; Diarrhea; Zinc supplementation</v>
          </cell>
          <cell r="H5524">
            <v>0</v>
          </cell>
          <cell r="I5524">
            <v>0</v>
          </cell>
          <cell r="J5524">
            <v>0</v>
          </cell>
        </row>
        <row r="5525">
          <cell r="A5525" t="str">
            <v>C:\Users\Eva's New Laptop\OneDrive\Eva Documents\WHO Covid\Main Files\Country Files\Morocco.PJNZ</v>
          </cell>
          <cell r="B5525" t="str">
            <v>Morocco</v>
          </cell>
          <cell r="F5525" t="str">
            <v>Additional child lives saved by intervention by cause</v>
          </cell>
          <cell r="G5525" t="str">
            <v>6-11 months; Diarrhea; Basic sanitation</v>
          </cell>
          <cell r="H5525">
            <v>0</v>
          </cell>
          <cell r="I5525">
            <v>0</v>
          </cell>
          <cell r="J5525">
            <v>0</v>
          </cell>
        </row>
        <row r="5526">
          <cell r="A5526" t="str">
            <v>C:\Users\Eva's New Laptop\OneDrive\Eva Documents\WHO Covid\Main Files\Country Files\Morocco.PJNZ</v>
          </cell>
          <cell r="B5526" t="str">
            <v>Morocco</v>
          </cell>
          <cell r="F5526" t="str">
            <v>Additional child lives saved by intervention by cause</v>
          </cell>
          <cell r="G5526" t="str">
            <v>6-11 months; Diarrhea; Point-of-use filtered water</v>
          </cell>
          <cell r="H5526">
            <v>0</v>
          </cell>
          <cell r="I5526">
            <v>0</v>
          </cell>
          <cell r="J5526">
            <v>0</v>
          </cell>
        </row>
        <row r="5527">
          <cell r="A5527" t="str">
            <v>C:\Users\Eva's New Laptop\OneDrive\Eva Documents\WHO Covid\Main Files\Country Files\Morocco.PJNZ</v>
          </cell>
          <cell r="B5527" t="str">
            <v>Morocco</v>
          </cell>
          <cell r="F5527" t="str">
            <v>Additional child lives saved by intervention by cause</v>
          </cell>
          <cell r="G5527" t="str">
            <v>6-11 months; Diarrhea; Piped water</v>
          </cell>
          <cell r="H5527">
            <v>0</v>
          </cell>
          <cell r="I5527">
            <v>0</v>
          </cell>
          <cell r="J5527">
            <v>0</v>
          </cell>
        </row>
        <row r="5528">
          <cell r="A5528" t="str">
            <v>C:\Users\Eva's New Laptop\OneDrive\Eva Documents\WHO Covid\Main Files\Country Files\Morocco.PJNZ</v>
          </cell>
          <cell r="B5528" t="str">
            <v>Morocco</v>
          </cell>
          <cell r="F5528" t="str">
            <v>Additional child lives saved by intervention by cause</v>
          </cell>
          <cell r="G5528" t="str">
            <v>6-11 months; Diarrhea; Hand washing with soap</v>
          </cell>
          <cell r="H5528">
            <v>0</v>
          </cell>
          <cell r="I5528">
            <v>0</v>
          </cell>
          <cell r="J5528">
            <v>0</v>
          </cell>
        </row>
        <row r="5529">
          <cell r="A5529" t="str">
            <v>C:\Users\Eva's New Laptop\OneDrive\Eva Documents\WHO Covid\Main Files\Country Files\Morocco.PJNZ</v>
          </cell>
          <cell r="B5529" t="str">
            <v>Morocco</v>
          </cell>
          <cell r="F5529" t="str">
            <v>Additional child lives saved by intervention by cause</v>
          </cell>
          <cell r="G5529" t="str">
            <v>6-11 months; Diarrhea; Hygienic disposal of children's stools</v>
          </cell>
          <cell r="H5529">
            <v>0</v>
          </cell>
          <cell r="I5529">
            <v>0</v>
          </cell>
          <cell r="J5529">
            <v>0</v>
          </cell>
        </row>
        <row r="5530">
          <cell r="A5530" t="str">
            <v>C:\Users\Eva's New Laptop\OneDrive\Eva Documents\WHO Covid\Main Files\Country Files\Morocco.PJNZ</v>
          </cell>
          <cell r="B5530" t="str">
            <v>Morocco</v>
          </cell>
          <cell r="F5530" t="str">
            <v>Additional child lives saved by intervention by cause</v>
          </cell>
          <cell r="G5530" t="str">
            <v>6-11 months; Diarrhea; ITN/IRS - Households protected from malaria</v>
          </cell>
          <cell r="H5530">
            <v>0</v>
          </cell>
          <cell r="I5530">
            <v>0</v>
          </cell>
          <cell r="J5530">
            <v>0</v>
          </cell>
        </row>
        <row r="5531">
          <cell r="A5531" t="str">
            <v>C:\Users\Eva's New Laptop\OneDrive\Eva Documents\WHO Covid\Main Files\Country Files\Morocco.PJNZ</v>
          </cell>
          <cell r="B5531" t="str">
            <v>Morocco</v>
          </cell>
          <cell r="F5531" t="str">
            <v>Additional child lives saved by intervention by cause</v>
          </cell>
          <cell r="G5531" t="str">
            <v>6-11 months; Diarrhea; Complementary feeding (via reduction in stunting)</v>
          </cell>
          <cell r="H5531">
            <v>0</v>
          </cell>
          <cell r="I5531">
            <v>0</v>
          </cell>
          <cell r="J5531">
            <v>0</v>
          </cell>
        </row>
        <row r="5532">
          <cell r="A5532" t="str">
            <v>C:\Users\Eva's New Laptop\OneDrive\Eva Documents\WHO Covid\Main Files\Country Files\Morocco.PJNZ</v>
          </cell>
          <cell r="B5532" t="str">
            <v>Morocco</v>
          </cell>
          <cell r="F5532" t="str">
            <v>Additional child lives saved by intervention by cause</v>
          </cell>
          <cell r="G5532" t="str">
            <v>6-11 months; Diarrhea; Complementary feeding (via reduction in wasting)</v>
          </cell>
          <cell r="H5532">
            <v>0</v>
          </cell>
          <cell r="I5532">
            <v>0</v>
          </cell>
          <cell r="J5532">
            <v>0</v>
          </cell>
        </row>
        <row r="5533">
          <cell r="A5533" t="str">
            <v>C:\Users\Eva's New Laptop\OneDrive\Eva Documents\WHO Covid\Main Files\Country Files\Morocco.PJNZ</v>
          </cell>
          <cell r="B5533" t="str">
            <v>Morocco</v>
          </cell>
          <cell r="F5533" t="str">
            <v>Additional child lives saved by intervention by cause</v>
          </cell>
          <cell r="G5533" t="str">
            <v>6-11 months; Diarrhea; BCG vaccine</v>
          </cell>
          <cell r="H5533">
            <v>0</v>
          </cell>
          <cell r="I5533">
            <v>0</v>
          </cell>
          <cell r="J5533">
            <v>0</v>
          </cell>
        </row>
        <row r="5534">
          <cell r="A5534" t="str">
            <v>C:\Users\Eva's New Laptop\OneDrive\Eva Documents\WHO Covid\Main Files\Country Files\Morocco.PJNZ</v>
          </cell>
          <cell r="B5534" t="str">
            <v>Morocco</v>
          </cell>
          <cell r="F5534" t="str">
            <v>Additional child lives saved by intervention by cause</v>
          </cell>
          <cell r="G5534" t="str">
            <v>6-11 months; Diarrhea; Polio vaccine</v>
          </cell>
          <cell r="H5534">
            <v>0</v>
          </cell>
          <cell r="I5534">
            <v>0</v>
          </cell>
          <cell r="J5534">
            <v>0</v>
          </cell>
        </row>
        <row r="5535">
          <cell r="A5535" t="str">
            <v>C:\Users\Eva's New Laptop\OneDrive\Eva Documents\WHO Covid\Main Files\Country Files\Morocco.PJNZ</v>
          </cell>
          <cell r="B5535" t="str">
            <v>Morocco</v>
          </cell>
          <cell r="F5535" t="str">
            <v>Additional child lives saved by intervention by cause</v>
          </cell>
          <cell r="G5535" t="str">
            <v>6-11 months; Diarrhea; DPT vaccine</v>
          </cell>
          <cell r="H5535">
            <v>0</v>
          </cell>
          <cell r="I5535">
            <v>0</v>
          </cell>
          <cell r="J5535">
            <v>0</v>
          </cell>
        </row>
        <row r="5536">
          <cell r="A5536" t="str">
            <v>C:\Users\Eva's New Laptop\OneDrive\Eva Documents\WHO Covid\Main Files\Country Files\Morocco.PJNZ</v>
          </cell>
          <cell r="B5536" t="str">
            <v>Morocco</v>
          </cell>
          <cell r="F5536" t="str">
            <v>Additional child lives saved by intervention by cause</v>
          </cell>
          <cell r="G5536" t="str">
            <v>6-11 months; Diarrhea; H. influenzae b vaccine</v>
          </cell>
          <cell r="H5536">
            <v>0</v>
          </cell>
          <cell r="I5536">
            <v>0</v>
          </cell>
          <cell r="J5536">
            <v>0</v>
          </cell>
        </row>
        <row r="5537">
          <cell r="A5537" t="str">
            <v>C:\Users\Eva's New Laptop\OneDrive\Eva Documents\WHO Covid\Main Files\Country Files\Morocco.PJNZ</v>
          </cell>
          <cell r="B5537" t="str">
            <v>Morocco</v>
          </cell>
          <cell r="F5537" t="str">
            <v>Additional child lives saved by intervention by cause</v>
          </cell>
          <cell r="G5537" t="str">
            <v>6-11 months; Diarrhea; HepB vaccine</v>
          </cell>
          <cell r="H5537">
            <v>0</v>
          </cell>
          <cell r="I5537">
            <v>0</v>
          </cell>
          <cell r="J5537">
            <v>0</v>
          </cell>
        </row>
        <row r="5538">
          <cell r="A5538" t="str">
            <v>C:\Users\Eva's New Laptop\OneDrive\Eva Documents\WHO Covid\Main Files\Country Files\Morocco.PJNZ</v>
          </cell>
          <cell r="B5538" t="str">
            <v>Morocco</v>
          </cell>
          <cell r="F5538" t="str">
            <v>Additional child lives saved by intervention by cause</v>
          </cell>
          <cell r="G5538" t="str">
            <v>6-11 months; Diarrhea; Pneumococcal vaccine</v>
          </cell>
          <cell r="H5538">
            <v>0</v>
          </cell>
          <cell r="I5538">
            <v>0</v>
          </cell>
          <cell r="J5538">
            <v>0</v>
          </cell>
        </row>
        <row r="5539">
          <cell r="A5539" t="str">
            <v>C:\Users\Eva's New Laptop\OneDrive\Eva Documents\WHO Covid\Main Files\Country Files\Morocco.PJNZ</v>
          </cell>
          <cell r="B5539" t="str">
            <v>Morocco</v>
          </cell>
          <cell r="F5539" t="str">
            <v>Additional child lives saved by intervention by cause</v>
          </cell>
          <cell r="G5539" t="str">
            <v>6-11 months; Diarrhea; Rotavirus vaccine</v>
          </cell>
          <cell r="H5539">
            <v>0</v>
          </cell>
          <cell r="I5539">
            <v>3</v>
          </cell>
          <cell r="J5539">
            <v>3</v>
          </cell>
        </row>
        <row r="5540">
          <cell r="A5540" t="str">
            <v>C:\Users\Eva's New Laptop\OneDrive\Eva Documents\WHO Covid\Main Files\Country Files\Morocco.PJNZ</v>
          </cell>
          <cell r="B5540" t="str">
            <v>Morocco</v>
          </cell>
          <cell r="F5540" t="str">
            <v>Additional child lives saved by intervention by cause</v>
          </cell>
          <cell r="G5540" t="str">
            <v>6-11 months; Diarrhea; Meningococcal A</v>
          </cell>
          <cell r="H5540">
            <v>0</v>
          </cell>
          <cell r="I5540">
            <v>0</v>
          </cell>
          <cell r="J5540">
            <v>0</v>
          </cell>
        </row>
        <row r="5541">
          <cell r="A5541" t="str">
            <v>C:\Users\Eva's New Laptop\OneDrive\Eva Documents\WHO Covid\Main Files\Country Files\Morocco.PJNZ</v>
          </cell>
          <cell r="B5541" t="str">
            <v>Morocco</v>
          </cell>
          <cell r="F5541" t="str">
            <v>Additional child lives saved by intervention by cause</v>
          </cell>
          <cell r="G5541" t="str">
            <v>6-11 months; Diarrhea; Malaria vaccine</v>
          </cell>
          <cell r="H5541">
            <v>0</v>
          </cell>
          <cell r="I5541">
            <v>0</v>
          </cell>
          <cell r="J5541">
            <v>0</v>
          </cell>
        </row>
        <row r="5542">
          <cell r="A5542" t="str">
            <v>C:\Users\Eva's New Laptop\OneDrive\Eva Documents\WHO Covid\Main Files\Country Files\Morocco.PJNZ</v>
          </cell>
          <cell r="B5542" t="str">
            <v>Morocco</v>
          </cell>
          <cell r="F5542" t="str">
            <v>Additional child lives saved by intervention by cause</v>
          </cell>
          <cell r="G5542" t="str">
            <v>6-11 months; Diarrhea; Measles vaccine</v>
          </cell>
          <cell r="H5542">
            <v>0</v>
          </cell>
          <cell r="I5542">
            <v>0</v>
          </cell>
          <cell r="J5542">
            <v>0</v>
          </cell>
        </row>
        <row r="5543">
          <cell r="A5543" t="str">
            <v>C:\Users\Eva's New Laptop\OneDrive\Eva Documents\WHO Covid\Main Files\Country Files\Morocco.PJNZ</v>
          </cell>
          <cell r="B5543" t="str">
            <v>Morocco</v>
          </cell>
          <cell r="F5543" t="str">
            <v>Additional child lives saved by intervention by cause</v>
          </cell>
          <cell r="G5543" t="str">
            <v>6-11 months; Diarrhea; Diarrheal vaccine pathogen B</v>
          </cell>
          <cell r="H5543">
            <v>0</v>
          </cell>
          <cell r="I5543">
            <v>0</v>
          </cell>
          <cell r="J5543">
            <v>0</v>
          </cell>
        </row>
        <row r="5544">
          <cell r="A5544" t="str">
            <v>C:\Users\Eva's New Laptop\OneDrive\Eva Documents\WHO Covid\Main Files\Country Files\Morocco.PJNZ</v>
          </cell>
          <cell r="B5544" t="str">
            <v>Morocco</v>
          </cell>
          <cell r="F5544" t="str">
            <v>Additional child lives saved by intervention by cause</v>
          </cell>
          <cell r="G5544" t="str">
            <v>6-11 months; Diarrhea; Diarrheal vaccine pathogen C</v>
          </cell>
          <cell r="H5544">
            <v>0</v>
          </cell>
          <cell r="I5544">
            <v>0</v>
          </cell>
          <cell r="J5544">
            <v>0</v>
          </cell>
        </row>
        <row r="5545">
          <cell r="A5545" t="str">
            <v>C:\Users\Eva's New Laptop\OneDrive\Eva Documents\WHO Covid\Main Files\Country Files\Morocco.PJNZ</v>
          </cell>
          <cell r="B5545" t="str">
            <v>Morocco</v>
          </cell>
          <cell r="F5545" t="str">
            <v>Additional child lives saved by intervention by cause</v>
          </cell>
          <cell r="G5545" t="str">
            <v>6-11 months; Diarrhea; Vaccine D</v>
          </cell>
          <cell r="H5545">
            <v>0</v>
          </cell>
          <cell r="I5545">
            <v>0</v>
          </cell>
          <cell r="J5545">
            <v>0</v>
          </cell>
        </row>
        <row r="5546">
          <cell r="A5546" t="str">
            <v>C:\Users\Eva's New Laptop\OneDrive\Eva Documents\WHO Covid\Main Files\Country Files\Morocco.PJNZ</v>
          </cell>
          <cell r="B5546" t="str">
            <v>Morocco</v>
          </cell>
          <cell r="F5546" t="str">
            <v>Additional child lives saved by intervention by cause</v>
          </cell>
          <cell r="G5546" t="str">
            <v>6-11 months; Diarrhea; Maternal sepsis case management</v>
          </cell>
          <cell r="H5546">
            <v>0</v>
          </cell>
          <cell r="I5546">
            <v>0</v>
          </cell>
          <cell r="J5546">
            <v>0</v>
          </cell>
        </row>
        <row r="5547">
          <cell r="A5547" t="str">
            <v>C:\Users\Eva's New Laptop\OneDrive\Eva Documents\WHO Covid\Main Files\Country Files\Morocco.PJNZ</v>
          </cell>
          <cell r="B5547" t="str">
            <v>Morocco</v>
          </cell>
          <cell r="F5547" t="str">
            <v>Additional child lives saved by intervention by cause</v>
          </cell>
          <cell r="G5547" t="str">
            <v>6-11 months; Diarrhea; Case management of premature babies</v>
          </cell>
          <cell r="H5547">
            <v>0</v>
          </cell>
          <cell r="I5547">
            <v>0</v>
          </cell>
          <cell r="J5547">
            <v>0</v>
          </cell>
        </row>
        <row r="5548">
          <cell r="A5548" t="str">
            <v>C:\Users\Eva's New Laptop\OneDrive\Eva Documents\WHO Covid\Main Files\Country Files\Morocco.PJNZ</v>
          </cell>
          <cell r="B5548" t="str">
            <v>Morocco</v>
          </cell>
          <cell r="F5548" t="str">
            <v>Additional child lives saved by intervention by cause</v>
          </cell>
          <cell r="G5548" t="str">
            <v>6-11 months; Diarrhea; Case management of neonatal sepsis/pneumonia</v>
          </cell>
          <cell r="H5548">
            <v>0</v>
          </cell>
          <cell r="I5548">
            <v>0</v>
          </cell>
          <cell r="J5548">
            <v>0</v>
          </cell>
        </row>
        <row r="5549">
          <cell r="A5549" t="str">
            <v>C:\Users\Eva's New Laptop\OneDrive\Eva Documents\WHO Covid\Main Files\Country Files\Morocco.PJNZ</v>
          </cell>
          <cell r="B5549" t="str">
            <v>Morocco</v>
          </cell>
          <cell r="F5549" t="str">
            <v>Additional child lives saved by intervention by cause</v>
          </cell>
          <cell r="G5549" t="str">
            <v>6-11 months; Diarrhea; ORS - oral rehydration solution</v>
          </cell>
          <cell r="H5549">
            <v>0</v>
          </cell>
          <cell r="I5549">
            <v>0</v>
          </cell>
          <cell r="J5549">
            <v>0</v>
          </cell>
        </row>
        <row r="5550">
          <cell r="A5550" t="str">
            <v>C:\Users\Eva's New Laptop\OneDrive\Eva Documents\WHO Covid\Main Files\Country Files\Morocco.PJNZ</v>
          </cell>
          <cell r="B5550" t="str">
            <v>Morocco</v>
          </cell>
          <cell r="F5550" t="str">
            <v>Additional child lives saved by intervention by cause</v>
          </cell>
          <cell r="G5550" t="str">
            <v>6-11 months; Diarrhea; Antibiotics for treatment of dysentery</v>
          </cell>
          <cell r="H5550">
            <v>0</v>
          </cell>
          <cell r="I5550">
            <v>0</v>
          </cell>
          <cell r="J5550">
            <v>0</v>
          </cell>
        </row>
        <row r="5551">
          <cell r="A5551" t="str">
            <v>C:\Users\Eva's New Laptop\OneDrive\Eva Documents\WHO Covid\Main Files\Country Files\Morocco.PJNZ</v>
          </cell>
          <cell r="B5551" t="str">
            <v>Morocco</v>
          </cell>
          <cell r="F5551" t="str">
            <v>Additional child lives saved by intervention by cause</v>
          </cell>
          <cell r="G5551" t="str">
            <v>6-11 months; Diarrhea; Zinc for treatment of diarrhea</v>
          </cell>
          <cell r="H5551">
            <v>0</v>
          </cell>
          <cell r="I5551">
            <v>0</v>
          </cell>
          <cell r="J5551">
            <v>0</v>
          </cell>
        </row>
        <row r="5552">
          <cell r="A5552" t="str">
            <v>C:\Users\Eva's New Laptop\OneDrive\Eva Documents\WHO Covid\Main Files\Country Files\Morocco.PJNZ</v>
          </cell>
          <cell r="B5552" t="str">
            <v>Morocco</v>
          </cell>
          <cell r="F5552" t="str">
            <v>Additional child lives saved by intervention by cause</v>
          </cell>
          <cell r="G5552" t="str">
            <v>6-11 months; Diarrhea; Oral antibiotics for pneumonia</v>
          </cell>
          <cell r="H5552">
            <v>0</v>
          </cell>
          <cell r="I5552">
            <v>0</v>
          </cell>
          <cell r="J5552">
            <v>0</v>
          </cell>
        </row>
        <row r="5553">
          <cell r="A5553" t="str">
            <v>C:\Users\Eva's New Laptop\OneDrive\Eva Documents\WHO Covid\Main Files\Country Files\Morocco.PJNZ</v>
          </cell>
          <cell r="B5553" t="str">
            <v>Morocco</v>
          </cell>
          <cell r="F5553" t="str">
            <v>Additional child lives saved by intervention by cause</v>
          </cell>
          <cell r="G5553" t="str">
            <v>6-11 months; Diarrhea; Vitamin A for treatment of measles</v>
          </cell>
          <cell r="H5553">
            <v>0</v>
          </cell>
          <cell r="I5553">
            <v>0</v>
          </cell>
          <cell r="J5553">
            <v>0</v>
          </cell>
        </row>
        <row r="5554">
          <cell r="A5554" t="str">
            <v>C:\Users\Eva's New Laptop\OneDrive\Eva Documents\WHO Covid\Main Files\Country Files\Morocco.PJNZ</v>
          </cell>
          <cell r="B5554" t="str">
            <v>Morocco</v>
          </cell>
          <cell r="F5554" t="str">
            <v>Additional child lives saved by intervention by cause</v>
          </cell>
          <cell r="G5554" t="str">
            <v>6-11 months; Diarrhea; ACTs- Artemisinin compounds for treatment of malaria</v>
          </cell>
          <cell r="H5554">
            <v>0</v>
          </cell>
          <cell r="I5554">
            <v>0</v>
          </cell>
          <cell r="J5554">
            <v>0</v>
          </cell>
        </row>
        <row r="5555">
          <cell r="A5555" t="str">
            <v>C:\Users\Eva's New Laptop\OneDrive\Eva Documents\WHO Covid\Main Files\Country Files\Morocco.PJNZ</v>
          </cell>
          <cell r="B5555" t="str">
            <v>Morocco</v>
          </cell>
          <cell r="F5555" t="str">
            <v>Additional child lives saved by intervention by cause</v>
          </cell>
          <cell r="G5555" t="str">
            <v>6-11 months; Diarrhea; SAM - treatment for severe acute malnutrition</v>
          </cell>
          <cell r="H5555">
            <v>0</v>
          </cell>
          <cell r="I5555">
            <v>0</v>
          </cell>
          <cell r="J5555">
            <v>0</v>
          </cell>
        </row>
        <row r="5556">
          <cell r="A5556" t="str">
            <v>C:\Users\Eva's New Laptop\OneDrive\Eva Documents\WHO Covid\Main Files\Country Files\Morocco.PJNZ</v>
          </cell>
          <cell r="B5556" t="str">
            <v>Morocco</v>
          </cell>
          <cell r="F5556" t="str">
            <v>Additional child lives saved by intervention by cause</v>
          </cell>
          <cell r="G5556" t="str">
            <v>6-11 months; Diarrhea; Change in wasting prevalence</v>
          </cell>
          <cell r="H5556">
            <v>0</v>
          </cell>
          <cell r="I5556">
            <v>0</v>
          </cell>
          <cell r="J5556">
            <v>0</v>
          </cell>
        </row>
        <row r="5557">
          <cell r="A5557" t="str">
            <v>C:\Users\Eva's New Laptop\OneDrive\Eva Documents\WHO Covid\Main Files\Country Files\Morocco.PJNZ</v>
          </cell>
          <cell r="B5557" t="str">
            <v>Morocco</v>
          </cell>
          <cell r="F5557" t="str">
            <v>Additional child lives saved by intervention by cause</v>
          </cell>
          <cell r="G5557" t="str">
            <v>6-11 months; Diarrhea; MAM - treatment for moderate acute malnutrition</v>
          </cell>
          <cell r="H5557">
            <v>0</v>
          </cell>
          <cell r="I5557">
            <v>0</v>
          </cell>
          <cell r="J5557">
            <v>0</v>
          </cell>
        </row>
        <row r="5558">
          <cell r="A5558" t="str">
            <v>C:\Users\Eva's New Laptop\OneDrive\Eva Documents\WHO Covid\Main Files\Country Files\Morocco.PJNZ</v>
          </cell>
          <cell r="B5558" t="str">
            <v>Morocco</v>
          </cell>
          <cell r="F5558" t="str">
            <v>Additional child lives saved by intervention by cause</v>
          </cell>
          <cell r="G5558" t="str">
            <v>6-11 months; Diarrhea; Cotrimoxazole</v>
          </cell>
          <cell r="H5558">
            <v>0</v>
          </cell>
          <cell r="I5558">
            <v>0</v>
          </cell>
          <cell r="J5558">
            <v>0</v>
          </cell>
        </row>
        <row r="5559">
          <cell r="A5559" t="str">
            <v>C:\Users\Eva's New Laptop\OneDrive\Eva Documents\WHO Covid\Main Files\Country Files\Morocco.PJNZ</v>
          </cell>
          <cell r="B5559" t="str">
            <v>Morocco</v>
          </cell>
          <cell r="F5559" t="str">
            <v>Additional child lives saved by intervention by cause</v>
          </cell>
          <cell r="G5559" t="str">
            <v>6-11 months; Diarrhea; ART</v>
          </cell>
          <cell r="H5559">
            <v>0</v>
          </cell>
          <cell r="I5559">
            <v>0</v>
          </cell>
          <cell r="J5559">
            <v>0</v>
          </cell>
        </row>
        <row r="5560">
          <cell r="A5560" t="str">
            <v>C:\Users\Eva's New Laptop\OneDrive\Eva Documents\WHO Covid\Main Files\Country Files\Morocco.PJNZ</v>
          </cell>
          <cell r="B5560" t="str">
            <v>Morocco</v>
          </cell>
          <cell r="F5560" t="str">
            <v>Additional child lives saved by intervention by cause</v>
          </cell>
          <cell r="G5560" t="str">
            <v>6-11 months; Pneumonia; Contraceptive use</v>
          </cell>
          <cell r="H5560">
            <v>0</v>
          </cell>
          <cell r="I5560">
            <v>0</v>
          </cell>
          <cell r="J5560">
            <v>0</v>
          </cell>
        </row>
        <row r="5561">
          <cell r="A5561" t="str">
            <v>C:\Users\Eva's New Laptop\OneDrive\Eva Documents\WHO Covid\Main Files\Country Files\Morocco.PJNZ</v>
          </cell>
          <cell r="B5561" t="str">
            <v>Morocco</v>
          </cell>
          <cell r="F5561" t="str">
            <v>Additional child lives saved by intervention by cause</v>
          </cell>
          <cell r="G5561" t="str">
            <v>6-11 months; Pneumonia; Folic acid supplementation/fortification</v>
          </cell>
          <cell r="H5561">
            <v>0</v>
          </cell>
          <cell r="I5561">
            <v>0</v>
          </cell>
          <cell r="J5561">
            <v>0</v>
          </cell>
        </row>
        <row r="5562">
          <cell r="A5562" t="str">
            <v>C:\Users\Eva's New Laptop\OneDrive\Eva Documents\WHO Covid\Main Files\Country Files\Morocco.PJNZ</v>
          </cell>
          <cell r="B5562" t="str">
            <v>Morocco</v>
          </cell>
          <cell r="F5562" t="str">
            <v>Additional child lives saved by intervention by cause</v>
          </cell>
          <cell r="G5562" t="str">
            <v>6-11 months; Pneumonia; Blanket iron supplementation/fortification</v>
          </cell>
          <cell r="H5562">
            <v>0</v>
          </cell>
          <cell r="I5562">
            <v>0</v>
          </cell>
          <cell r="J5562">
            <v>0</v>
          </cell>
        </row>
        <row r="5563">
          <cell r="A5563" t="str">
            <v>C:\Users\Eva's New Laptop\OneDrive\Eva Documents\WHO Covid\Main Files\Country Files\Morocco.PJNZ</v>
          </cell>
          <cell r="B5563" t="str">
            <v>Morocco</v>
          </cell>
          <cell r="F5563" t="str">
            <v>Additional child lives saved by intervention by cause</v>
          </cell>
          <cell r="G5563" t="str">
            <v>6-11 months; Pneumonia; TT - Tetanus toxoid vaccination</v>
          </cell>
          <cell r="H5563">
            <v>0</v>
          </cell>
          <cell r="I5563">
            <v>0</v>
          </cell>
          <cell r="J5563">
            <v>0</v>
          </cell>
        </row>
        <row r="5564">
          <cell r="A5564" t="str">
            <v>C:\Users\Eva's New Laptop\OneDrive\Eva Documents\WHO Covid\Main Files\Country Files\Morocco.PJNZ</v>
          </cell>
          <cell r="B5564" t="str">
            <v>Morocco</v>
          </cell>
          <cell r="F5564" t="str">
            <v>Additional child lives saved by intervention by cause</v>
          </cell>
          <cell r="G5564" t="str">
            <v>6-11 months; Pneumonia; IPTp - Intermittent preventive treatment of malaria during pregnancy</v>
          </cell>
          <cell r="H5564">
            <v>0</v>
          </cell>
          <cell r="I5564">
            <v>0</v>
          </cell>
          <cell r="J5564">
            <v>0</v>
          </cell>
        </row>
        <row r="5565">
          <cell r="A5565" t="str">
            <v>C:\Users\Eva's New Laptop\OneDrive\Eva Documents\WHO Covid\Main Files\Country Files\Morocco.PJNZ</v>
          </cell>
          <cell r="B5565" t="str">
            <v>Morocco</v>
          </cell>
          <cell r="F5565" t="str">
            <v>Additional child lives saved by intervention by cause</v>
          </cell>
          <cell r="G5565" t="str">
            <v>6-11 months; Pneumonia; Syphilis detection and treatment</v>
          </cell>
          <cell r="H5565">
            <v>0</v>
          </cell>
          <cell r="I5565">
            <v>0</v>
          </cell>
          <cell r="J5565">
            <v>0</v>
          </cell>
        </row>
        <row r="5566">
          <cell r="A5566" t="str">
            <v>C:\Users\Eva's New Laptop\OneDrive\Eva Documents\WHO Covid\Main Files\Country Files\Morocco.PJNZ</v>
          </cell>
          <cell r="B5566" t="str">
            <v>Morocco</v>
          </cell>
          <cell r="F5566" t="str">
            <v>Additional child lives saved by intervention by cause</v>
          </cell>
          <cell r="G5566" t="str">
            <v>6-11 months; Pneumonia; Calcium supplementation</v>
          </cell>
          <cell r="H5566">
            <v>0</v>
          </cell>
          <cell r="I5566">
            <v>0</v>
          </cell>
          <cell r="J5566">
            <v>0</v>
          </cell>
        </row>
        <row r="5567">
          <cell r="A5567" t="str">
            <v>C:\Users\Eva's New Laptop\OneDrive\Eva Documents\WHO Covid\Main Files\Country Files\Morocco.PJNZ</v>
          </cell>
          <cell r="B5567" t="str">
            <v>Morocco</v>
          </cell>
          <cell r="F5567" t="str">
            <v>Additional child lives saved by intervention by cause</v>
          </cell>
          <cell r="G5567" t="str">
            <v>6-11 months; Pneumonia; Micronutrient supplementation (iron and multiple micronutrients)</v>
          </cell>
          <cell r="H5567">
            <v>0</v>
          </cell>
          <cell r="I5567">
            <v>0</v>
          </cell>
          <cell r="J5567">
            <v>0</v>
          </cell>
        </row>
        <row r="5568">
          <cell r="A5568" t="str">
            <v>C:\Users\Eva's New Laptop\OneDrive\Eva Documents\WHO Covid\Main Files\Country Files\Morocco.PJNZ</v>
          </cell>
          <cell r="B5568" t="str">
            <v>Morocco</v>
          </cell>
          <cell r="F5568" t="str">
            <v>Additional child lives saved by intervention by cause</v>
          </cell>
          <cell r="G5568" t="str">
            <v>6-11 months; Pneumonia; Balanced energy supplementation</v>
          </cell>
          <cell r="H5568">
            <v>0</v>
          </cell>
          <cell r="I5568">
            <v>0</v>
          </cell>
          <cell r="J5568">
            <v>0</v>
          </cell>
        </row>
        <row r="5569">
          <cell r="A5569" t="str">
            <v>C:\Users\Eva's New Laptop\OneDrive\Eva Documents\WHO Covid\Main Files\Country Files\Morocco.PJNZ</v>
          </cell>
          <cell r="B5569" t="str">
            <v>Morocco</v>
          </cell>
          <cell r="F5569" t="str">
            <v>Additional child lives saved by intervention by cause</v>
          </cell>
          <cell r="G5569" t="str">
            <v>6-11 months; Pneumonia; Hypertensive disorder case management</v>
          </cell>
          <cell r="H5569">
            <v>0</v>
          </cell>
          <cell r="I5569">
            <v>0</v>
          </cell>
          <cell r="J5569">
            <v>0</v>
          </cell>
        </row>
        <row r="5570">
          <cell r="A5570" t="str">
            <v>C:\Users\Eva's New Laptop\OneDrive\Eva Documents\WHO Covid\Main Files\Country Files\Morocco.PJNZ</v>
          </cell>
          <cell r="B5570" t="str">
            <v>Morocco</v>
          </cell>
          <cell r="F5570" t="str">
            <v>Additional child lives saved by intervention by cause</v>
          </cell>
          <cell r="G5570" t="str">
            <v>6-11 months; Pneumonia; MgSO4 management of pre-eclampsia</v>
          </cell>
          <cell r="H5570">
            <v>0</v>
          </cell>
          <cell r="I5570">
            <v>0</v>
          </cell>
          <cell r="J5570">
            <v>0</v>
          </cell>
        </row>
        <row r="5571">
          <cell r="A5571" t="str">
            <v>C:\Users\Eva's New Laptop\OneDrive\Eva Documents\WHO Covid\Main Files\Country Files\Morocco.PJNZ</v>
          </cell>
          <cell r="B5571" t="str">
            <v>Morocco</v>
          </cell>
          <cell r="F5571" t="str">
            <v>Additional child lives saved by intervention by cause</v>
          </cell>
          <cell r="G5571" t="str">
            <v>6-11 months; Pneumonia; PMTCT - Prevention of mother to child transmission of HIV (including breastfeeding choices)</v>
          </cell>
          <cell r="H5571">
            <v>0</v>
          </cell>
          <cell r="I5571">
            <v>0</v>
          </cell>
          <cell r="J5571">
            <v>0</v>
          </cell>
        </row>
        <row r="5572">
          <cell r="A5572" t="str">
            <v>C:\Users\Eva's New Laptop\OneDrive\Eva Documents\WHO Covid\Main Files\Country Files\Morocco.PJNZ</v>
          </cell>
          <cell r="B5572" t="str">
            <v>Morocco</v>
          </cell>
          <cell r="F5572" t="str">
            <v>Additional child lives saved by intervention by cause</v>
          </cell>
          <cell r="G5572" t="str">
            <v>6-11 months; Pneumonia; Maternal age and birth order</v>
          </cell>
          <cell r="H5572">
            <v>0</v>
          </cell>
          <cell r="I5572">
            <v>6.69E-4</v>
          </cell>
          <cell r="J5572">
            <v>1.1329999999999999E-3</v>
          </cell>
        </row>
        <row r="5573">
          <cell r="A5573" t="str">
            <v>C:\Users\Eva's New Laptop\OneDrive\Eva Documents\WHO Covid\Main Files\Country Files\Morocco.PJNZ</v>
          </cell>
          <cell r="B5573" t="str">
            <v>Morocco</v>
          </cell>
          <cell r="F5573" t="str">
            <v>Additional child lives saved by intervention by cause</v>
          </cell>
          <cell r="G5573" t="str">
            <v>6-11 months; Pneumonia; Birth intervals</v>
          </cell>
          <cell r="H5573">
            <v>0</v>
          </cell>
          <cell r="I5573">
            <v>5.0000000000000004E-6</v>
          </cell>
          <cell r="J5573">
            <v>7.9999999999999996E-6</v>
          </cell>
        </row>
        <row r="5574">
          <cell r="A5574" t="str">
            <v>C:\Users\Eva's New Laptop\OneDrive\Eva Documents\WHO Covid\Main Files\Country Files\Morocco.PJNZ</v>
          </cell>
          <cell r="B5574" t="str">
            <v>Morocco</v>
          </cell>
          <cell r="F5574" t="str">
            <v>Additional child lives saved by intervention by cause</v>
          </cell>
          <cell r="G5574" t="str">
            <v>6-11 months; Pneumonia; Thermal protection</v>
          </cell>
          <cell r="H5574">
            <v>0</v>
          </cell>
          <cell r="I5574">
            <v>0</v>
          </cell>
          <cell r="J5574">
            <v>0</v>
          </cell>
        </row>
        <row r="5575">
          <cell r="A5575" t="str">
            <v>C:\Users\Eva's New Laptop\OneDrive\Eva Documents\WHO Covid\Main Files\Country Files\Morocco.PJNZ</v>
          </cell>
          <cell r="B5575" t="str">
            <v>Morocco</v>
          </cell>
          <cell r="F5575" t="str">
            <v>Additional child lives saved by intervention by cause</v>
          </cell>
          <cell r="G5575" t="str">
            <v>6-11 months; Pneumonia; Clean cord care</v>
          </cell>
          <cell r="H5575">
            <v>0</v>
          </cell>
          <cell r="I5575">
            <v>0</v>
          </cell>
          <cell r="J5575">
            <v>0</v>
          </cell>
        </row>
        <row r="5576">
          <cell r="A5576" t="str">
            <v>C:\Users\Eva's New Laptop\OneDrive\Eva Documents\WHO Covid\Main Files\Country Files\Morocco.PJNZ</v>
          </cell>
          <cell r="B5576" t="str">
            <v>Morocco</v>
          </cell>
          <cell r="F5576" t="str">
            <v>Additional child lives saved by intervention by cause</v>
          </cell>
          <cell r="G5576" t="str">
            <v>6-11 months; Pneumonia; Clean birth environment</v>
          </cell>
          <cell r="H5576">
            <v>0</v>
          </cell>
          <cell r="I5576">
            <v>0</v>
          </cell>
          <cell r="J5576">
            <v>0</v>
          </cell>
        </row>
        <row r="5577">
          <cell r="A5577" t="str">
            <v>C:\Users\Eva's New Laptop\OneDrive\Eva Documents\WHO Covid\Main Files\Country Files\Morocco.PJNZ</v>
          </cell>
          <cell r="B5577" t="str">
            <v>Morocco</v>
          </cell>
          <cell r="F5577" t="str">
            <v>Additional child lives saved by intervention by cause</v>
          </cell>
          <cell r="G5577" t="str">
            <v>6-11 months; Pneumonia; Immediate drying and additional stimulation</v>
          </cell>
          <cell r="H5577">
            <v>0</v>
          </cell>
          <cell r="I5577">
            <v>0</v>
          </cell>
          <cell r="J5577">
            <v>0</v>
          </cell>
        </row>
        <row r="5578">
          <cell r="A5578" t="str">
            <v>C:\Users\Eva's New Laptop\OneDrive\Eva Documents\WHO Covid\Main Files\Country Files\Morocco.PJNZ</v>
          </cell>
          <cell r="B5578" t="str">
            <v>Morocco</v>
          </cell>
          <cell r="F5578" t="str">
            <v>Additional child lives saved by intervention by cause</v>
          </cell>
          <cell r="G5578" t="str">
            <v>6-11 months; Pneumonia; Neonatal resuscitation</v>
          </cell>
          <cell r="H5578">
            <v>0</v>
          </cell>
          <cell r="I5578">
            <v>0</v>
          </cell>
          <cell r="J5578">
            <v>0</v>
          </cell>
        </row>
        <row r="5579">
          <cell r="A5579" t="str">
            <v>C:\Users\Eva's New Laptop\OneDrive\Eva Documents\WHO Covid\Main Files\Country Files\Morocco.PJNZ</v>
          </cell>
          <cell r="B5579" t="str">
            <v>Morocco</v>
          </cell>
          <cell r="F5579" t="str">
            <v>Additional child lives saved by intervention by cause</v>
          </cell>
          <cell r="G5579" t="str">
            <v>6-11 months; Pneumonia; Antenatal corticosteroids for preterm labor</v>
          </cell>
          <cell r="H5579">
            <v>0</v>
          </cell>
          <cell r="I5579">
            <v>0</v>
          </cell>
          <cell r="J5579">
            <v>0</v>
          </cell>
        </row>
        <row r="5580">
          <cell r="A5580" t="str">
            <v>C:\Users\Eva's New Laptop\OneDrive\Eva Documents\WHO Covid\Main Files\Country Files\Morocco.PJNZ</v>
          </cell>
          <cell r="B5580" t="str">
            <v>Morocco</v>
          </cell>
          <cell r="F5580" t="str">
            <v>Additional child lives saved by intervention by cause</v>
          </cell>
          <cell r="G5580" t="str">
            <v>6-11 months; Pneumonia; Antibiotics for preterm or prolonged PROM</v>
          </cell>
          <cell r="H5580">
            <v>0</v>
          </cell>
          <cell r="I5580">
            <v>0</v>
          </cell>
          <cell r="J5580">
            <v>0</v>
          </cell>
        </row>
        <row r="5581">
          <cell r="A5581" t="str">
            <v>C:\Users\Eva's New Laptop\OneDrive\Eva Documents\WHO Covid\Main Files\Country Files\Morocco.PJNZ</v>
          </cell>
          <cell r="B5581" t="str">
            <v>Morocco</v>
          </cell>
          <cell r="F5581" t="str">
            <v>Additional child lives saved by intervention by cause</v>
          </cell>
          <cell r="G5581" t="str">
            <v>6-11 months; Pneumonia; Parenteral administration of anti-convulsants</v>
          </cell>
          <cell r="H5581">
            <v>0</v>
          </cell>
          <cell r="I5581">
            <v>0</v>
          </cell>
          <cell r="J5581">
            <v>0</v>
          </cell>
        </row>
        <row r="5582">
          <cell r="A5582" t="str">
            <v>C:\Users\Eva's New Laptop\OneDrive\Eva Documents\WHO Covid\Main Files\Country Files\Morocco.PJNZ</v>
          </cell>
          <cell r="B5582" t="str">
            <v>Morocco</v>
          </cell>
          <cell r="F5582" t="str">
            <v>Additional child lives saved by intervention by cause</v>
          </cell>
          <cell r="G5582" t="str">
            <v>6-11 months; Pneumonia; Parenteral administration of uterotonics</v>
          </cell>
          <cell r="H5582">
            <v>0</v>
          </cell>
          <cell r="I5582">
            <v>0</v>
          </cell>
          <cell r="J5582">
            <v>0</v>
          </cell>
        </row>
        <row r="5583">
          <cell r="A5583" t="str">
            <v>C:\Users\Eva's New Laptop\OneDrive\Eva Documents\WHO Covid\Main Files\Country Files\Morocco.PJNZ</v>
          </cell>
          <cell r="B5583" t="str">
            <v>Morocco</v>
          </cell>
          <cell r="F5583" t="str">
            <v>Additional child lives saved by intervention by cause</v>
          </cell>
          <cell r="G5583" t="str">
            <v>6-11 months; Pneumonia; Parenteral administration of antibiotics</v>
          </cell>
          <cell r="H5583">
            <v>0</v>
          </cell>
          <cell r="I5583">
            <v>0</v>
          </cell>
          <cell r="J5583">
            <v>0</v>
          </cell>
        </row>
        <row r="5584">
          <cell r="A5584" t="str">
            <v>C:\Users\Eva's New Laptop\OneDrive\Eva Documents\WHO Covid\Main Files\Country Files\Morocco.PJNZ</v>
          </cell>
          <cell r="B5584" t="str">
            <v>Morocco</v>
          </cell>
          <cell r="F5584" t="str">
            <v>Additional child lives saved by intervention by cause</v>
          </cell>
          <cell r="G5584" t="str">
            <v>6-11 months; Pneumonia; Assisted vaginal delivery</v>
          </cell>
          <cell r="H5584">
            <v>0</v>
          </cell>
          <cell r="I5584">
            <v>0</v>
          </cell>
          <cell r="J5584">
            <v>0</v>
          </cell>
        </row>
        <row r="5585">
          <cell r="A5585" t="str">
            <v>C:\Users\Eva's New Laptop\OneDrive\Eva Documents\WHO Covid\Main Files\Country Files\Morocco.PJNZ</v>
          </cell>
          <cell r="B5585" t="str">
            <v>Morocco</v>
          </cell>
          <cell r="F5585" t="str">
            <v>Additional child lives saved by intervention by cause</v>
          </cell>
          <cell r="G5585" t="str">
            <v>6-11 months; Pneumonia; Cesarean delivery</v>
          </cell>
          <cell r="H5585">
            <v>0</v>
          </cell>
          <cell r="I5585">
            <v>0</v>
          </cell>
          <cell r="J5585">
            <v>0</v>
          </cell>
        </row>
        <row r="5586">
          <cell r="A5586" t="str">
            <v>C:\Users\Eva's New Laptop\OneDrive\Eva Documents\WHO Covid\Main Files\Country Files\Morocco.PJNZ</v>
          </cell>
          <cell r="B5586" t="str">
            <v>Morocco</v>
          </cell>
          <cell r="F5586" t="str">
            <v>Additional child lives saved by intervention by cause</v>
          </cell>
          <cell r="G5586" t="str">
            <v>6-11 months; Pneumonia; Age-appropriate breastfeeding practices</v>
          </cell>
          <cell r="H5586">
            <v>0</v>
          </cell>
          <cell r="I5586">
            <v>0</v>
          </cell>
          <cell r="J5586">
            <v>0</v>
          </cell>
        </row>
        <row r="5587">
          <cell r="A5587" t="str">
            <v>C:\Users\Eva's New Laptop\OneDrive\Eva Documents\WHO Covid\Main Files\Country Files\Morocco.PJNZ</v>
          </cell>
          <cell r="B5587" t="str">
            <v>Morocco</v>
          </cell>
          <cell r="F5587" t="str">
            <v>Additional child lives saved by intervention by cause</v>
          </cell>
          <cell r="G5587" t="str">
            <v>6-11 months; Pneumonia; Prevalence of early initiation of breastfeeding</v>
          </cell>
          <cell r="H5587">
            <v>0</v>
          </cell>
          <cell r="I5587">
            <v>0</v>
          </cell>
          <cell r="J5587">
            <v>0</v>
          </cell>
        </row>
        <row r="5588">
          <cell r="A5588" t="str">
            <v>C:\Users\Eva's New Laptop\OneDrive\Eva Documents\WHO Covid\Main Files\Country Files\Morocco.PJNZ</v>
          </cell>
          <cell r="B5588" t="str">
            <v>Morocco</v>
          </cell>
          <cell r="F5588" t="str">
            <v>Additional child lives saved by intervention by cause</v>
          </cell>
          <cell r="G5588" t="str">
            <v>6-11 months; Pneumonia; Appropriate complementary feeding</v>
          </cell>
          <cell r="H5588">
            <v>0</v>
          </cell>
          <cell r="I5588">
            <v>0</v>
          </cell>
          <cell r="J5588">
            <v>0</v>
          </cell>
        </row>
        <row r="5589">
          <cell r="A5589" t="str">
            <v>C:\Users\Eva's New Laptop\OneDrive\Eva Documents\WHO Covid\Main Files\Country Files\Morocco.PJNZ</v>
          </cell>
          <cell r="B5589" t="str">
            <v>Morocco</v>
          </cell>
          <cell r="F5589" t="str">
            <v>Additional child lives saved by intervention by cause</v>
          </cell>
          <cell r="G5589" t="str">
            <v>6-11 months; Pneumonia; Change in stunting prevalence</v>
          </cell>
          <cell r="H5589">
            <v>0</v>
          </cell>
          <cell r="I5589">
            <v>0</v>
          </cell>
          <cell r="J5589">
            <v>0</v>
          </cell>
        </row>
        <row r="5590">
          <cell r="A5590" t="str">
            <v>C:\Users\Eva's New Laptop\OneDrive\Eva Documents\WHO Covid\Main Files\Country Files\Morocco.PJNZ</v>
          </cell>
          <cell r="B5590" t="str">
            <v>Morocco</v>
          </cell>
          <cell r="F5590" t="str">
            <v>Additional child lives saved by intervention by cause</v>
          </cell>
          <cell r="G5590" t="str">
            <v>6-11 months; Pneumonia; Vitamin A supplementation</v>
          </cell>
          <cell r="H5590">
            <v>0</v>
          </cell>
          <cell r="I5590">
            <v>0</v>
          </cell>
          <cell r="J5590">
            <v>0</v>
          </cell>
        </row>
        <row r="5591">
          <cell r="A5591" t="str">
            <v>C:\Users\Eva's New Laptop\OneDrive\Eva Documents\WHO Covid\Main Files\Country Files\Morocco.PJNZ</v>
          </cell>
          <cell r="B5591" t="str">
            <v>Morocco</v>
          </cell>
          <cell r="F5591" t="str">
            <v>Additional child lives saved by intervention by cause</v>
          </cell>
          <cell r="G5591" t="str">
            <v>6-11 months; Pneumonia; Zinc supplementation</v>
          </cell>
          <cell r="H5591">
            <v>0</v>
          </cell>
          <cell r="I5591">
            <v>0</v>
          </cell>
          <cell r="J5591">
            <v>0</v>
          </cell>
        </row>
        <row r="5592">
          <cell r="A5592" t="str">
            <v>C:\Users\Eva's New Laptop\OneDrive\Eva Documents\WHO Covid\Main Files\Country Files\Morocco.PJNZ</v>
          </cell>
          <cell r="B5592" t="str">
            <v>Morocco</v>
          </cell>
          <cell r="F5592" t="str">
            <v>Additional child lives saved by intervention by cause</v>
          </cell>
          <cell r="G5592" t="str">
            <v>6-11 months; Pneumonia; Basic sanitation</v>
          </cell>
          <cell r="H5592">
            <v>0</v>
          </cell>
          <cell r="I5592">
            <v>0</v>
          </cell>
          <cell r="J5592">
            <v>0</v>
          </cell>
        </row>
        <row r="5593">
          <cell r="A5593" t="str">
            <v>C:\Users\Eva's New Laptop\OneDrive\Eva Documents\WHO Covid\Main Files\Country Files\Morocco.PJNZ</v>
          </cell>
          <cell r="B5593" t="str">
            <v>Morocco</v>
          </cell>
          <cell r="F5593" t="str">
            <v>Additional child lives saved by intervention by cause</v>
          </cell>
          <cell r="G5593" t="str">
            <v>6-11 months; Pneumonia; Point-of-use filtered water</v>
          </cell>
          <cell r="H5593">
            <v>0</v>
          </cell>
          <cell r="I5593">
            <v>0</v>
          </cell>
          <cell r="J5593">
            <v>0</v>
          </cell>
        </row>
        <row r="5594">
          <cell r="A5594" t="str">
            <v>C:\Users\Eva's New Laptop\OneDrive\Eva Documents\WHO Covid\Main Files\Country Files\Morocco.PJNZ</v>
          </cell>
          <cell r="B5594" t="str">
            <v>Morocco</v>
          </cell>
          <cell r="F5594" t="str">
            <v>Additional child lives saved by intervention by cause</v>
          </cell>
          <cell r="G5594" t="str">
            <v>6-11 months; Pneumonia; Piped water</v>
          </cell>
          <cell r="H5594">
            <v>0</v>
          </cell>
          <cell r="I5594">
            <v>0</v>
          </cell>
          <cell r="J5594">
            <v>0</v>
          </cell>
        </row>
        <row r="5595">
          <cell r="A5595" t="str">
            <v>C:\Users\Eva's New Laptop\OneDrive\Eva Documents\WHO Covid\Main Files\Country Files\Morocco.PJNZ</v>
          </cell>
          <cell r="B5595" t="str">
            <v>Morocco</v>
          </cell>
          <cell r="F5595" t="str">
            <v>Additional child lives saved by intervention by cause</v>
          </cell>
          <cell r="G5595" t="str">
            <v>6-11 months; Pneumonia; Hand washing with soap</v>
          </cell>
          <cell r="H5595">
            <v>0</v>
          </cell>
          <cell r="I5595">
            <v>0</v>
          </cell>
          <cell r="J5595">
            <v>0</v>
          </cell>
        </row>
        <row r="5596">
          <cell r="A5596" t="str">
            <v>C:\Users\Eva's New Laptop\OneDrive\Eva Documents\WHO Covid\Main Files\Country Files\Morocco.PJNZ</v>
          </cell>
          <cell r="B5596" t="str">
            <v>Morocco</v>
          </cell>
          <cell r="F5596" t="str">
            <v>Additional child lives saved by intervention by cause</v>
          </cell>
          <cell r="G5596" t="str">
            <v>6-11 months; Pneumonia; Hygienic disposal of children's stools</v>
          </cell>
          <cell r="H5596">
            <v>0</v>
          </cell>
          <cell r="I5596">
            <v>0</v>
          </cell>
          <cell r="J5596">
            <v>0</v>
          </cell>
        </row>
        <row r="5597">
          <cell r="A5597" t="str">
            <v>C:\Users\Eva's New Laptop\OneDrive\Eva Documents\WHO Covid\Main Files\Country Files\Morocco.PJNZ</v>
          </cell>
          <cell r="B5597" t="str">
            <v>Morocco</v>
          </cell>
          <cell r="F5597" t="str">
            <v>Additional child lives saved by intervention by cause</v>
          </cell>
          <cell r="G5597" t="str">
            <v>6-11 months; Pneumonia; ITN/IRS - Households protected from malaria</v>
          </cell>
          <cell r="H5597">
            <v>0</v>
          </cell>
          <cell r="I5597">
            <v>0</v>
          </cell>
          <cell r="J5597">
            <v>0</v>
          </cell>
        </row>
        <row r="5598">
          <cell r="A5598" t="str">
            <v>C:\Users\Eva's New Laptop\OneDrive\Eva Documents\WHO Covid\Main Files\Country Files\Morocco.PJNZ</v>
          </cell>
          <cell r="B5598" t="str">
            <v>Morocco</v>
          </cell>
          <cell r="F5598" t="str">
            <v>Additional child lives saved by intervention by cause</v>
          </cell>
          <cell r="G5598" t="str">
            <v>6-11 months; Pneumonia; Complementary feeding (via reduction in stunting)</v>
          </cell>
          <cell r="H5598">
            <v>0</v>
          </cell>
          <cell r="I5598">
            <v>0</v>
          </cell>
          <cell r="J5598">
            <v>0</v>
          </cell>
        </row>
        <row r="5599">
          <cell r="A5599" t="str">
            <v>C:\Users\Eva's New Laptop\OneDrive\Eva Documents\WHO Covid\Main Files\Country Files\Morocco.PJNZ</v>
          </cell>
          <cell r="B5599" t="str">
            <v>Morocco</v>
          </cell>
          <cell r="F5599" t="str">
            <v>Additional child lives saved by intervention by cause</v>
          </cell>
          <cell r="G5599" t="str">
            <v>6-11 months; Pneumonia; Complementary feeding (via reduction in wasting)</v>
          </cell>
          <cell r="H5599">
            <v>0</v>
          </cell>
          <cell r="I5599">
            <v>0</v>
          </cell>
          <cell r="J5599">
            <v>0</v>
          </cell>
        </row>
        <row r="5600">
          <cell r="A5600" t="str">
            <v>C:\Users\Eva's New Laptop\OneDrive\Eva Documents\WHO Covid\Main Files\Country Files\Morocco.PJNZ</v>
          </cell>
          <cell r="B5600" t="str">
            <v>Morocco</v>
          </cell>
          <cell r="F5600" t="str">
            <v>Additional child lives saved by intervention by cause</v>
          </cell>
          <cell r="G5600" t="str">
            <v>6-11 months; Pneumonia; BCG vaccine</v>
          </cell>
          <cell r="H5600">
            <v>0</v>
          </cell>
          <cell r="I5600">
            <v>0</v>
          </cell>
          <cell r="J5600">
            <v>0</v>
          </cell>
        </row>
        <row r="5601">
          <cell r="A5601" t="str">
            <v>C:\Users\Eva's New Laptop\OneDrive\Eva Documents\WHO Covid\Main Files\Country Files\Morocco.PJNZ</v>
          </cell>
          <cell r="B5601" t="str">
            <v>Morocco</v>
          </cell>
          <cell r="F5601" t="str">
            <v>Additional child lives saved by intervention by cause</v>
          </cell>
          <cell r="G5601" t="str">
            <v>6-11 months; Pneumonia; Polio vaccine</v>
          </cell>
          <cell r="H5601">
            <v>0</v>
          </cell>
          <cell r="I5601">
            <v>0</v>
          </cell>
          <cell r="J5601">
            <v>0</v>
          </cell>
        </row>
        <row r="5602">
          <cell r="A5602" t="str">
            <v>C:\Users\Eva's New Laptop\OneDrive\Eva Documents\WHO Covid\Main Files\Country Files\Morocco.PJNZ</v>
          </cell>
          <cell r="B5602" t="str">
            <v>Morocco</v>
          </cell>
          <cell r="F5602" t="str">
            <v>Additional child lives saved by intervention by cause</v>
          </cell>
          <cell r="G5602" t="str">
            <v>6-11 months; Pneumonia; DPT vaccine</v>
          </cell>
          <cell r="H5602">
            <v>0</v>
          </cell>
          <cell r="I5602">
            <v>0</v>
          </cell>
          <cell r="J5602">
            <v>0</v>
          </cell>
        </row>
        <row r="5603">
          <cell r="A5603" t="str">
            <v>C:\Users\Eva's New Laptop\OneDrive\Eva Documents\WHO Covid\Main Files\Country Files\Morocco.PJNZ</v>
          </cell>
          <cell r="B5603" t="str">
            <v>Morocco</v>
          </cell>
          <cell r="F5603" t="str">
            <v>Additional child lives saved by intervention by cause</v>
          </cell>
          <cell r="G5603" t="str">
            <v>6-11 months; Pneumonia; H. influenzae b vaccine</v>
          </cell>
          <cell r="H5603">
            <v>0</v>
          </cell>
          <cell r="I5603">
            <v>0</v>
          </cell>
          <cell r="J5603">
            <v>0</v>
          </cell>
        </row>
        <row r="5604">
          <cell r="A5604" t="str">
            <v>C:\Users\Eva's New Laptop\OneDrive\Eva Documents\WHO Covid\Main Files\Country Files\Morocco.PJNZ</v>
          </cell>
          <cell r="B5604" t="str">
            <v>Morocco</v>
          </cell>
          <cell r="F5604" t="str">
            <v>Additional child lives saved by intervention by cause</v>
          </cell>
          <cell r="G5604" t="str">
            <v>6-11 months; Pneumonia; HepB vaccine</v>
          </cell>
          <cell r="H5604">
            <v>0</v>
          </cell>
          <cell r="I5604">
            <v>0</v>
          </cell>
          <cell r="J5604">
            <v>0</v>
          </cell>
        </row>
        <row r="5605">
          <cell r="A5605" t="str">
            <v>C:\Users\Eva's New Laptop\OneDrive\Eva Documents\WHO Covid\Main Files\Country Files\Morocco.PJNZ</v>
          </cell>
          <cell r="B5605" t="str">
            <v>Morocco</v>
          </cell>
          <cell r="F5605" t="str">
            <v>Additional child lives saved by intervention by cause</v>
          </cell>
          <cell r="G5605" t="str">
            <v>6-11 months; Pneumonia; Pneumococcal vaccine</v>
          </cell>
          <cell r="H5605">
            <v>0</v>
          </cell>
          <cell r="I5605">
            <v>0.37574000000000002</v>
          </cell>
          <cell r="J5605">
            <v>0.46758699999999997</v>
          </cell>
        </row>
        <row r="5606">
          <cell r="A5606" t="str">
            <v>C:\Users\Eva's New Laptop\OneDrive\Eva Documents\WHO Covid\Main Files\Country Files\Morocco.PJNZ</v>
          </cell>
          <cell r="B5606" t="str">
            <v>Morocco</v>
          </cell>
          <cell r="F5606" t="str">
            <v>Additional child lives saved by intervention by cause</v>
          </cell>
          <cell r="G5606" t="str">
            <v>6-11 months; Pneumonia; Rotavirus vaccine</v>
          </cell>
          <cell r="H5606">
            <v>0</v>
          </cell>
          <cell r="I5606">
            <v>1</v>
          </cell>
          <cell r="J5606">
            <v>1</v>
          </cell>
        </row>
        <row r="5607">
          <cell r="A5607" t="str">
            <v>C:\Users\Eva's New Laptop\OneDrive\Eva Documents\WHO Covid\Main Files\Country Files\Morocco.PJNZ</v>
          </cell>
          <cell r="B5607" t="str">
            <v>Morocco</v>
          </cell>
          <cell r="F5607" t="str">
            <v>Additional child lives saved by intervention by cause</v>
          </cell>
          <cell r="G5607" t="str">
            <v>6-11 months; Pneumonia; Meningococcal A</v>
          </cell>
          <cell r="H5607">
            <v>0</v>
          </cell>
          <cell r="I5607">
            <v>0</v>
          </cell>
          <cell r="J5607">
            <v>0</v>
          </cell>
        </row>
        <row r="5608">
          <cell r="A5608" t="str">
            <v>C:\Users\Eva's New Laptop\OneDrive\Eva Documents\WHO Covid\Main Files\Country Files\Morocco.PJNZ</v>
          </cell>
          <cell r="B5608" t="str">
            <v>Morocco</v>
          </cell>
          <cell r="F5608" t="str">
            <v>Additional child lives saved by intervention by cause</v>
          </cell>
          <cell r="G5608" t="str">
            <v>6-11 months; Pneumonia; Malaria vaccine</v>
          </cell>
          <cell r="H5608">
            <v>0</v>
          </cell>
          <cell r="I5608">
            <v>0</v>
          </cell>
          <cell r="J5608">
            <v>0</v>
          </cell>
        </row>
        <row r="5609">
          <cell r="A5609" t="str">
            <v>C:\Users\Eva's New Laptop\OneDrive\Eva Documents\WHO Covid\Main Files\Country Files\Morocco.PJNZ</v>
          </cell>
          <cell r="B5609" t="str">
            <v>Morocco</v>
          </cell>
          <cell r="F5609" t="str">
            <v>Additional child lives saved by intervention by cause</v>
          </cell>
          <cell r="G5609" t="str">
            <v>6-11 months; Pneumonia; Measles vaccine</v>
          </cell>
          <cell r="H5609">
            <v>0</v>
          </cell>
          <cell r="I5609">
            <v>0</v>
          </cell>
          <cell r="J5609">
            <v>0</v>
          </cell>
        </row>
        <row r="5610">
          <cell r="A5610" t="str">
            <v>C:\Users\Eva's New Laptop\OneDrive\Eva Documents\WHO Covid\Main Files\Country Files\Morocco.PJNZ</v>
          </cell>
          <cell r="B5610" t="str">
            <v>Morocco</v>
          </cell>
          <cell r="F5610" t="str">
            <v>Additional child lives saved by intervention by cause</v>
          </cell>
          <cell r="G5610" t="str">
            <v>6-11 months; Pneumonia; Diarrheal vaccine pathogen B</v>
          </cell>
          <cell r="H5610">
            <v>0</v>
          </cell>
          <cell r="I5610">
            <v>0</v>
          </cell>
          <cell r="J5610">
            <v>0</v>
          </cell>
        </row>
        <row r="5611">
          <cell r="A5611" t="str">
            <v>C:\Users\Eva's New Laptop\OneDrive\Eva Documents\WHO Covid\Main Files\Country Files\Morocco.PJNZ</v>
          </cell>
          <cell r="B5611" t="str">
            <v>Morocco</v>
          </cell>
          <cell r="F5611" t="str">
            <v>Additional child lives saved by intervention by cause</v>
          </cell>
          <cell r="G5611" t="str">
            <v>6-11 months; Pneumonia; Diarrheal vaccine pathogen C</v>
          </cell>
          <cell r="H5611">
            <v>0</v>
          </cell>
          <cell r="I5611">
            <v>0</v>
          </cell>
          <cell r="J5611">
            <v>0</v>
          </cell>
        </row>
        <row r="5612">
          <cell r="A5612" t="str">
            <v>C:\Users\Eva's New Laptop\OneDrive\Eva Documents\WHO Covid\Main Files\Country Files\Morocco.PJNZ</v>
          </cell>
          <cell r="B5612" t="str">
            <v>Morocco</v>
          </cell>
          <cell r="F5612" t="str">
            <v>Additional child lives saved by intervention by cause</v>
          </cell>
          <cell r="G5612" t="str">
            <v>6-11 months; Pneumonia; Vaccine D</v>
          </cell>
          <cell r="H5612">
            <v>0</v>
          </cell>
          <cell r="I5612">
            <v>0</v>
          </cell>
          <cell r="J5612">
            <v>0</v>
          </cell>
        </row>
        <row r="5613">
          <cell r="A5613" t="str">
            <v>C:\Users\Eva's New Laptop\OneDrive\Eva Documents\WHO Covid\Main Files\Country Files\Morocco.PJNZ</v>
          </cell>
          <cell r="B5613" t="str">
            <v>Morocco</v>
          </cell>
          <cell r="F5613" t="str">
            <v>Additional child lives saved by intervention by cause</v>
          </cell>
          <cell r="G5613" t="str">
            <v>6-11 months; Pneumonia; Maternal sepsis case management</v>
          </cell>
          <cell r="H5613">
            <v>0</v>
          </cell>
          <cell r="I5613">
            <v>0</v>
          </cell>
          <cell r="J5613">
            <v>0</v>
          </cell>
        </row>
        <row r="5614">
          <cell r="A5614" t="str">
            <v>C:\Users\Eva's New Laptop\OneDrive\Eva Documents\WHO Covid\Main Files\Country Files\Morocco.PJNZ</v>
          </cell>
          <cell r="B5614" t="str">
            <v>Morocco</v>
          </cell>
          <cell r="F5614" t="str">
            <v>Additional child lives saved by intervention by cause</v>
          </cell>
          <cell r="G5614" t="str">
            <v>6-11 months; Pneumonia; Case management of premature babies</v>
          </cell>
          <cell r="H5614">
            <v>0</v>
          </cell>
          <cell r="I5614">
            <v>0</v>
          </cell>
          <cell r="J5614">
            <v>0</v>
          </cell>
        </row>
        <row r="5615">
          <cell r="A5615" t="str">
            <v>C:\Users\Eva's New Laptop\OneDrive\Eva Documents\WHO Covid\Main Files\Country Files\Morocco.PJNZ</v>
          </cell>
          <cell r="B5615" t="str">
            <v>Morocco</v>
          </cell>
          <cell r="F5615" t="str">
            <v>Additional child lives saved by intervention by cause</v>
          </cell>
          <cell r="G5615" t="str">
            <v>6-11 months; Pneumonia; Case management of neonatal sepsis/pneumonia</v>
          </cell>
          <cell r="H5615">
            <v>0</v>
          </cell>
          <cell r="I5615">
            <v>0</v>
          </cell>
          <cell r="J5615">
            <v>0</v>
          </cell>
        </row>
        <row r="5616">
          <cell r="A5616" t="str">
            <v>C:\Users\Eva's New Laptop\OneDrive\Eva Documents\WHO Covid\Main Files\Country Files\Morocco.PJNZ</v>
          </cell>
          <cell r="B5616" t="str">
            <v>Morocco</v>
          </cell>
          <cell r="F5616" t="str">
            <v>Additional child lives saved by intervention by cause</v>
          </cell>
          <cell r="G5616" t="str">
            <v>6-11 months; Pneumonia; ORS - oral rehydration solution</v>
          </cell>
          <cell r="H5616">
            <v>0</v>
          </cell>
          <cell r="I5616">
            <v>0</v>
          </cell>
          <cell r="J5616">
            <v>0</v>
          </cell>
        </row>
        <row r="5617">
          <cell r="A5617" t="str">
            <v>C:\Users\Eva's New Laptop\OneDrive\Eva Documents\WHO Covid\Main Files\Country Files\Morocco.PJNZ</v>
          </cell>
          <cell r="B5617" t="str">
            <v>Morocco</v>
          </cell>
          <cell r="F5617" t="str">
            <v>Additional child lives saved by intervention by cause</v>
          </cell>
          <cell r="G5617" t="str">
            <v>6-11 months; Pneumonia; Antibiotics for treatment of dysentery</v>
          </cell>
          <cell r="H5617">
            <v>0</v>
          </cell>
          <cell r="I5617">
            <v>0</v>
          </cell>
          <cell r="J5617">
            <v>0</v>
          </cell>
        </row>
        <row r="5618">
          <cell r="A5618" t="str">
            <v>C:\Users\Eva's New Laptop\OneDrive\Eva Documents\WHO Covid\Main Files\Country Files\Morocco.PJNZ</v>
          </cell>
          <cell r="B5618" t="str">
            <v>Morocco</v>
          </cell>
          <cell r="F5618" t="str">
            <v>Additional child lives saved by intervention by cause</v>
          </cell>
          <cell r="G5618" t="str">
            <v>6-11 months; Pneumonia; Zinc for treatment of diarrhea</v>
          </cell>
          <cell r="H5618">
            <v>0</v>
          </cell>
          <cell r="I5618">
            <v>0</v>
          </cell>
          <cell r="J5618">
            <v>0</v>
          </cell>
        </row>
        <row r="5619">
          <cell r="A5619" t="str">
            <v>C:\Users\Eva's New Laptop\OneDrive\Eva Documents\WHO Covid\Main Files\Country Files\Morocco.PJNZ</v>
          </cell>
          <cell r="B5619" t="str">
            <v>Morocco</v>
          </cell>
          <cell r="F5619" t="str">
            <v>Additional child lives saved by intervention by cause</v>
          </cell>
          <cell r="G5619" t="str">
            <v>6-11 months; Pneumonia; Oral antibiotics for pneumonia</v>
          </cell>
          <cell r="H5619">
            <v>0</v>
          </cell>
          <cell r="I5619">
            <v>0</v>
          </cell>
          <cell r="J5619">
            <v>0</v>
          </cell>
        </row>
        <row r="5620">
          <cell r="A5620" t="str">
            <v>C:\Users\Eva's New Laptop\OneDrive\Eva Documents\WHO Covid\Main Files\Country Files\Morocco.PJNZ</v>
          </cell>
          <cell r="B5620" t="str">
            <v>Morocco</v>
          </cell>
          <cell r="F5620" t="str">
            <v>Additional child lives saved by intervention by cause</v>
          </cell>
          <cell r="G5620" t="str">
            <v>6-11 months; Pneumonia; Vitamin A for treatment of measles</v>
          </cell>
          <cell r="H5620">
            <v>0</v>
          </cell>
          <cell r="I5620">
            <v>0</v>
          </cell>
          <cell r="J5620">
            <v>0</v>
          </cell>
        </row>
        <row r="5621">
          <cell r="A5621" t="str">
            <v>C:\Users\Eva's New Laptop\OneDrive\Eva Documents\WHO Covid\Main Files\Country Files\Morocco.PJNZ</v>
          </cell>
          <cell r="B5621" t="str">
            <v>Morocco</v>
          </cell>
          <cell r="F5621" t="str">
            <v>Additional child lives saved by intervention by cause</v>
          </cell>
          <cell r="G5621" t="str">
            <v>6-11 months; Pneumonia; ACTs- Artemisinin compounds for treatment of malaria</v>
          </cell>
          <cell r="H5621">
            <v>0</v>
          </cell>
          <cell r="I5621">
            <v>0</v>
          </cell>
          <cell r="J5621">
            <v>0</v>
          </cell>
        </row>
        <row r="5622">
          <cell r="A5622" t="str">
            <v>C:\Users\Eva's New Laptop\OneDrive\Eva Documents\WHO Covid\Main Files\Country Files\Morocco.PJNZ</v>
          </cell>
          <cell r="B5622" t="str">
            <v>Morocco</v>
          </cell>
          <cell r="F5622" t="str">
            <v>Additional child lives saved by intervention by cause</v>
          </cell>
          <cell r="G5622" t="str">
            <v>6-11 months; Pneumonia; SAM - treatment for severe acute malnutrition</v>
          </cell>
          <cell r="H5622">
            <v>0</v>
          </cell>
          <cell r="I5622">
            <v>0</v>
          </cell>
          <cell r="J5622">
            <v>0</v>
          </cell>
        </row>
        <row r="5623">
          <cell r="A5623" t="str">
            <v>C:\Users\Eva's New Laptop\OneDrive\Eva Documents\WHO Covid\Main Files\Country Files\Morocco.PJNZ</v>
          </cell>
          <cell r="B5623" t="str">
            <v>Morocco</v>
          </cell>
          <cell r="F5623" t="str">
            <v>Additional child lives saved by intervention by cause</v>
          </cell>
          <cell r="G5623" t="str">
            <v>6-11 months; Pneumonia; Change in wasting prevalence</v>
          </cell>
          <cell r="H5623">
            <v>0</v>
          </cell>
          <cell r="I5623">
            <v>0</v>
          </cell>
          <cell r="J5623">
            <v>0</v>
          </cell>
        </row>
        <row r="5624">
          <cell r="A5624" t="str">
            <v>C:\Users\Eva's New Laptop\OneDrive\Eva Documents\WHO Covid\Main Files\Country Files\Morocco.PJNZ</v>
          </cell>
          <cell r="B5624" t="str">
            <v>Morocco</v>
          </cell>
          <cell r="F5624" t="str">
            <v>Additional child lives saved by intervention by cause</v>
          </cell>
          <cell r="G5624" t="str">
            <v>6-11 months; Pneumonia; MAM - treatment for moderate acute malnutrition</v>
          </cell>
          <cell r="H5624">
            <v>0</v>
          </cell>
          <cell r="I5624">
            <v>0</v>
          </cell>
          <cell r="J5624">
            <v>0</v>
          </cell>
        </row>
        <row r="5625">
          <cell r="A5625" t="str">
            <v>C:\Users\Eva's New Laptop\OneDrive\Eva Documents\WHO Covid\Main Files\Country Files\Morocco.PJNZ</v>
          </cell>
          <cell r="B5625" t="str">
            <v>Morocco</v>
          </cell>
          <cell r="F5625" t="str">
            <v>Additional child lives saved by intervention by cause</v>
          </cell>
          <cell r="G5625" t="str">
            <v>6-11 months; Pneumonia; Cotrimoxazole</v>
          </cell>
          <cell r="H5625">
            <v>0</v>
          </cell>
          <cell r="I5625">
            <v>0</v>
          </cell>
          <cell r="J5625">
            <v>0</v>
          </cell>
        </row>
        <row r="5626">
          <cell r="A5626" t="str">
            <v>C:\Users\Eva's New Laptop\OneDrive\Eva Documents\WHO Covid\Main Files\Country Files\Morocco.PJNZ</v>
          </cell>
          <cell r="B5626" t="str">
            <v>Morocco</v>
          </cell>
          <cell r="F5626" t="str">
            <v>Additional child lives saved by intervention by cause</v>
          </cell>
          <cell r="G5626" t="str">
            <v>6-11 months; Pneumonia; ART</v>
          </cell>
          <cell r="H5626">
            <v>0</v>
          </cell>
          <cell r="I5626">
            <v>0</v>
          </cell>
          <cell r="J5626">
            <v>0</v>
          </cell>
        </row>
        <row r="5627">
          <cell r="A5627" t="str">
            <v>C:\Users\Eva's New Laptop\OneDrive\Eva Documents\WHO Covid\Main Files\Country Files\Morocco.PJNZ</v>
          </cell>
          <cell r="B5627" t="str">
            <v>Morocco</v>
          </cell>
          <cell r="F5627" t="str">
            <v>Additional child lives saved by intervention by cause</v>
          </cell>
          <cell r="G5627" t="str">
            <v>6-11 months; Meningitis; Contraceptive use</v>
          </cell>
          <cell r="H5627">
            <v>0</v>
          </cell>
          <cell r="I5627">
            <v>0</v>
          </cell>
          <cell r="J5627">
            <v>0</v>
          </cell>
        </row>
        <row r="5628">
          <cell r="A5628" t="str">
            <v>C:\Users\Eva's New Laptop\OneDrive\Eva Documents\WHO Covid\Main Files\Country Files\Morocco.PJNZ</v>
          </cell>
          <cell r="B5628" t="str">
            <v>Morocco</v>
          </cell>
          <cell r="F5628" t="str">
            <v>Additional child lives saved by intervention by cause</v>
          </cell>
          <cell r="G5628" t="str">
            <v>6-11 months; Meningitis; Folic acid supplementation/fortification</v>
          </cell>
          <cell r="H5628">
            <v>0</v>
          </cell>
          <cell r="I5628">
            <v>0</v>
          </cell>
          <cell r="J5628">
            <v>0</v>
          </cell>
        </row>
        <row r="5629">
          <cell r="A5629" t="str">
            <v>C:\Users\Eva's New Laptop\OneDrive\Eva Documents\WHO Covid\Main Files\Country Files\Morocco.PJNZ</v>
          </cell>
          <cell r="B5629" t="str">
            <v>Morocco</v>
          </cell>
          <cell r="F5629" t="str">
            <v>Additional child lives saved by intervention by cause</v>
          </cell>
          <cell r="G5629" t="str">
            <v>6-11 months; Meningitis; Blanket iron supplementation/fortification</v>
          </cell>
          <cell r="H5629">
            <v>0</v>
          </cell>
          <cell r="I5629">
            <v>0</v>
          </cell>
          <cell r="J5629">
            <v>0</v>
          </cell>
        </row>
        <row r="5630">
          <cell r="A5630" t="str">
            <v>C:\Users\Eva's New Laptop\OneDrive\Eva Documents\WHO Covid\Main Files\Country Files\Morocco.PJNZ</v>
          </cell>
          <cell r="B5630" t="str">
            <v>Morocco</v>
          </cell>
          <cell r="F5630" t="str">
            <v>Additional child lives saved by intervention by cause</v>
          </cell>
          <cell r="G5630" t="str">
            <v>6-11 months; Meningitis; TT - Tetanus toxoid vaccination</v>
          </cell>
          <cell r="H5630">
            <v>0</v>
          </cell>
          <cell r="I5630">
            <v>0</v>
          </cell>
          <cell r="J5630">
            <v>0</v>
          </cell>
        </row>
        <row r="5631">
          <cell r="A5631" t="str">
            <v>C:\Users\Eva's New Laptop\OneDrive\Eva Documents\WHO Covid\Main Files\Country Files\Morocco.PJNZ</v>
          </cell>
          <cell r="B5631" t="str">
            <v>Morocco</v>
          </cell>
          <cell r="F5631" t="str">
            <v>Additional child lives saved by intervention by cause</v>
          </cell>
          <cell r="G5631" t="str">
            <v>6-11 months; Meningitis; IPTp - Intermittent preventive treatment of malaria during pregnancy</v>
          </cell>
          <cell r="H5631">
            <v>0</v>
          </cell>
          <cell r="I5631">
            <v>0</v>
          </cell>
          <cell r="J5631">
            <v>0</v>
          </cell>
        </row>
        <row r="5632">
          <cell r="A5632" t="str">
            <v>C:\Users\Eva's New Laptop\OneDrive\Eva Documents\WHO Covid\Main Files\Country Files\Morocco.PJNZ</v>
          </cell>
          <cell r="B5632" t="str">
            <v>Morocco</v>
          </cell>
          <cell r="F5632" t="str">
            <v>Additional child lives saved by intervention by cause</v>
          </cell>
          <cell r="G5632" t="str">
            <v>6-11 months; Meningitis; Syphilis detection and treatment</v>
          </cell>
          <cell r="H5632">
            <v>0</v>
          </cell>
          <cell r="I5632">
            <v>0</v>
          </cell>
          <cell r="J5632">
            <v>0</v>
          </cell>
        </row>
        <row r="5633">
          <cell r="A5633" t="str">
            <v>C:\Users\Eva's New Laptop\OneDrive\Eva Documents\WHO Covid\Main Files\Country Files\Morocco.PJNZ</v>
          </cell>
          <cell r="B5633" t="str">
            <v>Morocco</v>
          </cell>
          <cell r="F5633" t="str">
            <v>Additional child lives saved by intervention by cause</v>
          </cell>
          <cell r="G5633" t="str">
            <v>6-11 months; Meningitis; Calcium supplementation</v>
          </cell>
          <cell r="H5633">
            <v>0</v>
          </cell>
          <cell r="I5633">
            <v>0</v>
          </cell>
          <cell r="J5633">
            <v>0</v>
          </cell>
        </row>
        <row r="5634">
          <cell r="A5634" t="str">
            <v>C:\Users\Eva's New Laptop\OneDrive\Eva Documents\WHO Covid\Main Files\Country Files\Morocco.PJNZ</v>
          </cell>
          <cell r="B5634" t="str">
            <v>Morocco</v>
          </cell>
          <cell r="F5634" t="str">
            <v>Additional child lives saved by intervention by cause</v>
          </cell>
          <cell r="G5634" t="str">
            <v>6-11 months; Meningitis; Micronutrient supplementation (iron and multiple micronutrients)</v>
          </cell>
          <cell r="H5634">
            <v>0</v>
          </cell>
          <cell r="I5634">
            <v>0</v>
          </cell>
          <cell r="J5634">
            <v>0</v>
          </cell>
        </row>
        <row r="5635">
          <cell r="A5635" t="str">
            <v>C:\Users\Eva's New Laptop\OneDrive\Eva Documents\WHO Covid\Main Files\Country Files\Morocco.PJNZ</v>
          </cell>
          <cell r="B5635" t="str">
            <v>Morocco</v>
          </cell>
          <cell r="F5635" t="str">
            <v>Additional child lives saved by intervention by cause</v>
          </cell>
          <cell r="G5635" t="str">
            <v>6-11 months; Meningitis; Balanced energy supplementation</v>
          </cell>
          <cell r="H5635">
            <v>0</v>
          </cell>
          <cell r="I5635">
            <v>0</v>
          </cell>
          <cell r="J5635">
            <v>0</v>
          </cell>
        </row>
        <row r="5636">
          <cell r="A5636" t="str">
            <v>C:\Users\Eva's New Laptop\OneDrive\Eva Documents\WHO Covid\Main Files\Country Files\Morocco.PJNZ</v>
          </cell>
          <cell r="B5636" t="str">
            <v>Morocco</v>
          </cell>
          <cell r="F5636" t="str">
            <v>Additional child lives saved by intervention by cause</v>
          </cell>
          <cell r="G5636" t="str">
            <v>6-11 months; Meningitis; Hypertensive disorder case management</v>
          </cell>
          <cell r="H5636">
            <v>0</v>
          </cell>
          <cell r="I5636">
            <v>0</v>
          </cell>
          <cell r="J5636">
            <v>0</v>
          </cell>
        </row>
        <row r="5637">
          <cell r="A5637" t="str">
            <v>C:\Users\Eva's New Laptop\OneDrive\Eva Documents\WHO Covid\Main Files\Country Files\Morocco.PJNZ</v>
          </cell>
          <cell r="B5637" t="str">
            <v>Morocco</v>
          </cell>
          <cell r="F5637" t="str">
            <v>Additional child lives saved by intervention by cause</v>
          </cell>
          <cell r="G5637" t="str">
            <v>6-11 months; Meningitis; MgSO4 management of pre-eclampsia</v>
          </cell>
          <cell r="H5637">
            <v>0</v>
          </cell>
          <cell r="I5637">
            <v>0</v>
          </cell>
          <cell r="J5637">
            <v>0</v>
          </cell>
        </row>
        <row r="5638">
          <cell r="A5638" t="str">
            <v>C:\Users\Eva's New Laptop\OneDrive\Eva Documents\WHO Covid\Main Files\Country Files\Morocco.PJNZ</v>
          </cell>
          <cell r="B5638" t="str">
            <v>Morocco</v>
          </cell>
          <cell r="F5638" t="str">
            <v>Additional child lives saved by intervention by cause</v>
          </cell>
          <cell r="G5638" t="str">
            <v>6-11 months; Meningitis; PMTCT - Prevention of mother to child transmission of HIV (including breastfeeding choices)</v>
          </cell>
          <cell r="H5638">
            <v>0</v>
          </cell>
          <cell r="I5638">
            <v>0</v>
          </cell>
          <cell r="J5638">
            <v>0</v>
          </cell>
        </row>
        <row r="5639">
          <cell r="A5639" t="str">
            <v>C:\Users\Eva's New Laptop\OneDrive\Eva Documents\WHO Covid\Main Files\Country Files\Morocco.PJNZ</v>
          </cell>
          <cell r="B5639" t="str">
            <v>Morocco</v>
          </cell>
          <cell r="F5639" t="str">
            <v>Additional child lives saved by intervention by cause</v>
          </cell>
          <cell r="G5639" t="str">
            <v>6-11 months; Meningitis; Maternal age and birth order</v>
          </cell>
          <cell r="H5639">
            <v>0</v>
          </cell>
          <cell r="I5639">
            <v>2.8E-5</v>
          </cell>
          <cell r="J5639">
            <v>4.8000000000000001E-5</v>
          </cell>
        </row>
        <row r="5640">
          <cell r="A5640" t="str">
            <v>C:\Users\Eva's New Laptop\OneDrive\Eva Documents\WHO Covid\Main Files\Country Files\Morocco.PJNZ</v>
          </cell>
          <cell r="B5640" t="str">
            <v>Morocco</v>
          </cell>
          <cell r="F5640" t="str">
            <v>Additional child lives saved by intervention by cause</v>
          </cell>
          <cell r="G5640" t="str">
            <v>6-11 months; Meningitis; Birth intervals</v>
          </cell>
          <cell r="H5640">
            <v>0</v>
          </cell>
          <cell r="I5640">
            <v>0</v>
          </cell>
          <cell r="J5640">
            <v>0</v>
          </cell>
        </row>
        <row r="5641">
          <cell r="A5641" t="str">
            <v>C:\Users\Eva's New Laptop\OneDrive\Eva Documents\WHO Covid\Main Files\Country Files\Morocco.PJNZ</v>
          </cell>
          <cell r="B5641" t="str">
            <v>Morocco</v>
          </cell>
          <cell r="F5641" t="str">
            <v>Additional child lives saved by intervention by cause</v>
          </cell>
          <cell r="G5641" t="str">
            <v>6-11 months; Meningitis; Thermal protection</v>
          </cell>
          <cell r="H5641">
            <v>0</v>
          </cell>
          <cell r="I5641">
            <v>0</v>
          </cell>
          <cell r="J5641">
            <v>0</v>
          </cell>
        </row>
        <row r="5642">
          <cell r="A5642" t="str">
            <v>C:\Users\Eva's New Laptop\OneDrive\Eva Documents\WHO Covid\Main Files\Country Files\Morocco.PJNZ</v>
          </cell>
          <cell r="B5642" t="str">
            <v>Morocco</v>
          </cell>
          <cell r="F5642" t="str">
            <v>Additional child lives saved by intervention by cause</v>
          </cell>
          <cell r="G5642" t="str">
            <v>6-11 months; Meningitis; Clean cord care</v>
          </cell>
          <cell r="H5642">
            <v>0</v>
          </cell>
          <cell r="I5642">
            <v>0</v>
          </cell>
          <cell r="J5642">
            <v>0</v>
          </cell>
        </row>
        <row r="5643">
          <cell r="A5643" t="str">
            <v>C:\Users\Eva's New Laptop\OneDrive\Eva Documents\WHO Covid\Main Files\Country Files\Morocco.PJNZ</v>
          </cell>
          <cell r="B5643" t="str">
            <v>Morocco</v>
          </cell>
          <cell r="F5643" t="str">
            <v>Additional child lives saved by intervention by cause</v>
          </cell>
          <cell r="G5643" t="str">
            <v>6-11 months; Meningitis; Clean birth environment</v>
          </cell>
          <cell r="H5643">
            <v>0</v>
          </cell>
          <cell r="I5643">
            <v>0</v>
          </cell>
          <cell r="J5643">
            <v>0</v>
          </cell>
        </row>
        <row r="5644">
          <cell r="A5644" t="str">
            <v>C:\Users\Eva's New Laptop\OneDrive\Eva Documents\WHO Covid\Main Files\Country Files\Morocco.PJNZ</v>
          </cell>
          <cell r="B5644" t="str">
            <v>Morocco</v>
          </cell>
          <cell r="F5644" t="str">
            <v>Additional child lives saved by intervention by cause</v>
          </cell>
          <cell r="G5644" t="str">
            <v>6-11 months; Meningitis; Immediate drying and additional stimulation</v>
          </cell>
          <cell r="H5644">
            <v>0</v>
          </cell>
          <cell r="I5644">
            <v>0</v>
          </cell>
          <cell r="J5644">
            <v>0</v>
          </cell>
        </row>
        <row r="5645">
          <cell r="A5645" t="str">
            <v>C:\Users\Eva's New Laptop\OneDrive\Eva Documents\WHO Covid\Main Files\Country Files\Morocco.PJNZ</v>
          </cell>
          <cell r="B5645" t="str">
            <v>Morocco</v>
          </cell>
          <cell r="F5645" t="str">
            <v>Additional child lives saved by intervention by cause</v>
          </cell>
          <cell r="G5645" t="str">
            <v>6-11 months; Meningitis; Neonatal resuscitation</v>
          </cell>
          <cell r="H5645">
            <v>0</v>
          </cell>
          <cell r="I5645">
            <v>0</v>
          </cell>
          <cell r="J5645">
            <v>0</v>
          </cell>
        </row>
        <row r="5646">
          <cell r="A5646" t="str">
            <v>C:\Users\Eva's New Laptop\OneDrive\Eva Documents\WHO Covid\Main Files\Country Files\Morocco.PJNZ</v>
          </cell>
          <cell r="B5646" t="str">
            <v>Morocco</v>
          </cell>
          <cell r="F5646" t="str">
            <v>Additional child lives saved by intervention by cause</v>
          </cell>
          <cell r="G5646" t="str">
            <v>6-11 months; Meningitis; Antenatal corticosteroids for preterm labor</v>
          </cell>
          <cell r="H5646">
            <v>0</v>
          </cell>
          <cell r="I5646">
            <v>0</v>
          </cell>
          <cell r="J5646">
            <v>0</v>
          </cell>
        </row>
        <row r="5647">
          <cell r="A5647" t="str">
            <v>C:\Users\Eva's New Laptop\OneDrive\Eva Documents\WHO Covid\Main Files\Country Files\Morocco.PJNZ</v>
          </cell>
          <cell r="B5647" t="str">
            <v>Morocco</v>
          </cell>
          <cell r="F5647" t="str">
            <v>Additional child lives saved by intervention by cause</v>
          </cell>
          <cell r="G5647" t="str">
            <v>6-11 months; Meningitis; Antibiotics for preterm or prolonged PROM</v>
          </cell>
          <cell r="H5647">
            <v>0</v>
          </cell>
          <cell r="I5647">
            <v>0</v>
          </cell>
          <cell r="J5647">
            <v>0</v>
          </cell>
        </row>
        <row r="5648">
          <cell r="A5648" t="str">
            <v>C:\Users\Eva's New Laptop\OneDrive\Eva Documents\WHO Covid\Main Files\Country Files\Morocco.PJNZ</v>
          </cell>
          <cell r="B5648" t="str">
            <v>Morocco</v>
          </cell>
          <cell r="F5648" t="str">
            <v>Additional child lives saved by intervention by cause</v>
          </cell>
          <cell r="G5648" t="str">
            <v>6-11 months; Meningitis; Parenteral administration of anti-convulsants</v>
          </cell>
          <cell r="H5648">
            <v>0</v>
          </cell>
          <cell r="I5648">
            <v>0</v>
          </cell>
          <cell r="J5648">
            <v>0</v>
          </cell>
        </row>
        <row r="5649">
          <cell r="A5649" t="str">
            <v>C:\Users\Eva's New Laptop\OneDrive\Eva Documents\WHO Covid\Main Files\Country Files\Morocco.PJNZ</v>
          </cell>
          <cell r="B5649" t="str">
            <v>Morocco</v>
          </cell>
          <cell r="F5649" t="str">
            <v>Additional child lives saved by intervention by cause</v>
          </cell>
          <cell r="G5649" t="str">
            <v>6-11 months; Meningitis; Parenteral administration of uterotonics</v>
          </cell>
          <cell r="H5649">
            <v>0</v>
          </cell>
          <cell r="I5649">
            <v>0</v>
          </cell>
          <cell r="J5649">
            <v>0</v>
          </cell>
        </row>
        <row r="5650">
          <cell r="A5650" t="str">
            <v>C:\Users\Eva's New Laptop\OneDrive\Eva Documents\WHO Covid\Main Files\Country Files\Morocco.PJNZ</v>
          </cell>
          <cell r="B5650" t="str">
            <v>Morocco</v>
          </cell>
          <cell r="F5650" t="str">
            <v>Additional child lives saved by intervention by cause</v>
          </cell>
          <cell r="G5650" t="str">
            <v>6-11 months; Meningitis; Parenteral administration of antibiotics</v>
          </cell>
          <cell r="H5650">
            <v>0</v>
          </cell>
          <cell r="I5650">
            <v>0</v>
          </cell>
          <cell r="J5650">
            <v>0</v>
          </cell>
        </row>
        <row r="5651">
          <cell r="A5651" t="str">
            <v>C:\Users\Eva's New Laptop\OneDrive\Eva Documents\WHO Covid\Main Files\Country Files\Morocco.PJNZ</v>
          </cell>
          <cell r="B5651" t="str">
            <v>Morocco</v>
          </cell>
          <cell r="F5651" t="str">
            <v>Additional child lives saved by intervention by cause</v>
          </cell>
          <cell r="G5651" t="str">
            <v>6-11 months; Meningitis; Assisted vaginal delivery</v>
          </cell>
          <cell r="H5651">
            <v>0</v>
          </cell>
          <cell r="I5651">
            <v>0</v>
          </cell>
          <cell r="J5651">
            <v>0</v>
          </cell>
        </row>
        <row r="5652">
          <cell r="A5652" t="str">
            <v>C:\Users\Eva's New Laptop\OneDrive\Eva Documents\WHO Covid\Main Files\Country Files\Morocco.PJNZ</v>
          </cell>
          <cell r="B5652" t="str">
            <v>Morocco</v>
          </cell>
          <cell r="F5652" t="str">
            <v>Additional child lives saved by intervention by cause</v>
          </cell>
          <cell r="G5652" t="str">
            <v>6-11 months; Meningitis; Cesarean delivery</v>
          </cell>
          <cell r="H5652">
            <v>0</v>
          </cell>
          <cell r="I5652">
            <v>0</v>
          </cell>
          <cell r="J5652">
            <v>0</v>
          </cell>
        </row>
        <row r="5653">
          <cell r="A5653" t="str">
            <v>C:\Users\Eva's New Laptop\OneDrive\Eva Documents\WHO Covid\Main Files\Country Files\Morocco.PJNZ</v>
          </cell>
          <cell r="B5653" t="str">
            <v>Morocco</v>
          </cell>
          <cell r="F5653" t="str">
            <v>Additional child lives saved by intervention by cause</v>
          </cell>
          <cell r="G5653" t="str">
            <v>6-11 months; Meningitis; Age-appropriate breastfeeding practices</v>
          </cell>
          <cell r="H5653">
            <v>0</v>
          </cell>
          <cell r="I5653">
            <v>0</v>
          </cell>
          <cell r="J5653">
            <v>0</v>
          </cell>
        </row>
        <row r="5654">
          <cell r="A5654" t="str">
            <v>C:\Users\Eva's New Laptop\OneDrive\Eva Documents\WHO Covid\Main Files\Country Files\Morocco.PJNZ</v>
          </cell>
          <cell r="B5654" t="str">
            <v>Morocco</v>
          </cell>
          <cell r="F5654" t="str">
            <v>Additional child lives saved by intervention by cause</v>
          </cell>
          <cell r="G5654" t="str">
            <v>6-11 months; Meningitis; Prevalence of early initiation of breastfeeding</v>
          </cell>
          <cell r="H5654">
            <v>0</v>
          </cell>
          <cell r="I5654">
            <v>0</v>
          </cell>
          <cell r="J5654">
            <v>0</v>
          </cell>
        </row>
        <row r="5655">
          <cell r="A5655" t="str">
            <v>C:\Users\Eva's New Laptop\OneDrive\Eva Documents\WHO Covid\Main Files\Country Files\Morocco.PJNZ</v>
          </cell>
          <cell r="B5655" t="str">
            <v>Morocco</v>
          </cell>
          <cell r="F5655" t="str">
            <v>Additional child lives saved by intervention by cause</v>
          </cell>
          <cell r="G5655" t="str">
            <v>6-11 months; Meningitis; Appropriate complementary feeding</v>
          </cell>
          <cell r="H5655">
            <v>0</v>
          </cell>
          <cell r="I5655">
            <v>0</v>
          </cell>
          <cell r="J5655">
            <v>0</v>
          </cell>
        </row>
        <row r="5656">
          <cell r="A5656" t="str">
            <v>C:\Users\Eva's New Laptop\OneDrive\Eva Documents\WHO Covid\Main Files\Country Files\Morocco.PJNZ</v>
          </cell>
          <cell r="B5656" t="str">
            <v>Morocco</v>
          </cell>
          <cell r="F5656" t="str">
            <v>Additional child lives saved by intervention by cause</v>
          </cell>
          <cell r="G5656" t="str">
            <v>6-11 months; Meningitis; Change in stunting prevalence</v>
          </cell>
          <cell r="H5656">
            <v>0</v>
          </cell>
          <cell r="I5656">
            <v>0</v>
          </cell>
          <cell r="J5656">
            <v>0</v>
          </cell>
        </row>
        <row r="5657">
          <cell r="A5657" t="str">
            <v>C:\Users\Eva's New Laptop\OneDrive\Eva Documents\WHO Covid\Main Files\Country Files\Morocco.PJNZ</v>
          </cell>
          <cell r="B5657" t="str">
            <v>Morocco</v>
          </cell>
          <cell r="F5657" t="str">
            <v>Additional child lives saved by intervention by cause</v>
          </cell>
          <cell r="G5657" t="str">
            <v>6-11 months; Meningitis; Vitamin A supplementation</v>
          </cell>
          <cell r="H5657">
            <v>0</v>
          </cell>
          <cell r="I5657">
            <v>0</v>
          </cell>
          <cell r="J5657">
            <v>0</v>
          </cell>
        </row>
        <row r="5658">
          <cell r="A5658" t="str">
            <v>C:\Users\Eva's New Laptop\OneDrive\Eva Documents\WHO Covid\Main Files\Country Files\Morocco.PJNZ</v>
          </cell>
          <cell r="B5658" t="str">
            <v>Morocco</v>
          </cell>
          <cell r="F5658" t="str">
            <v>Additional child lives saved by intervention by cause</v>
          </cell>
          <cell r="G5658" t="str">
            <v>6-11 months; Meningitis; Zinc supplementation</v>
          </cell>
          <cell r="H5658">
            <v>0</v>
          </cell>
          <cell r="I5658">
            <v>0</v>
          </cell>
          <cell r="J5658">
            <v>0</v>
          </cell>
        </row>
        <row r="5659">
          <cell r="A5659" t="str">
            <v>C:\Users\Eva's New Laptop\OneDrive\Eva Documents\WHO Covid\Main Files\Country Files\Morocco.PJNZ</v>
          </cell>
          <cell r="B5659" t="str">
            <v>Morocco</v>
          </cell>
          <cell r="F5659" t="str">
            <v>Additional child lives saved by intervention by cause</v>
          </cell>
          <cell r="G5659" t="str">
            <v>6-11 months; Meningitis; Basic sanitation</v>
          </cell>
          <cell r="H5659">
            <v>0</v>
          </cell>
          <cell r="I5659">
            <v>0</v>
          </cell>
          <cell r="J5659">
            <v>0</v>
          </cell>
        </row>
        <row r="5660">
          <cell r="A5660" t="str">
            <v>C:\Users\Eva's New Laptop\OneDrive\Eva Documents\WHO Covid\Main Files\Country Files\Morocco.PJNZ</v>
          </cell>
          <cell r="B5660" t="str">
            <v>Morocco</v>
          </cell>
          <cell r="F5660" t="str">
            <v>Additional child lives saved by intervention by cause</v>
          </cell>
          <cell r="G5660" t="str">
            <v>6-11 months; Meningitis; Point-of-use filtered water</v>
          </cell>
          <cell r="H5660">
            <v>0</v>
          </cell>
          <cell r="I5660">
            <v>0</v>
          </cell>
          <cell r="J5660">
            <v>0</v>
          </cell>
        </row>
        <row r="5661">
          <cell r="A5661" t="str">
            <v>C:\Users\Eva's New Laptop\OneDrive\Eva Documents\WHO Covid\Main Files\Country Files\Morocco.PJNZ</v>
          </cell>
          <cell r="B5661" t="str">
            <v>Morocco</v>
          </cell>
          <cell r="F5661" t="str">
            <v>Additional child lives saved by intervention by cause</v>
          </cell>
          <cell r="G5661" t="str">
            <v>6-11 months; Meningitis; Piped water</v>
          </cell>
          <cell r="H5661">
            <v>0</v>
          </cell>
          <cell r="I5661">
            <v>0</v>
          </cell>
          <cell r="J5661">
            <v>0</v>
          </cell>
        </row>
        <row r="5662">
          <cell r="A5662" t="str">
            <v>C:\Users\Eva's New Laptop\OneDrive\Eva Documents\WHO Covid\Main Files\Country Files\Morocco.PJNZ</v>
          </cell>
          <cell r="B5662" t="str">
            <v>Morocco</v>
          </cell>
          <cell r="F5662" t="str">
            <v>Additional child lives saved by intervention by cause</v>
          </cell>
          <cell r="G5662" t="str">
            <v>6-11 months; Meningitis; Hand washing with soap</v>
          </cell>
          <cell r="H5662">
            <v>0</v>
          </cell>
          <cell r="I5662">
            <v>0</v>
          </cell>
          <cell r="J5662">
            <v>0</v>
          </cell>
        </row>
        <row r="5663">
          <cell r="A5663" t="str">
            <v>C:\Users\Eva's New Laptop\OneDrive\Eva Documents\WHO Covid\Main Files\Country Files\Morocco.PJNZ</v>
          </cell>
          <cell r="B5663" t="str">
            <v>Morocco</v>
          </cell>
          <cell r="F5663" t="str">
            <v>Additional child lives saved by intervention by cause</v>
          </cell>
          <cell r="G5663" t="str">
            <v>6-11 months; Meningitis; Hygienic disposal of children's stools</v>
          </cell>
          <cell r="H5663">
            <v>0</v>
          </cell>
          <cell r="I5663">
            <v>0</v>
          </cell>
          <cell r="J5663">
            <v>0</v>
          </cell>
        </row>
        <row r="5664">
          <cell r="A5664" t="str">
            <v>C:\Users\Eva's New Laptop\OneDrive\Eva Documents\WHO Covid\Main Files\Country Files\Morocco.PJNZ</v>
          </cell>
          <cell r="B5664" t="str">
            <v>Morocco</v>
          </cell>
          <cell r="F5664" t="str">
            <v>Additional child lives saved by intervention by cause</v>
          </cell>
          <cell r="G5664" t="str">
            <v>6-11 months; Meningitis; ITN/IRS - Households protected from malaria</v>
          </cell>
          <cell r="H5664">
            <v>0</v>
          </cell>
          <cell r="I5664">
            <v>0</v>
          </cell>
          <cell r="J5664">
            <v>0</v>
          </cell>
        </row>
        <row r="5665">
          <cell r="A5665" t="str">
            <v>C:\Users\Eva's New Laptop\OneDrive\Eva Documents\WHO Covid\Main Files\Country Files\Morocco.PJNZ</v>
          </cell>
          <cell r="B5665" t="str">
            <v>Morocco</v>
          </cell>
          <cell r="F5665" t="str">
            <v>Additional child lives saved by intervention by cause</v>
          </cell>
          <cell r="G5665" t="str">
            <v>6-11 months; Meningitis; Complementary feeding (via reduction in stunting)</v>
          </cell>
          <cell r="H5665">
            <v>0</v>
          </cell>
          <cell r="I5665">
            <v>0</v>
          </cell>
          <cell r="J5665">
            <v>0</v>
          </cell>
        </row>
        <row r="5666">
          <cell r="A5666" t="str">
            <v>C:\Users\Eva's New Laptop\OneDrive\Eva Documents\WHO Covid\Main Files\Country Files\Morocco.PJNZ</v>
          </cell>
          <cell r="B5666" t="str">
            <v>Morocco</v>
          </cell>
          <cell r="F5666" t="str">
            <v>Additional child lives saved by intervention by cause</v>
          </cell>
          <cell r="G5666" t="str">
            <v>6-11 months; Meningitis; Complementary feeding (via reduction in wasting)</v>
          </cell>
          <cell r="H5666">
            <v>0</v>
          </cell>
          <cell r="I5666">
            <v>0</v>
          </cell>
          <cell r="J5666">
            <v>0</v>
          </cell>
        </row>
        <row r="5667">
          <cell r="A5667" t="str">
            <v>C:\Users\Eva's New Laptop\OneDrive\Eva Documents\WHO Covid\Main Files\Country Files\Morocco.PJNZ</v>
          </cell>
          <cell r="B5667" t="str">
            <v>Morocco</v>
          </cell>
          <cell r="F5667" t="str">
            <v>Additional child lives saved by intervention by cause</v>
          </cell>
          <cell r="G5667" t="str">
            <v>6-11 months; Meningitis; BCG vaccine</v>
          </cell>
          <cell r="H5667">
            <v>0</v>
          </cell>
          <cell r="I5667">
            <v>0</v>
          </cell>
          <cell r="J5667">
            <v>0</v>
          </cell>
        </row>
        <row r="5668">
          <cell r="A5668" t="str">
            <v>C:\Users\Eva's New Laptop\OneDrive\Eva Documents\WHO Covid\Main Files\Country Files\Morocco.PJNZ</v>
          </cell>
          <cell r="B5668" t="str">
            <v>Morocco</v>
          </cell>
          <cell r="F5668" t="str">
            <v>Additional child lives saved by intervention by cause</v>
          </cell>
          <cell r="G5668" t="str">
            <v>6-11 months; Meningitis; Polio vaccine</v>
          </cell>
          <cell r="H5668">
            <v>0</v>
          </cell>
          <cell r="I5668">
            <v>0</v>
          </cell>
          <cell r="J5668">
            <v>0</v>
          </cell>
        </row>
        <row r="5669">
          <cell r="A5669" t="str">
            <v>C:\Users\Eva's New Laptop\OneDrive\Eva Documents\WHO Covid\Main Files\Country Files\Morocco.PJNZ</v>
          </cell>
          <cell r="B5669" t="str">
            <v>Morocco</v>
          </cell>
          <cell r="F5669" t="str">
            <v>Additional child lives saved by intervention by cause</v>
          </cell>
          <cell r="G5669" t="str">
            <v>6-11 months; Meningitis; DPT vaccine</v>
          </cell>
          <cell r="H5669">
            <v>0</v>
          </cell>
          <cell r="I5669">
            <v>0</v>
          </cell>
          <cell r="J5669">
            <v>0</v>
          </cell>
        </row>
        <row r="5670">
          <cell r="A5670" t="str">
            <v>C:\Users\Eva's New Laptop\OneDrive\Eva Documents\WHO Covid\Main Files\Country Files\Morocco.PJNZ</v>
          </cell>
          <cell r="B5670" t="str">
            <v>Morocco</v>
          </cell>
          <cell r="F5670" t="str">
            <v>Additional child lives saved by intervention by cause</v>
          </cell>
          <cell r="G5670" t="str">
            <v>6-11 months; Meningitis; H. influenzae b vaccine</v>
          </cell>
          <cell r="H5670">
            <v>0</v>
          </cell>
          <cell r="I5670">
            <v>0</v>
          </cell>
          <cell r="J5670">
            <v>0</v>
          </cell>
        </row>
        <row r="5671">
          <cell r="A5671" t="str">
            <v>C:\Users\Eva's New Laptop\OneDrive\Eva Documents\WHO Covid\Main Files\Country Files\Morocco.PJNZ</v>
          </cell>
          <cell r="B5671" t="str">
            <v>Morocco</v>
          </cell>
          <cell r="F5671" t="str">
            <v>Additional child lives saved by intervention by cause</v>
          </cell>
          <cell r="G5671" t="str">
            <v>6-11 months; Meningitis; HepB vaccine</v>
          </cell>
          <cell r="H5671">
            <v>0</v>
          </cell>
          <cell r="I5671">
            <v>0</v>
          </cell>
          <cell r="J5671">
            <v>0</v>
          </cell>
        </row>
        <row r="5672">
          <cell r="A5672" t="str">
            <v>C:\Users\Eva's New Laptop\OneDrive\Eva Documents\WHO Covid\Main Files\Country Files\Morocco.PJNZ</v>
          </cell>
          <cell r="B5672" t="str">
            <v>Morocco</v>
          </cell>
          <cell r="F5672" t="str">
            <v>Additional child lives saved by intervention by cause</v>
          </cell>
          <cell r="G5672" t="str">
            <v>6-11 months; Meningitis; Pneumococcal vaccine</v>
          </cell>
          <cell r="H5672">
            <v>0</v>
          </cell>
          <cell r="I5672">
            <v>0.69956099999999999</v>
          </cell>
          <cell r="J5672">
            <v>0.87068100000000004</v>
          </cell>
        </row>
        <row r="5673">
          <cell r="A5673" t="str">
            <v>C:\Users\Eva's New Laptop\OneDrive\Eva Documents\WHO Covid\Main Files\Country Files\Morocco.PJNZ</v>
          </cell>
          <cell r="B5673" t="str">
            <v>Morocco</v>
          </cell>
          <cell r="F5673" t="str">
            <v>Additional child lives saved by intervention by cause</v>
          </cell>
          <cell r="G5673" t="str">
            <v>6-11 months; Meningitis; Rotavirus vaccine</v>
          </cell>
          <cell r="H5673">
            <v>0</v>
          </cell>
          <cell r="I5673">
            <v>5.3279E-2</v>
          </cell>
          <cell r="J5673">
            <v>5.3023000000000001E-2</v>
          </cell>
        </row>
        <row r="5674">
          <cell r="A5674" t="str">
            <v>C:\Users\Eva's New Laptop\OneDrive\Eva Documents\WHO Covid\Main Files\Country Files\Morocco.PJNZ</v>
          </cell>
          <cell r="B5674" t="str">
            <v>Morocco</v>
          </cell>
          <cell r="F5674" t="str">
            <v>Additional child lives saved by intervention by cause</v>
          </cell>
          <cell r="G5674" t="str">
            <v>6-11 months; Meningitis; Meningococcal A</v>
          </cell>
          <cell r="H5674">
            <v>0</v>
          </cell>
          <cell r="I5674">
            <v>0</v>
          </cell>
          <cell r="J5674">
            <v>0</v>
          </cell>
        </row>
        <row r="5675">
          <cell r="A5675" t="str">
            <v>C:\Users\Eva's New Laptop\OneDrive\Eva Documents\WHO Covid\Main Files\Country Files\Morocco.PJNZ</v>
          </cell>
          <cell r="B5675" t="str">
            <v>Morocco</v>
          </cell>
          <cell r="F5675" t="str">
            <v>Additional child lives saved by intervention by cause</v>
          </cell>
          <cell r="G5675" t="str">
            <v>6-11 months; Meningitis; Malaria vaccine</v>
          </cell>
          <cell r="H5675">
            <v>0</v>
          </cell>
          <cell r="I5675">
            <v>0</v>
          </cell>
          <cell r="J5675">
            <v>0</v>
          </cell>
        </row>
        <row r="5676">
          <cell r="A5676" t="str">
            <v>C:\Users\Eva's New Laptop\OneDrive\Eva Documents\WHO Covid\Main Files\Country Files\Morocco.PJNZ</v>
          </cell>
          <cell r="B5676" t="str">
            <v>Morocco</v>
          </cell>
          <cell r="F5676" t="str">
            <v>Additional child lives saved by intervention by cause</v>
          </cell>
          <cell r="G5676" t="str">
            <v>6-11 months; Meningitis; Measles vaccine</v>
          </cell>
          <cell r="H5676">
            <v>0</v>
          </cell>
          <cell r="I5676">
            <v>0</v>
          </cell>
          <cell r="J5676">
            <v>0</v>
          </cell>
        </row>
        <row r="5677">
          <cell r="A5677" t="str">
            <v>C:\Users\Eva's New Laptop\OneDrive\Eva Documents\WHO Covid\Main Files\Country Files\Morocco.PJNZ</v>
          </cell>
          <cell r="B5677" t="str">
            <v>Morocco</v>
          </cell>
          <cell r="F5677" t="str">
            <v>Additional child lives saved by intervention by cause</v>
          </cell>
          <cell r="G5677" t="str">
            <v>6-11 months; Meningitis; Diarrheal vaccine pathogen B</v>
          </cell>
          <cell r="H5677">
            <v>0</v>
          </cell>
          <cell r="I5677">
            <v>0</v>
          </cell>
          <cell r="J5677">
            <v>0</v>
          </cell>
        </row>
        <row r="5678">
          <cell r="A5678" t="str">
            <v>C:\Users\Eva's New Laptop\OneDrive\Eva Documents\WHO Covid\Main Files\Country Files\Morocco.PJNZ</v>
          </cell>
          <cell r="B5678" t="str">
            <v>Morocco</v>
          </cell>
          <cell r="F5678" t="str">
            <v>Additional child lives saved by intervention by cause</v>
          </cell>
          <cell r="G5678" t="str">
            <v>6-11 months; Meningitis; Diarrheal vaccine pathogen C</v>
          </cell>
          <cell r="H5678">
            <v>0</v>
          </cell>
          <cell r="I5678">
            <v>0</v>
          </cell>
          <cell r="J5678">
            <v>0</v>
          </cell>
        </row>
        <row r="5679">
          <cell r="A5679" t="str">
            <v>C:\Users\Eva's New Laptop\OneDrive\Eva Documents\WHO Covid\Main Files\Country Files\Morocco.PJNZ</v>
          </cell>
          <cell r="B5679" t="str">
            <v>Morocco</v>
          </cell>
          <cell r="F5679" t="str">
            <v>Additional child lives saved by intervention by cause</v>
          </cell>
          <cell r="G5679" t="str">
            <v>6-11 months; Meningitis; Vaccine D</v>
          </cell>
          <cell r="H5679">
            <v>0</v>
          </cell>
          <cell r="I5679">
            <v>0</v>
          </cell>
          <cell r="J5679">
            <v>0</v>
          </cell>
        </row>
        <row r="5680">
          <cell r="A5680" t="str">
            <v>C:\Users\Eva's New Laptop\OneDrive\Eva Documents\WHO Covid\Main Files\Country Files\Morocco.PJNZ</v>
          </cell>
          <cell r="B5680" t="str">
            <v>Morocco</v>
          </cell>
          <cell r="F5680" t="str">
            <v>Additional child lives saved by intervention by cause</v>
          </cell>
          <cell r="G5680" t="str">
            <v>6-11 months; Meningitis; Maternal sepsis case management</v>
          </cell>
          <cell r="H5680">
            <v>0</v>
          </cell>
          <cell r="I5680">
            <v>0</v>
          </cell>
          <cell r="J5680">
            <v>0</v>
          </cell>
        </row>
        <row r="5681">
          <cell r="A5681" t="str">
            <v>C:\Users\Eva's New Laptop\OneDrive\Eva Documents\WHO Covid\Main Files\Country Files\Morocco.PJNZ</v>
          </cell>
          <cell r="B5681" t="str">
            <v>Morocco</v>
          </cell>
          <cell r="F5681" t="str">
            <v>Additional child lives saved by intervention by cause</v>
          </cell>
          <cell r="G5681" t="str">
            <v>6-11 months; Meningitis; Case management of premature babies</v>
          </cell>
          <cell r="H5681">
            <v>0</v>
          </cell>
          <cell r="I5681">
            <v>0</v>
          </cell>
          <cell r="J5681">
            <v>0</v>
          </cell>
        </row>
        <row r="5682">
          <cell r="A5682" t="str">
            <v>C:\Users\Eva's New Laptop\OneDrive\Eva Documents\WHO Covid\Main Files\Country Files\Morocco.PJNZ</v>
          </cell>
          <cell r="B5682" t="str">
            <v>Morocco</v>
          </cell>
          <cell r="F5682" t="str">
            <v>Additional child lives saved by intervention by cause</v>
          </cell>
          <cell r="G5682" t="str">
            <v>6-11 months; Meningitis; Case management of neonatal sepsis/pneumonia</v>
          </cell>
          <cell r="H5682">
            <v>0</v>
          </cell>
          <cell r="I5682">
            <v>0</v>
          </cell>
          <cell r="J5682">
            <v>0</v>
          </cell>
        </row>
        <row r="5683">
          <cell r="A5683" t="str">
            <v>C:\Users\Eva's New Laptop\OneDrive\Eva Documents\WHO Covid\Main Files\Country Files\Morocco.PJNZ</v>
          </cell>
          <cell r="B5683" t="str">
            <v>Morocco</v>
          </cell>
          <cell r="F5683" t="str">
            <v>Additional child lives saved by intervention by cause</v>
          </cell>
          <cell r="G5683" t="str">
            <v>6-11 months; Meningitis; ORS - oral rehydration solution</v>
          </cell>
          <cell r="H5683">
            <v>0</v>
          </cell>
          <cell r="I5683">
            <v>0</v>
          </cell>
          <cell r="J5683">
            <v>0</v>
          </cell>
        </row>
        <row r="5684">
          <cell r="A5684" t="str">
            <v>C:\Users\Eva's New Laptop\OneDrive\Eva Documents\WHO Covid\Main Files\Country Files\Morocco.PJNZ</v>
          </cell>
          <cell r="B5684" t="str">
            <v>Morocco</v>
          </cell>
          <cell r="F5684" t="str">
            <v>Additional child lives saved by intervention by cause</v>
          </cell>
          <cell r="G5684" t="str">
            <v>6-11 months; Meningitis; Antibiotics for treatment of dysentery</v>
          </cell>
          <cell r="H5684">
            <v>0</v>
          </cell>
          <cell r="I5684">
            <v>0</v>
          </cell>
          <cell r="J5684">
            <v>0</v>
          </cell>
        </row>
        <row r="5685">
          <cell r="A5685" t="str">
            <v>C:\Users\Eva's New Laptop\OneDrive\Eva Documents\WHO Covid\Main Files\Country Files\Morocco.PJNZ</v>
          </cell>
          <cell r="B5685" t="str">
            <v>Morocco</v>
          </cell>
          <cell r="F5685" t="str">
            <v>Additional child lives saved by intervention by cause</v>
          </cell>
          <cell r="G5685" t="str">
            <v>6-11 months; Meningitis; Zinc for treatment of diarrhea</v>
          </cell>
          <cell r="H5685">
            <v>0</v>
          </cell>
          <cell r="I5685">
            <v>0</v>
          </cell>
          <cell r="J5685">
            <v>0</v>
          </cell>
        </row>
        <row r="5686">
          <cell r="A5686" t="str">
            <v>C:\Users\Eva's New Laptop\OneDrive\Eva Documents\WHO Covid\Main Files\Country Files\Morocco.PJNZ</v>
          </cell>
          <cell r="B5686" t="str">
            <v>Morocco</v>
          </cell>
          <cell r="F5686" t="str">
            <v>Additional child lives saved by intervention by cause</v>
          </cell>
          <cell r="G5686" t="str">
            <v>6-11 months; Meningitis; Oral antibiotics for pneumonia</v>
          </cell>
          <cell r="H5686">
            <v>0</v>
          </cell>
          <cell r="I5686">
            <v>0</v>
          </cell>
          <cell r="J5686">
            <v>0</v>
          </cell>
        </row>
        <row r="5687">
          <cell r="A5687" t="str">
            <v>C:\Users\Eva's New Laptop\OneDrive\Eva Documents\WHO Covid\Main Files\Country Files\Morocco.PJNZ</v>
          </cell>
          <cell r="B5687" t="str">
            <v>Morocco</v>
          </cell>
          <cell r="F5687" t="str">
            <v>Additional child lives saved by intervention by cause</v>
          </cell>
          <cell r="G5687" t="str">
            <v>6-11 months; Meningitis; Vitamin A for treatment of measles</v>
          </cell>
          <cell r="H5687">
            <v>0</v>
          </cell>
          <cell r="I5687">
            <v>0</v>
          </cell>
          <cell r="J5687">
            <v>0</v>
          </cell>
        </row>
        <row r="5688">
          <cell r="A5688" t="str">
            <v>C:\Users\Eva's New Laptop\OneDrive\Eva Documents\WHO Covid\Main Files\Country Files\Morocco.PJNZ</v>
          </cell>
          <cell r="B5688" t="str">
            <v>Morocco</v>
          </cell>
          <cell r="F5688" t="str">
            <v>Additional child lives saved by intervention by cause</v>
          </cell>
          <cell r="G5688" t="str">
            <v>6-11 months; Meningitis; ACTs- Artemisinin compounds for treatment of malaria</v>
          </cell>
          <cell r="H5688">
            <v>0</v>
          </cell>
          <cell r="I5688">
            <v>0</v>
          </cell>
          <cell r="J5688">
            <v>0</v>
          </cell>
        </row>
        <row r="5689">
          <cell r="A5689" t="str">
            <v>C:\Users\Eva's New Laptop\OneDrive\Eva Documents\WHO Covid\Main Files\Country Files\Morocco.PJNZ</v>
          </cell>
          <cell r="B5689" t="str">
            <v>Morocco</v>
          </cell>
          <cell r="F5689" t="str">
            <v>Additional child lives saved by intervention by cause</v>
          </cell>
          <cell r="G5689" t="str">
            <v>6-11 months; Meningitis; SAM - treatment for severe acute malnutrition</v>
          </cell>
          <cell r="H5689">
            <v>0</v>
          </cell>
          <cell r="I5689">
            <v>0</v>
          </cell>
          <cell r="J5689">
            <v>0</v>
          </cell>
        </row>
        <row r="5690">
          <cell r="A5690" t="str">
            <v>C:\Users\Eva's New Laptop\OneDrive\Eva Documents\WHO Covid\Main Files\Country Files\Morocco.PJNZ</v>
          </cell>
          <cell r="B5690" t="str">
            <v>Morocco</v>
          </cell>
          <cell r="F5690" t="str">
            <v>Additional child lives saved by intervention by cause</v>
          </cell>
          <cell r="G5690" t="str">
            <v>6-11 months; Meningitis; Change in wasting prevalence</v>
          </cell>
          <cell r="H5690">
            <v>0</v>
          </cell>
          <cell r="I5690">
            <v>0</v>
          </cell>
          <cell r="J5690">
            <v>0</v>
          </cell>
        </row>
        <row r="5691">
          <cell r="A5691" t="str">
            <v>C:\Users\Eva's New Laptop\OneDrive\Eva Documents\WHO Covid\Main Files\Country Files\Morocco.PJNZ</v>
          </cell>
          <cell r="B5691" t="str">
            <v>Morocco</v>
          </cell>
          <cell r="F5691" t="str">
            <v>Additional child lives saved by intervention by cause</v>
          </cell>
          <cell r="G5691" t="str">
            <v>6-11 months; Meningitis; MAM - treatment for moderate acute malnutrition</v>
          </cell>
          <cell r="H5691">
            <v>0</v>
          </cell>
          <cell r="I5691">
            <v>0</v>
          </cell>
          <cell r="J5691">
            <v>0</v>
          </cell>
        </row>
        <row r="5692">
          <cell r="A5692" t="str">
            <v>C:\Users\Eva's New Laptop\OneDrive\Eva Documents\WHO Covid\Main Files\Country Files\Morocco.PJNZ</v>
          </cell>
          <cell r="B5692" t="str">
            <v>Morocco</v>
          </cell>
          <cell r="F5692" t="str">
            <v>Additional child lives saved by intervention by cause</v>
          </cell>
          <cell r="G5692" t="str">
            <v>6-11 months; Meningitis; Cotrimoxazole</v>
          </cell>
          <cell r="H5692">
            <v>0</v>
          </cell>
          <cell r="I5692">
            <v>0</v>
          </cell>
          <cell r="J5692">
            <v>0</v>
          </cell>
        </row>
        <row r="5693">
          <cell r="A5693" t="str">
            <v>C:\Users\Eva's New Laptop\OneDrive\Eva Documents\WHO Covid\Main Files\Country Files\Morocco.PJNZ</v>
          </cell>
          <cell r="B5693" t="str">
            <v>Morocco</v>
          </cell>
          <cell r="F5693" t="str">
            <v>Additional child lives saved by intervention by cause</v>
          </cell>
          <cell r="G5693" t="str">
            <v>6-11 months; Meningitis; ART</v>
          </cell>
          <cell r="H5693">
            <v>0</v>
          </cell>
          <cell r="I5693">
            <v>0</v>
          </cell>
          <cell r="J5693">
            <v>0</v>
          </cell>
        </row>
        <row r="5694">
          <cell r="A5694" t="str">
            <v>C:\Users\Eva's New Laptop\OneDrive\Eva Documents\WHO Covid\Main Files\Country Files\Morocco.PJNZ</v>
          </cell>
          <cell r="B5694" t="str">
            <v>Morocco</v>
          </cell>
          <cell r="F5694" t="str">
            <v>Additional child lives saved by intervention by cause</v>
          </cell>
          <cell r="G5694" t="str">
            <v>6-11 months; Measles; Contraceptive use</v>
          </cell>
          <cell r="H5694">
            <v>0</v>
          </cell>
          <cell r="I5694">
            <v>0</v>
          </cell>
          <cell r="J5694">
            <v>0</v>
          </cell>
        </row>
        <row r="5695">
          <cell r="A5695" t="str">
            <v>C:\Users\Eva's New Laptop\OneDrive\Eva Documents\WHO Covid\Main Files\Country Files\Morocco.PJNZ</v>
          </cell>
          <cell r="B5695" t="str">
            <v>Morocco</v>
          </cell>
          <cell r="F5695" t="str">
            <v>Additional child lives saved by intervention by cause</v>
          </cell>
          <cell r="G5695" t="str">
            <v>6-11 months; Measles; Folic acid supplementation/fortification</v>
          </cell>
          <cell r="H5695">
            <v>0</v>
          </cell>
          <cell r="I5695">
            <v>0</v>
          </cell>
          <cell r="J5695">
            <v>0</v>
          </cell>
        </row>
        <row r="5696">
          <cell r="A5696" t="str">
            <v>C:\Users\Eva's New Laptop\OneDrive\Eva Documents\WHO Covid\Main Files\Country Files\Morocco.PJNZ</v>
          </cell>
          <cell r="B5696" t="str">
            <v>Morocco</v>
          </cell>
          <cell r="F5696" t="str">
            <v>Additional child lives saved by intervention by cause</v>
          </cell>
          <cell r="G5696" t="str">
            <v>6-11 months; Measles; Blanket iron supplementation/fortification</v>
          </cell>
          <cell r="H5696">
            <v>0</v>
          </cell>
          <cell r="I5696">
            <v>0</v>
          </cell>
          <cell r="J5696">
            <v>0</v>
          </cell>
        </row>
        <row r="5697">
          <cell r="A5697" t="str">
            <v>C:\Users\Eva's New Laptop\OneDrive\Eva Documents\WHO Covid\Main Files\Country Files\Morocco.PJNZ</v>
          </cell>
          <cell r="B5697" t="str">
            <v>Morocco</v>
          </cell>
          <cell r="F5697" t="str">
            <v>Additional child lives saved by intervention by cause</v>
          </cell>
          <cell r="G5697" t="str">
            <v>6-11 months; Measles; TT - Tetanus toxoid vaccination</v>
          </cell>
          <cell r="H5697">
            <v>0</v>
          </cell>
          <cell r="I5697">
            <v>0</v>
          </cell>
          <cell r="J5697">
            <v>0</v>
          </cell>
        </row>
        <row r="5698">
          <cell r="A5698" t="str">
            <v>C:\Users\Eva's New Laptop\OneDrive\Eva Documents\WHO Covid\Main Files\Country Files\Morocco.PJNZ</v>
          </cell>
          <cell r="B5698" t="str">
            <v>Morocco</v>
          </cell>
          <cell r="F5698" t="str">
            <v>Additional child lives saved by intervention by cause</v>
          </cell>
          <cell r="G5698" t="str">
            <v>6-11 months; Measles; IPTp - Intermittent preventive treatment of malaria during pregnancy</v>
          </cell>
          <cell r="H5698">
            <v>0</v>
          </cell>
          <cell r="I5698">
            <v>0</v>
          </cell>
          <cell r="J5698">
            <v>0</v>
          </cell>
        </row>
        <row r="5699">
          <cell r="A5699" t="str">
            <v>C:\Users\Eva's New Laptop\OneDrive\Eva Documents\WHO Covid\Main Files\Country Files\Morocco.PJNZ</v>
          </cell>
          <cell r="B5699" t="str">
            <v>Morocco</v>
          </cell>
          <cell r="F5699" t="str">
            <v>Additional child lives saved by intervention by cause</v>
          </cell>
          <cell r="G5699" t="str">
            <v>6-11 months; Measles; Syphilis detection and treatment</v>
          </cell>
          <cell r="H5699">
            <v>0</v>
          </cell>
          <cell r="I5699">
            <v>0</v>
          </cell>
          <cell r="J5699">
            <v>0</v>
          </cell>
        </row>
        <row r="5700">
          <cell r="A5700" t="str">
            <v>C:\Users\Eva's New Laptop\OneDrive\Eva Documents\WHO Covid\Main Files\Country Files\Morocco.PJNZ</v>
          </cell>
          <cell r="B5700" t="str">
            <v>Morocco</v>
          </cell>
          <cell r="F5700" t="str">
            <v>Additional child lives saved by intervention by cause</v>
          </cell>
          <cell r="G5700" t="str">
            <v>6-11 months; Measles; Calcium supplementation</v>
          </cell>
          <cell r="H5700">
            <v>0</v>
          </cell>
          <cell r="I5700">
            <v>0</v>
          </cell>
          <cell r="J5700">
            <v>0</v>
          </cell>
        </row>
        <row r="5701">
          <cell r="A5701" t="str">
            <v>C:\Users\Eva's New Laptop\OneDrive\Eva Documents\WHO Covid\Main Files\Country Files\Morocco.PJNZ</v>
          </cell>
          <cell r="B5701" t="str">
            <v>Morocco</v>
          </cell>
          <cell r="F5701" t="str">
            <v>Additional child lives saved by intervention by cause</v>
          </cell>
          <cell r="G5701" t="str">
            <v>6-11 months; Measles; Micronutrient supplementation (iron and multiple micronutrients)</v>
          </cell>
          <cell r="H5701">
            <v>0</v>
          </cell>
          <cell r="I5701">
            <v>0</v>
          </cell>
          <cell r="J5701">
            <v>0</v>
          </cell>
        </row>
        <row r="5702">
          <cell r="A5702" t="str">
            <v>C:\Users\Eva's New Laptop\OneDrive\Eva Documents\WHO Covid\Main Files\Country Files\Morocco.PJNZ</v>
          </cell>
          <cell r="B5702" t="str">
            <v>Morocco</v>
          </cell>
          <cell r="F5702" t="str">
            <v>Additional child lives saved by intervention by cause</v>
          </cell>
          <cell r="G5702" t="str">
            <v>6-11 months; Measles; Balanced energy supplementation</v>
          </cell>
          <cell r="H5702">
            <v>0</v>
          </cell>
          <cell r="I5702">
            <v>0</v>
          </cell>
          <cell r="J5702">
            <v>0</v>
          </cell>
        </row>
        <row r="5703">
          <cell r="A5703" t="str">
            <v>C:\Users\Eva's New Laptop\OneDrive\Eva Documents\WHO Covid\Main Files\Country Files\Morocco.PJNZ</v>
          </cell>
          <cell r="B5703" t="str">
            <v>Morocco</v>
          </cell>
          <cell r="F5703" t="str">
            <v>Additional child lives saved by intervention by cause</v>
          </cell>
          <cell r="G5703" t="str">
            <v>6-11 months; Measles; Hypertensive disorder case management</v>
          </cell>
          <cell r="H5703">
            <v>0</v>
          </cell>
          <cell r="I5703">
            <v>0</v>
          </cell>
          <cell r="J5703">
            <v>0</v>
          </cell>
        </row>
        <row r="5704">
          <cell r="A5704" t="str">
            <v>C:\Users\Eva's New Laptop\OneDrive\Eva Documents\WHO Covid\Main Files\Country Files\Morocco.PJNZ</v>
          </cell>
          <cell r="B5704" t="str">
            <v>Morocco</v>
          </cell>
          <cell r="F5704" t="str">
            <v>Additional child lives saved by intervention by cause</v>
          </cell>
          <cell r="G5704" t="str">
            <v>6-11 months; Measles; MgSO4 management of pre-eclampsia</v>
          </cell>
          <cell r="H5704">
            <v>0</v>
          </cell>
          <cell r="I5704">
            <v>0</v>
          </cell>
          <cell r="J5704">
            <v>0</v>
          </cell>
        </row>
        <row r="5705">
          <cell r="A5705" t="str">
            <v>C:\Users\Eva's New Laptop\OneDrive\Eva Documents\WHO Covid\Main Files\Country Files\Morocco.PJNZ</v>
          </cell>
          <cell r="B5705" t="str">
            <v>Morocco</v>
          </cell>
          <cell r="F5705" t="str">
            <v>Additional child lives saved by intervention by cause</v>
          </cell>
          <cell r="G5705" t="str">
            <v>6-11 months; Measles; PMTCT - Prevention of mother to child transmission of HIV (including breastfeeding choices)</v>
          </cell>
          <cell r="H5705">
            <v>0</v>
          </cell>
          <cell r="I5705">
            <v>0</v>
          </cell>
          <cell r="J5705">
            <v>0</v>
          </cell>
        </row>
        <row r="5706">
          <cell r="A5706" t="str">
            <v>C:\Users\Eva's New Laptop\OneDrive\Eva Documents\WHO Covid\Main Files\Country Files\Morocco.PJNZ</v>
          </cell>
          <cell r="B5706" t="str">
            <v>Morocco</v>
          </cell>
          <cell r="F5706" t="str">
            <v>Additional child lives saved by intervention by cause</v>
          </cell>
          <cell r="G5706" t="str">
            <v>6-11 months; Measles; Maternal age and birth order</v>
          </cell>
          <cell r="H5706">
            <v>0</v>
          </cell>
          <cell r="I5706">
            <v>9.9999999999999995E-7</v>
          </cell>
          <cell r="J5706">
            <v>9.9999999999999995E-7</v>
          </cell>
        </row>
        <row r="5707">
          <cell r="A5707" t="str">
            <v>C:\Users\Eva's New Laptop\OneDrive\Eva Documents\WHO Covid\Main Files\Country Files\Morocco.PJNZ</v>
          </cell>
          <cell r="B5707" t="str">
            <v>Morocco</v>
          </cell>
          <cell r="F5707" t="str">
            <v>Additional child lives saved by intervention by cause</v>
          </cell>
          <cell r="G5707" t="str">
            <v>6-11 months; Measles; Birth intervals</v>
          </cell>
          <cell r="H5707">
            <v>0</v>
          </cell>
          <cell r="I5707">
            <v>0</v>
          </cell>
          <cell r="J5707">
            <v>0</v>
          </cell>
        </row>
        <row r="5708">
          <cell r="A5708" t="str">
            <v>C:\Users\Eva's New Laptop\OneDrive\Eva Documents\WHO Covid\Main Files\Country Files\Morocco.PJNZ</v>
          </cell>
          <cell r="B5708" t="str">
            <v>Morocco</v>
          </cell>
          <cell r="F5708" t="str">
            <v>Additional child lives saved by intervention by cause</v>
          </cell>
          <cell r="G5708" t="str">
            <v>6-11 months; Measles; Thermal protection</v>
          </cell>
          <cell r="H5708">
            <v>0</v>
          </cell>
          <cell r="I5708">
            <v>0</v>
          </cell>
          <cell r="J5708">
            <v>0</v>
          </cell>
        </row>
        <row r="5709">
          <cell r="A5709" t="str">
            <v>C:\Users\Eva's New Laptop\OneDrive\Eva Documents\WHO Covid\Main Files\Country Files\Morocco.PJNZ</v>
          </cell>
          <cell r="B5709" t="str">
            <v>Morocco</v>
          </cell>
          <cell r="F5709" t="str">
            <v>Additional child lives saved by intervention by cause</v>
          </cell>
          <cell r="G5709" t="str">
            <v>6-11 months; Measles; Clean cord care</v>
          </cell>
          <cell r="H5709">
            <v>0</v>
          </cell>
          <cell r="I5709">
            <v>0</v>
          </cell>
          <cell r="J5709">
            <v>0</v>
          </cell>
        </row>
        <row r="5710">
          <cell r="A5710" t="str">
            <v>C:\Users\Eva's New Laptop\OneDrive\Eva Documents\WHO Covid\Main Files\Country Files\Morocco.PJNZ</v>
          </cell>
          <cell r="B5710" t="str">
            <v>Morocco</v>
          </cell>
          <cell r="F5710" t="str">
            <v>Additional child lives saved by intervention by cause</v>
          </cell>
          <cell r="G5710" t="str">
            <v>6-11 months; Measles; Clean birth environment</v>
          </cell>
          <cell r="H5710">
            <v>0</v>
          </cell>
          <cell r="I5710">
            <v>0</v>
          </cell>
          <cell r="J5710">
            <v>0</v>
          </cell>
        </row>
        <row r="5711">
          <cell r="A5711" t="str">
            <v>C:\Users\Eva's New Laptop\OneDrive\Eva Documents\WHO Covid\Main Files\Country Files\Morocco.PJNZ</v>
          </cell>
          <cell r="B5711" t="str">
            <v>Morocco</v>
          </cell>
          <cell r="F5711" t="str">
            <v>Additional child lives saved by intervention by cause</v>
          </cell>
          <cell r="G5711" t="str">
            <v>6-11 months; Measles; Immediate drying and additional stimulation</v>
          </cell>
          <cell r="H5711">
            <v>0</v>
          </cell>
          <cell r="I5711">
            <v>0</v>
          </cell>
          <cell r="J5711">
            <v>0</v>
          </cell>
        </row>
        <row r="5712">
          <cell r="A5712" t="str">
            <v>C:\Users\Eva's New Laptop\OneDrive\Eva Documents\WHO Covid\Main Files\Country Files\Morocco.PJNZ</v>
          </cell>
          <cell r="B5712" t="str">
            <v>Morocco</v>
          </cell>
          <cell r="F5712" t="str">
            <v>Additional child lives saved by intervention by cause</v>
          </cell>
          <cell r="G5712" t="str">
            <v>6-11 months; Measles; Neonatal resuscitation</v>
          </cell>
          <cell r="H5712">
            <v>0</v>
          </cell>
          <cell r="I5712">
            <v>0</v>
          </cell>
          <cell r="J5712">
            <v>0</v>
          </cell>
        </row>
        <row r="5713">
          <cell r="A5713" t="str">
            <v>C:\Users\Eva's New Laptop\OneDrive\Eva Documents\WHO Covid\Main Files\Country Files\Morocco.PJNZ</v>
          </cell>
          <cell r="B5713" t="str">
            <v>Morocco</v>
          </cell>
          <cell r="F5713" t="str">
            <v>Additional child lives saved by intervention by cause</v>
          </cell>
          <cell r="G5713" t="str">
            <v>6-11 months; Measles; Antenatal corticosteroids for preterm labor</v>
          </cell>
          <cell r="H5713">
            <v>0</v>
          </cell>
          <cell r="I5713">
            <v>0</v>
          </cell>
          <cell r="J5713">
            <v>0</v>
          </cell>
        </row>
        <row r="5714">
          <cell r="A5714" t="str">
            <v>C:\Users\Eva's New Laptop\OneDrive\Eva Documents\WHO Covid\Main Files\Country Files\Morocco.PJNZ</v>
          </cell>
          <cell r="B5714" t="str">
            <v>Morocco</v>
          </cell>
          <cell r="F5714" t="str">
            <v>Additional child lives saved by intervention by cause</v>
          </cell>
          <cell r="G5714" t="str">
            <v>6-11 months; Measles; Antibiotics for preterm or prolonged PROM</v>
          </cell>
          <cell r="H5714">
            <v>0</v>
          </cell>
          <cell r="I5714">
            <v>0</v>
          </cell>
          <cell r="J5714">
            <v>0</v>
          </cell>
        </row>
        <row r="5715">
          <cell r="A5715" t="str">
            <v>C:\Users\Eva's New Laptop\OneDrive\Eva Documents\WHO Covid\Main Files\Country Files\Morocco.PJNZ</v>
          </cell>
          <cell r="B5715" t="str">
            <v>Morocco</v>
          </cell>
          <cell r="F5715" t="str">
            <v>Additional child lives saved by intervention by cause</v>
          </cell>
          <cell r="G5715" t="str">
            <v>6-11 months; Measles; Parenteral administration of anti-convulsants</v>
          </cell>
          <cell r="H5715">
            <v>0</v>
          </cell>
          <cell r="I5715">
            <v>0</v>
          </cell>
          <cell r="J5715">
            <v>0</v>
          </cell>
        </row>
        <row r="5716">
          <cell r="A5716" t="str">
            <v>C:\Users\Eva's New Laptop\OneDrive\Eva Documents\WHO Covid\Main Files\Country Files\Morocco.PJNZ</v>
          </cell>
          <cell r="B5716" t="str">
            <v>Morocco</v>
          </cell>
          <cell r="F5716" t="str">
            <v>Additional child lives saved by intervention by cause</v>
          </cell>
          <cell r="G5716" t="str">
            <v>6-11 months; Measles; Parenteral administration of uterotonics</v>
          </cell>
          <cell r="H5716">
            <v>0</v>
          </cell>
          <cell r="I5716">
            <v>0</v>
          </cell>
          <cell r="J5716">
            <v>0</v>
          </cell>
        </row>
        <row r="5717">
          <cell r="A5717" t="str">
            <v>C:\Users\Eva's New Laptop\OneDrive\Eva Documents\WHO Covid\Main Files\Country Files\Morocco.PJNZ</v>
          </cell>
          <cell r="B5717" t="str">
            <v>Morocco</v>
          </cell>
          <cell r="F5717" t="str">
            <v>Additional child lives saved by intervention by cause</v>
          </cell>
          <cell r="G5717" t="str">
            <v>6-11 months; Measles; Parenteral administration of antibiotics</v>
          </cell>
          <cell r="H5717">
            <v>0</v>
          </cell>
          <cell r="I5717">
            <v>0</v>
          </cell>
          <cell r="J5717">
            <v>0</v>
          </cell>
        </row>
        <row r="5718">
          <cell r="A5718" t="str">
            <v>C:\Users\Eva's New Laptop\OneDrive\Eva Documents\WHO Covid\Main Files\Country Files\Morocco.PJNZ</v>
          </cell>
          <cell r="B5718" t="str">
            <v>Morocco</v>
          </cell>
          <cell r="F5718" t="str">
            <v>Additional child lives saved by intervention by cause</v>
          </cell>
          <cell r="G5718" t="str">
            <v>6-11 months; Measles; Assisted vaginal delivery</v>
          </cell>
          <cell r="H5718">
            <v>0</v>
          </cell>
          <cell r="I5718">
            <v>0</v>
          </cell>
          <cell r="J5718">
            <v>0</v>
          </cell>
        </row>
        <row r="5719">
          <cell r="A5719" t="str">
            <v>C:\Users\Eva's New Laptop\OneDrive\Eva Documents\WHO Covid\Main Files\Country Files\Morocco.PJNZ</v>
          </cell>
          <cell r="B5719" t="str">
            <v>Morocco</v>
          </cell>
          <cell r="F5719" t="str">
            <v>Additional child lives saved by intervention by cause</v>
          </cell>
          <cell r="G5719" t="str">
            <v>6-11 months; Measles; Cesarean delivery</v>
          </cell>
          <cell r="H5719">
            <v>0</v>
          </cell>
          <cell r="I5719">
            <v>0</v>
          </cell>
          <cell r="J5719">
            <v>0</v>
          </cell>
        </row>
        <row r="5720">
          <cell r="A5720" t="str">
            <v>C:\Users\Eva's New Laptop\OneDrive\Eva Documents\WHO Covid\Main Files\Country Files\Morocco.PJNZ</v>
          </cell>
          <cell r="B5720" t="str">
            <v>Morocco</v>
          </cell>
          <cell r="F5720" t="str">
            <v>Additional child lives saved by intervention by cause</v>
          </cell>
          <cell r="G5720" t="str">
            <v>6-11 months; Measles; Age-appropriate breastfeeding practices</v>
          </cell>
          <cell r="H5720">
            <v>0</v>
          </cell>
          <cell r="I5720">
            <v>0</v>
          </cell>
          <cell r="J5720">
            <v>0</v>
          </cell>
        </row>
        <row r="5721">
          <cell r="A5721" t="str">
            <v>C:\Users\Eva's New Laptop\OneDrive\Eva Documents\WHO Covid\Main Files\Country Files\Morocco.PJNZ</v>
          </cell>
          <cell r="B5721" t="str">
            <v>Morocco</v>
          </cell>
          <cell r="F5721" t="str">
            <v>Additional child lives saved by intervention by cause</v>
          </cell>
          <cell r="G5721" t="str">
            <v>6-11 months; Measles; Prevalence of early initiation of breastfeeding</v>
          </cell>
          <cell r="H5721">
            <v>0</v>
          </cell>
          <cell r="I5721">
            <v>0</v>
          </cell>
          <cell r="J5721">
            <v>0</v>
          </cell>
        </row>
        <row r="5722">
          <cell r="A5722" t="str">
            <v>C:\Users\Eva's New Laptop\OneDrive\Eva Documents\WHO Covid\Main Files\Country Files\Morocco.PJNZ</v>
          </cell>
          <cell r="B5722" t="str">
            <v>Morocco</v>
          </cell>
          <cell r="F5722" t="str">
            <v>Additional child lives saved by intervention by cause</v>
          </cell>
          <cell r="G5722" t="str">
            <v>6-11 months; Measles; Appropriate complementary feeding</v>
          </cell>
          <cell r="H5722">
            <v>0</v>
          </cell>
          <cell r="I5722">
            <v>0</v>
          </cell>
          <cell r="J5722">
            <v>0</v>
          </cell>
        </row>
        <row r="5723">
          <cell r="A5723" t="str">
            <v>C:\Users\Eva's New Laptop\OneDrive\Eva Documents\WHO Covid\Main Files\Country Files\Morocco.PJNZ</v>
          </cell>
          <cell r="B5723" t="str">
            <v>Morocco</v>
          </cell>
          <cell r="F5723" t="str">
            <v>Additional child lives saved by intervention by cause</v>
          </cell>
          <cell r="G5723" t="str">
            <v>6-11 months; Measles; Change in stunting prevalence</v>
          </cell>
          <cell r="H5723">
            <v>0</v>
          </cell>
          <cell r="I5723">
            <v>0</v>
          </cell>
          <cell r="J5723">
            <v>0</v>
          </cell>
        </row>
        <row r="5724">
          <cell r="A5724" t="str">
            <v>C:\Users\Eva's New Laptop\OneDrive\Eva Documents\WHO Covid\Main Files\Country Files\Morocco.PJNZ</v>
          </cell>
          <cell r="B5724" t="str">
            <v>Morocco</v>
          </cell>
          <cell r="F5724" t="str">
            <v>Additional child lives saved by intervention by cause</v>
          </cell>
          <cell r="G5724" t="str">
            <v>6-11 months; Measles; Vitamin A supplementation</v>
          </cell>
          <cell r="H5724">
            <v>0</v>
          </cell>
          <cell r="I5724">
            <v>0</v>
          </cell>
          <cell r="J5724">
            <v>0</v>
          </cell>
        </row>
        <row r="5725">
          <cell r="A5725" t="str">
            <v>C:\Users\Eva's New Laptop\OneDrive\Eva Documents\WHO Covid\Main Files\Country Files\Morocco.PJNZ</v>
          </cell>
          <cell r="B5725" t="str">
            <v>Morocco</v>
          </cell>
          <cell r="F5725" t="str">
            <v>Additional child lives saved by intervention by cause</v>
          </cell>
          <cell r="G5725" t="str">
            <v>6-11 months; Measles; Zinc supplementation</v>
          </cell>
          <cell r="H5725">
            <v>0</v>
          </cell>
          <cell r="I5725">
            <v>0</v>
          </cell>
          <cell r="J5725">
            <v>0</v>
          </cell>
        </row>
        <row r="5726">
          <cell r="A5726" t="str">
            <v>C:\Users\Eva's New Laptop\OneDrive\Eva Documents\WHO Covid\Main Files\Country Files\Morocco.PJNZ</v>
          </cell>
          <cell r="B5726" t="str">
            <v>Morocco</v>
          </cell>
          <cell r="F5726" t="str">
            <v>Additional child lives saved by intervention by cause</v>
          </cell>
          <cell r="G5726" t="str">
            <v>6-11 months; Measles; Basic sanitation</v>
          </cell>
          <cell r="H5726">
            <v>0</v>
          </cell>
          <cell r="I5726">
            <v>0</v>
          </cell>
          <cell r="J5726">
            <v>0</v>
          </cell>
        </row>
        <row r="5727">
          <cell r="A5727" t="str">
            <v>C:\Users\Eva's New Laptop\OneDrive\Eva Documents\WHO Covid\Main Files\Country Files\Morocco.PJNZ</v>
          </cell>
          <cell r="B5727" t="str">
            <v>Morocco</v>
          </cell>
          <cell r="F5727" t="str">
            <v>Additional child lives saved by intervention by cause</v>
          </cell>
          <cell r="G5727" t="str">
            <v>6-11 months; Measles; Point-of-use filtered water</v>
          </cell>
          <cell r="H5727">
            <v>0</v>
          </cell>
          <cell r="I5727">
            <v>0</v>
          </cell>
          <cell r="J5727">
            <v>0</v>
          </cell>
        </row>
        <row r="5728">
          <cell r="A5728" t="str">
            <v>C:\Users\Eva's New Laptop\OneDrive\Eva Documents\WHO Covid\Main Files\Country Files\Morocco.PJNZ</v>
          </cell>
          <cell r="B5728" t="str">
            <v>Morocco</v>
          </cell>
          <cell r="F5728" t="str">
            <v>Additional child lives saved by intervention by cause</v>
          </cell>
          <cell r="G5728" t="str">
            <v>6-11 months; Measles; Piped water</v>
          </cell>
          <cell r="H5728">
            <v>0</v>
          </cell>
          <cell r="I5728">
            <v>0</v>
          </cell>
          <cell r="J5728">
            <v>0</v>
          </cell>
        </row>
        <row r="5729">
          <cell r="A5729" t="str">
            <v>C:\Users\Eva's New Laptop\OneDrive\Eva Documents\WHO Covid\Main Files\Country Files\Morocco.PJNZ</v>
          </cell>
          <cell r="B5729" t="str">
            <v>Morocco</v>
          </cell>
          <cell r="F5729" t="str">
            <v>Additional child lives saved by intervention by cause</v>
          </cell>
          <cell r="G5729" t="str">
            <v>6-11 months; Measles; Hand washing with soap</v>
          </cell>
          <cell r="H5729">
            <v>0</v>
          </cell>
          <cell r="I5729">
            <v>0</v>
          </cell>
          <cell r="J5729">
            <v>0</v>
          </cell>
        </row>
        <row r="5730">
          <cell r="A5730" t="str">
            <v>C:\Users\Eva's New Laptop\OneDrive\Eva Documents\WHO Covid\Main Files\Country Files\Morocco.PJNZ</v>
          </cell>
          <cell r="B5730" t="str">
            <v>Morocco</v>
          </cell>
          <cell r="F5730" t="str">
            <v>Additional child lives saved by intervention by cause</v>
          </cell>
          <cell r="G5730" t="str">
            <v>6-11 months; Measles; Hygienic disposal of children's stools</v>
          </cell>
          <cell r="H5730">
            <v>0</v>
          </cell>
          <cell r="I5730">
            <v>0</v>
          </cell>
          <cell r="J5730">
            <v>0</v>
          </cell>
        </row>
        <row r="5731">
          <cell r="A5731" t="str">
            <v>C:\Users\Eva's New Laptop\OneDrive\Eva Documents\WHO Covid\Main Files\Country Files\Morocco.PJNZ</v>
          </cell>
          <cell r="B5731" t="str">
            <v>Morocco</v>
          </cell>
          <cell r="F5731" t="str">
            <v>Additional child lives saved by intervention by cause</v>
          </cell>
          <cell r="G5731" t="str">
            <v>6-11 months; Measles; ITN/IRS - Households protected from malaria</v>
          </cell>
          <cell r="H5731">
            <v>0</v>
          </cell>
          <cell r="I5731">
            <v>0</v>
          </cell>
          <cell r="J5731">
            <v>0</v>
          </cell>
        </row>
        <row r="5732">
          <cell r="A5732" t="str">
            <v>C:\Users\Eva's New Laptop\OneDrive\Eva Documents\WHO Covid\Main Files\Country Files\Morocco.PJNZ</v>
          </cell>
          <cell r="B5732" t="str">
            <v>Morocco</v>
          </cell>
          <cell r="F5732" t="str">
            <v>Additional child lives saved by intervention by cause</v>
          </cell>
          <cell r="G5732" t="str">
            <v>6-11 months; Measles; Complementary feeding (via reduction in stunting)</v>
          </cell>
          <cell r="H5732">
            <v>0</v>
          </cell>
          <cell r="I5732">
            <v>0</v>
          </cell>
          <cell r="J5732">
            <v>0</v>
          </cell>
        </row>
        <row r="5733">
          <cell r="A5733" t="str">
            <v>C:\Users\Eva's New Laptop\OneDrive\Eva Documents\WHO Covid\Main Files\Country Files\Morocco.PJNZ</v>
          </cell>
          <cell r="B5733" t="str">
            <v>Morocco</v>
          </cell>
          <cell r="F5733" t="str">
            <v>Additional child lives saved by intervention by cause</v>
          </cell>
          <cell r="G5733" t="str">
            <v>6-11 months; Measles; Complementary feeding (via reduction in wasting)</v>
          </cell>
          <cell r="H5733">
            <v>0</v>
          </cell>
          <cell r="I5733">
            <v>0</v>
          </cell>
          <cell r="J5733">
            <v>0</v>
          </cell>
        </row>
        <row r="5734">
          <cell r="A5734" t="str">
            <v>C:\Users\Eva's New Laptop\OneDrive\Eva Documents\WHO Covid\Main Files\Country Files\Morocco.PJNZ</v>
          </cell>
          <cell r="B5734" t="str">
            <v>Morocco</v>
          </cell>
          <cell r="F5734" t="str">
            <v>Additional child lives saved by intervention by cause</v>
          </cell>
          <cell r="G5734" t="str">
            <v>6-11 months; Measles; BCG vaccine</v>
          </cell>
          <cell r="H5734">
            <v>0</v>
          </cell>
          <cell r="I5734">
            <v>0</v>
          </cell>
          <cell r="J5734">
            <v>0</v>
          </cell>
        </row>
        <row r="5735">
          <cell r="A5735" t="str">
            <v>C:\Users\Eva's New Laptop\OneDrive\Eva Documents\WHO Covid\Main Files\Country Files\Morocco.PJNZ</v>
          </cell>
          <cell r="B5735" t="str">
            <v>Morocco</v>
          </cell>
          <cell r="F5735" t="str">
            <v>Additional child lives saved by intervention by cause</v>
          </cell>
          <cell r="G5735" t="str">
            <v>6-11 months; Measles; Polio vaccine</v>
          </cell>
          <cell r="H5735">
            <v>0</v>
          </cell>
          <cell r="I5735">
            <v>0</v>
          </cell>
          <cell r="J5735">
            <v>0</v>
          </cell>
        </row>
        <row r="5736">
          <cell r="A5736" t="str">
            <v>C:\Users\Eva's New Laptop\OneDrive\Eva Documents\WHO Covid\Main Files\Country Files\Morocco.PJNZ</v>
          </cell>
          <cell r="B5736" t="str">
            <v>Morocco</v>
          </cell>
          <cell r="F5736" t="str">
            <v>Additional child lives saved by intervention by cause</v>
          </cell>
          <cell r="G5736" t="str">
            <v>6-11 months; Measles; DPT vaccine</v>
          </cell>
          <cell r="H5736">
            <v>0</v>
          </cell>
          <cell r="I5736">
            <v>0</v>
          </cell>
          <cell r="J5736">
            <v>0</v>
          </cell>
        </row>
        <row r="5737">
          <cell r="A5737" t="str">
            <v>C:\Users\Eva's New Laptop\OneDrive\Eva Documents\WHO Covid\Main Files\Country Files\Morocco.PJNZ</v>
          </cell>
          <cell r="B5737" t="str">
            <v>Morocco</v>
          </cell>
          <cell r="F5737" t="str">
            <v>Additional child lives saved by intervention by cause</v>
          </cell>
          <cell r="G5737" t="str">
            <v>6-11 months; Measles; H. influenzae b vaccine</v>
          </cell>
          <cell r="H5737">
            <v>0</v>
          </cell>
          <cell r="I5737">
            <v>0</v>
          </cell>
          <cell r="J5737">
            <v>0</v>
          </cell>
        </row>
        <row r="5738">
          <cell r="A5738" t="str">
            <v>C:\Users\Eva's New Laptop\OneDrive\Eva Documents\WHO Covid\Main Files\Country Files\Morocco.PJNZ</v>
          </cell>
          <cell r="B5738" t="str">
            <v>Morocco</v>
          </cell>
          <cell r="F5738" t="str">
            <v>Additional child lives saved by intervention by cause</v>
          </cell>
          <cell r="G5738" t="str">
            <v>6-11 months; Measles; HepB vaccine</v>
          </cell>
          <cell r="H5738">
            <v>0</v>
          </cell>
          <cell r="I5738">
            <v>0</v>
          </cell>
          <cell r="J5738">
            <v>0</v>
          </cell>
        </row>
        <row r="5739">
          <cell r="A5739" t="str">
            <v>C:\Users\Eva's New Laptop\OneDrive\Eva Documents\WHO Covid\Main Files\Country Files\Morocco.PJNZ</v>
          </cell>
          <cell r="B5739" t="str">
            <v>Morocco</v>
          </cell>
          <cell r="F5739" t="str">
            <v>Additional child lives saved by intervention by cause</v>
          </cell>
          <cell r="G5739" t="str">
            <v>6-11 months; Measles; Pneumococcal vaccine</v>
          </cell>
          <cell r="H5739">
            <v>0</v>
          </cell>
          <cell r="I5739">
            <v>0</v>
          </cell>
          <cell r="J5739">
            <v>0</v>
          </cell>
        </row>
        <row r="5740">
          <cell r="A5740" t="str">
            <v>C:\Users\Eva's New Laptop\OneDrive\Eva Documents\WHO Covid\Main Files\Country Files\Morocco.PJNZ</v>
          </cell>
          <cell r="B5740" t="str">
            <v>Morocco</v>
          </cell>
          <cell r="F5740" t="str">
            <v>Additional child lives saved by intervention by cause</v>
          </cell>
          <cell r="G5740" t="str">
            <v>6-11 months; Measles; Rotavirus vaccine</v>
          </cell>
          <cell r="H5740">
            <v>0</v>
          </cell>
          <cell r="I5740">
            <v>1.0690000000000001E-3</v>
          </cell>
          <cell r="J5740">
            <v>1.0640000000000001E-3</v>
          </cell>
        </row>
        <row r="5741">
          <cell r="A5741" t="str">
            <v>C:\Users\Eva's New Laptop\OneDrive\Eva Documents\WHO Covid\Main Files\Country Files\Morocco.PJNZ</v>
          </cell>
          <cell r="B5741" t="str">
            <v>Morocco</v>
          </cell>
          <cell r="F5741" t="str">
            <v>Additional child lives saved by intervention by cause</v>
          </cell>
          <cell r="G5741" t="str">
            <v>6-11 months; Measles; Meningococcal A</v>
          </cell>
          <cell r="H5741">
            <v>0</v>
          </cell>
          <cell r="I5741">
            <v>0</v>
          </cell>
          <cell r="J5741">
            <v>0</v>
          </cell>
        </row>
        <row r="5742">
          <cell r="A5742" t="str">
            <v>C:\Users\Eva's New Laptop\OneDrive\Eva Documents\WHO Covid\Main Files\Country Files\Morocco.PJNZ</v>
          </cell>
          <cell r="B5742" t="str">
            <v>Morocco</v>
          </cell>
          <cell r="F5742" t="str">
            <v>Additional child lives saved by intervention by cause</v>
          </cell>
          <cell r="G5742" t="str">
            <v>6-11 months; Measles; Malaria vaccine</v>
          </cell>
          <cell r="H5742">
            <v>0</v>
          </cell>
          <cell r="I5742">
            <v>0</v>
          </cell>
          <cell r="J5742">
            <v>0</v>
          </cell>
        </row>
        <row r="5743">
          <cell r="A5743" t="str">
            <v>C:\Users\Eva's New Laptop\OneDrive\Eva Documents\WHO Covid\Main Files\Country Files\Morocco.PJNZ</v>
          </cell>
          <cell r="B5743" t="str">
            <v>Morocco</v>
          </cell>
          <cell r="F5743" t="str">
            <v>Additional child lives saved by intervention by cause</v>
          </cell>
          <cell r="G5743" t="str">
            <v>6-11 months; Measles; Measles vaccine</v>
          </cell>
          <cell r="H5743">
            <v>0</v>
          </cell>
          <cell r="I5743">
            <v>0</v>
          </cell>
          <cell r="J5743">
            <v>0</v>
          </cell>
        </row>
        <row r="5744">
          <cell r="A5744" t="str">
            <v>C:\Users\Eva's New Laptop\OneDrive\Eva Documents\WHO Covid\Main Files\Country Files\Morocco.PJNZ</v>
          </cell>
          <cell r="B5744" t="str">
            <v>Morocco</v>
          </cell>
          <cell r="F5744" t="str">
            <v>Additional child lives saved by intervention by cause</v>
          </cell>
          <cell r="G5744" t="str">
            <v>6-11 months; Measles; Diarrheal vaccine pathogen B</v>
          </cell>
          <cell r="H5744">
            <v>0</v>
          </cell>
          <cell r="I5744">
            <v>0</v>
          </cell>
          <cell r="J5744">
            <v>0</v>
          </cell>
        </row>
        <row r="5745">
          <cell r="A5745" t="str">
            <v>C:\Users\Eva's New Laptop\OneDrive\Eva Documents\WHO Covid\Main Files\Country Files\Morocco.PJNZ</v>
          </cell>
          <cell r="B5745" t="str">
            <v>Morocco</v>
          </cell>
          <cell r="F5745" t="str">
            <v>Additional child lives saved by intervention by cause</v>
          </cell>
          <cell r="G5745" t="str">
            <v>6-11 months; Measles; Diarrheal vaccine pathogen C</v>
          </cell>
          <cell r="H5745">
            <v>0</v>
          </cell>
          <cell r="I5745">
            <v>0</v>
          </cell>
          <cell r="J5745">
            <v>0</v>
          </cell>
        </row>
        <row r="5746">
          <cell r="A5746" t="str">
            <v>C:\Users\Eva's New Laptop\OneDrive\Eva Documents\WHO Covid\Main Files\Country Files\Morocco.PJNZ</v>
          </cell>
          <cell r="B5746" t="str">
            <v>Morocco</v>
          </cell>
          <cell r="F5746" t="str">
            <v>Additional child lives saved by intervention by cause</v>
          </cell>
          <cell r="G5746" t="str">
            <v>6-11 months; Measles; Vaccine D</v>
          </cell>
          <cell r="H5746">
            <v>0</v>
          </cell>
          <cell r="I5746">
            <v>0</v>
          </cell>
          <cell r="J5746">
            <v>0</v>
          </cell>
        </row>
        <row r="5747">
          <cell r="A5747" t="str">
            <v>C:\Users\Eva's New Laptop\OneDrive\Eva Documents\WHO Covid\Main Files\Country Files\Morocco.PJNZ</v>
          </cell>
          <cell r="B5747" t="str">
            <v>Morocco</v>
          </cell>
          <cell r="F5747" t="str">
            <v>Additional child lives saved by intervention by cause</v>
          </cell>
          <cell r="G5747" t="str">
            <v>6-11 months; Measles; Maternal sepsis case management</v>
          </cell>
          <cell r="H5747">
            <v>0</v>
          </cell>
          <cell r="I5747">
            <v>0</v>
          </cell>
          <cell r="J5747">
            <v>0</v>
          </cell>
        </row>
        <row r="5748">
          <cell r="A5748" t="str">
            <v>C:\Users\Eva's New Laptop\OneDrive\Eva Documents\WHO Covid\Main Files\Country Files\Morocco.PJNZ</v>
          </cell>
          <cell r="B5748" t="str">
            <v>Morocco</v>
          </cell>
          <cell r="F5748" t="str">
            <v>Additional child lives saved by intervention by cause</v>
          </cell>
          <cell r="G5748" t="str">
            <v>6-11 months; Measles; Case management of premature babies</v>
          </cell>
          <cell r="H5748">
            <v>0</v>
          </cell>
          <cell r="I5748">
            <v>0</v>
          </cell>
          <cell r="J5748">
            <v>0</v>
          </cell>
        </row>
        <row r="5749">
          <cell r="A5749" t="str">
            <v>C:\Users\Eva's New Laptop\OneDrive\Eva Documents\WHO Covid\Main Files\Country Files\Morocco.PJNZ</v>
          </cell>
          <cell r="B5749" t="str">
            <v>Morocco</v>
          </cell>
          <cell r="F5749" t="str">
            <v>Additional child lives saved by intervention by cause</v>
          </cell>
          <cell r="G5749" t="str">
            <v>6-11 months; Measles; Case management of neonatal sepsis/pneumonia</v>
          </cell>
          <cell r="H5749">
            <v>0</v>
          </cell>
          <cell r="I5749">
            <v>0</v>
          </cell>
          <cell r="J5749">
            <v>0</v>
          </cell>
        </row>
        <row r="5750">
          <cell r="A5750" t="str">
            <v>C:\Users\Eva's New Laptop\OneDrive\Eva Documents\WHO Covid\Main Files\Country Files\Morocco.PJNZ</v>
          </cell>
          <cell r="B5750" t="str">
            <v>Morocco</v>
          </cell>
          <cell r="F5750" t="str">
            <v>Additional child lives saved by intervention by cause</v>
          </cell>
          <cell r="G5750" t="str">
            <v>6-11 months; Measles; ORS - oral rehydration solution</v>
          </cell>
          <cell r="H5750">
            <v>0</v>
          </cell>
          <cell r="I5750">
            <v>0</v>
          </cell>
          <cell r="J5750">
            <v>0</v>
          </cell>
        </row>
        <row r="5751">
          <cell r="A5751" t="str">
            <v>C:\Users\Eva's New Laptop\OneDrive\Eva Documents\WHO Covid\Main Files\Country Files\Morocco.PJNZ</v>
          </cell>
          <cell r="B5751" t="str">
            <v>Morocco</v>
          </cell>
          <cell r="F5751" t="str">
            <v>Additional child lives saved by intervention by cause</v>
          </cell>
          <cell r="G5751" t="str">
            <v>6-11 months; Measles; Antibiotics for treatment of dysentery</v>
          </cell>
          <cell r="H5751">
            <v>0</v>
          </cell>
          <cell r="I5751">
            <v>0</v>
          </cell>
          <cell r="J5751">
            <v>0</v>
          </cell>
        </row>
        <row r="5752">
          <cell r="A5752" t="str">
            <v>C:\Users\Eva's New Laptop\OneDrive\Eva Documents\WHO Covid\Main Files\Country Files\Morocco.PJNZ</v>
          </cell>
          <cell r="B5752" t="str">
            <v>Morocco</v>
          </cell>
          <cell r="F5752" t="str">
            <v>Additional child lives saved by intervention by cause</v>
          </cell>
          <cell r="G5752" t="str">
            <v>6-11 months; Measles; Zinc for treatment of diarrhea</v>
          </cell>
          <cell r="H5752">
            <v>0</v>
          </cell>
          <cell r="I5752">
            <v>0</v>
          </cell>
          <cell r="J5752">
            <v>0</v>
          </cell>
        </row>
        <row r="5753">
          <cell r="A5753" t="str">
            <v>C:\Users\Eva's New Laptop\OneDrive\Eva Documents\WHO Covid\Main Files\Country Files\Morocco.PJNZ</v>
          </cell>
          <cell r="B5753" t="str">
            <v>Morocco</v>
          </cell>
          <cell r="F5753" t="str">
            <v>Additional child lives saved by intervention by cause</v>
          </cell>
          <cell r="G5753" t="str">
            <v>6-11 months; Measles; Oral antibiotics for pneumonia</v>
          </cell>
          <cell r="H5753">
            <v>0</v>
          </cell>
          <cell r="I5753">
            <v>0</v>
          </cell>
          <cell r="J5753">
            <v>0</v>
          </cell>
        </row>
        <row r="5754">
          <cell r="A5754" t="str">
            <v>C:\Users\Eva's New Laptop\OneDrive\Eva Documents\WHO Covid\Main Files\Country Files\Morocco.PJNZ</v>
          </cell>
          <cell r="B5754" t="str">
            <v>Morocco</v>
          </cell>
          <cell r="F5754" t="str">
            <v>Additional child lives saved by intervention by cause</v>
          </cell>
          <cell r="G5754" t="str">
            <v>6-11 months; Measles; Vitamin A for treatment of measles</v>
          </cell>
          <cell r="H5754">
            <v>0</v>
          </cell>
          <cell r="I5754">
            <v>0</v>
          </cell>
          <cell r="J5754">
            <v>0</v>
          </cell>
        </row>
        <row r="5755">
          <cell r="A5755" t="str">
            <v>C:\Users\Eva's New Laptop\OneDrive\Eva Documents\WHO Covid\Main Files\Country Files\Morocco.PJNZ</v>
          </cell>
          <cell r="B5755" t="str">
            <v>Morocco</v>
          </cell>
          <cell r="F5755" t="str">
            <v>Additional child lives saved by intervention by cause</v>
          </cell>
          <cell r="G5755" t="str">
            <v>6-11 months; Measles; ACTs- Artemisinin compounds for treatment of malaria</v>
          </cell>
          <cell r="H5755">
            <v>0</v>
          </cell>
          <cell r="I5755">
            <v>0</v>
          </cell>
          <cell r="J5755">
            <v>0</v>
          </cell>
        </row>
        <row r="5756">
          <cell r="A5756" t="str">
            <v>C:\Users\Eva's New Laptop\OneDrive\Eva Documents\WHO Covid\Main Files\Country Files\Morocco.PJNZ</v>
          </cell>
          <cell r="B5756" t="str">
            <v>Morocco</v>
          </cell>
          <cell r="F5756" t="str">
            <v>Additional child lives saved by intervention by cause</v>
          </cell>
          <cell r="G5756" t="str">
            <v>6-11 months; Measles; SAM - treatment for severe acute malnutrition</v>
          </cell>
          <cell r="H5756">
            <v>0</v>
          </cell>
          <cell r="I5756">
            <v>0</v>
          </cell>
          <cell r="J5756">
            <v>0</v>
          </cell>
        </row>
        <row r="5757">
          <cell r="A5757" t="str">
            <v>C:\Users\Eva's New Laptop\OneDrive\Eva Documents\WHO Covid\Main Files\Country Files\Morocco.PJNZ</v>
          </cell>
          <cell r="B5757" t="str">
            <v>Morocco</v>
          </cell>
          <cell r="F5757" t="str">
            <v>Additional child lives saved by intervention by cause</v>
          </cell>
          <cell r="G5757" t="str">
            <v>6-11 months; Measles; Change in wasting prevalence</v>
          </cell>
          <cell r="H5757">
            <v>0</v>
          </cell>
          <cell r="I5757">
            <v>0</v>
          </cell>
          <cell r="J5757">
            <v>0</v>
          </cell>
        </row>
        <row r="5758">
          <cell r="A5758" t="str">
            <v>C:\Users\Eva's New Laptop\OneDrive\Eva Documents\WHO Covid\Main Files\Country Files\Morocco.PJNZ</v>
          </cell>
          <cell r="B5758" t="str">
            <v>Morocco</v>
          </cell>
          <cell r="F5758" t="str">
            <v>Additional child lives saved by intervention by cause</v>
          </cell>
          <cell r="G5758" t="str">
            <v>6-11 months; Measles; MAM - treatment for moderate acute malnutrition</v>
          </cell>
          <cell r="H5758">
            <v>0</v>
          </cell>
          <cell r="I5758">
            <v>0</v>
          </cell>
          <cell r="J5758">
            <v>0</v>
          </cell>
        </row>
        <row r="5759">
          <cell r="A5759" t="str">
            <v>C:\Users\Eva's New Laptop\OneDrive\Eva Documents\WHO Covid\Main Files\Country Files\Morocco.PJNZ</v>
          </cell>
          <cell r="B5759" t="str">
            <v>Morocco</v>
          </cell>
          <cell r="F5759" t="str">
            <v>Additional child lives saved by intervention by cause</v>
          </cell>
          <cell r="G5759" t="str">
            <v>6-11 months; Measles; Cotrimoxazole</v>
          </cell>
          <cell r="H5759">
            <v>0</v>
          </cell>
          <cell r="I5759">
            <v>0</v>
          </cell>
          <cell r="J5759">
            <v>0</v>
          </cell>
        </row>
        <row r="5760">
          <cell r="A5760" t="str">
            <v>C:\Users\Eva's New Laptop\OneDrive\Eva Documents\WHO Covid\Main Files\Country Files\Morocco.PJNZ</v>
          </cell>
          <cell r="B5760" t="str">
            <v>Morocco</v>
          </cell>
          <cell r="F5760" t="str">
            <v>Additional child lives saved by intervention by cause</v>
          </cell>
          <cell r="G5760" t="str">
            <v>6-11 months; Measles; ART</v>
          </cell>
          <cell r="H5760">
            <v>0</v>
          </cell>
          <cell r="I5760">
            <v>0</v>
          </cell>
          <cell r="J5760">
            <v>0</v>
          </cell>
        </row>
        <row r="5761">
          <cell r="A5761" t="str">
            <v>C:\Users\Eva's New Laptop\OneDrive\Eva Documents\WHO Covid\Main Files\Country Files\Morocco.PJNZ</v>
          </cell>
          <cell r="B5761" t="str">
            <v>Morocco</v>
          </cell>
          <cell r="F5761" t="str">
            <v>Additional child lives saved by intervention by cause</v>
          </cell>
          <cell r="G5761" t="str">
            <v>6-11 months; Malaria; Contraceptive use</v>
          </cell>
          <cell r="H5761">
            <v>0</v>
          </cell>
          <cell r="I5761">
            <v>0</v>
          </cell>
          <cell r="J5761">
            <v>0</v>
          </cell>
        </row>
        <row r="5762">
          <cell r="A5762" t="str">
            <v>C:\Users\Eva's New Laptop\OneDrive\Eva Documents\WHO Covid\Main Files\Country Files\Morocco.PJNZ</v>
          </cell>
          <cell r="B5762" t="str">
            <v>Morocco</v>
          </cell>
          <cell r="F5762" t="str">
            <v>Additional child lives saved by intervention by cause</v>
          </cell>
          <cell r="G5762" t="str">
            <v>6-11 months; Malaria; Folic acid supplementation/fortification</v>
          </cell>
          <cell r="H5762">
            <v>0</v>
          </cell>
          <cell r="I5762">
            <v>0</v>
          </cell>
          <cell r="J5762">
            <v>0</v>
          </cell>
        </row>
        <row r="5763">
          <cell r="A5763" t="str">
            <v>C:\Users\Eva's New Laptop\OneDrive\Eva Documents\WHO Covid\Main Files\Country Files\Morocco.PJNZ</v>
          </cell>
          <cell r="B5763" t="str">
            <v>Morocco</v>
          </cell>
          <cell r="F5763" t="str">
            <v>Additional child lives saved by intervention by cause</v>
          </cell>
          <cell r="G5763" t="str">
            <v>6-11 months; Malaria; Blanket iron supplementation/fortification</v>
          </cell>
          <cell r="H5763">
            <v>0</v>
          </cell>
          <cell r="I5763">
            <v>0</v>
          </cell>
          <cell r="J5763">
            <v>0</v>
          </cell>
        </row>
        <row r="5764">
          <cell r="A5764" t="str">
            <v>C:\Users\Eva's New Laptop\OneDrive\Eva Documents\WHO Covid\Main Files\Country Files\Morocco.PJNZ</v>
          </cell>
          <cell r="B5764" t="str">
            <v>Morocco</v>
          </cell>
          <cell r="F5764" t="str">
            <v>Additional child lives saved by intervention by cause</v>
          </cell>
          <cell r="G5764" t="str">
            <v>6-11 months; Malaria; TT - Tetanus toxoid vaccination</v>
          </cell>
          <cell r="H5764">
            <v>0</v>
          </cell>
          <cell r="I5764">
            <v>0</v>
          </cell>
          <cell r="J5764">
            <v>0</v>
          </cell>
        </row>
        <row r="5765">
          <cell r="A5765" t="str">
            <v>C:\Users\Eva's New Laptop\OneDrive\Eva Documents\WHO Covid\Main Files\Country Files\Morocco.PJNZ</v>
          </cell>
          <cell r="B5765" t="str">
            <v>Morocco</v>
          </cell>
          <cell r="F5765" t="str">
            <v>Additional child lives saved by intervention by cause</v>
          </cell>
          <cell r="G5765" t="str">
            <v>6-11 months; Malaria; IPTp - Intermittent preventive treatment of malaria during pregnancy</v>
          </cell>
          <cell r="H5765">
            <v>0</v>
          </cell>
          <cell r="I5765">
            <v>0</v>
          </cell>
          <cell r="J5765">
            <v>0</v>
          </cell>
        </row>
        <row r="5766">
          <cell r="A5766" t="str">
            <v>C:\Users\Eva's New Laptop\OneDrive\Eva Documents\WHO Covid\Main Files\Country Files\Morocco.PJNZ</v>
          </cell>
          <cell r="B5766" t="str">
            <v>Morocco</v>
          </cell>
          <cell r="F5766" t="str">
            <v>Additional child lives saved by intervention by cause</v>
          </cell>
          <cell r="G5766" t="str">
            <v>6-11 months; Malaria; Syphilis detection and treatment</v>
          </cell>
          <cell r="H5766">
            <v>0</v>
          </cell>
          <cell r="I5766">
            <v>0</v>
          </cell>
          <cell r="J5766">
            <v>0</v>
          </cell>
        </row>
        <row r="5767">
          <cell r="A5767" t="str">
            <v>C:\Users\Eva's New Laptop\OneDrive\Eva Documents\WHO Covid\Main Files\Country Files\Morocco.PJNZ</v>
          </cell>
          <cell r="B5767" t="str">
            <v>Morocco</v>
          </cell>
          <cell r="F5767" t="str">
            <v>Additional child lives saved by intervention by cause</v>
          </cell>
          <cell r="G5767" t="str">
            <v>6-11 months; Malaria; Calcium supplementation</v>
          </cell>
          <cell r="H5767">
            <v>0</v>
          </cell>
          <cell r="I5767">
            <v>0</v>
          </cell>
          <cell r="J5767">
            <v>0</v>
          </cell>
        </row>
        <row r="5768">
          <cell r="A5768" t="str">
            <v>C:\Users\Eva's New Laptop\OneDrive\Eva Documents\WHO Covid\Main Files\Country Files\Morocco.PJNZ</v>
          </cell>
          <cell r="B5768" t="str">
            <v>Morocco</v>
          </cell>
          <cell r="F5768" t="str">
            <v>Additional child lives saved by intervention by cause</v>
          </cell>
          <cell r="G5768" t="str">
            <v>6-11 months; Malaria; Micronutrient supplementation (iron and multiple micronutrients)</v>
          </cell>
          <cell r="H5768">
            <v>0</v>
          </cell>
          <cell r="I5768">
            <v>0</v>
          </cell>
          <cell r="J5768">
            <v>0</v>
          </cell>
        </row>
        <row r="5769">
          <cell r="A5769" t="str">
            <v>C:\Users\Eva's New Laptop\OneDrive\Eva Documents\WHO Covid\Main Files\Country Files\Morocco.PJNZ</v>
          </cell>
          <cell r="B5769" t="str">
            <v>Morocco</v>
          </cell>
          <cell r="F5769" t="str">
            <v>Additional child lives saved by intervention by cause</v>
          </cell>
          <cell r="G5769" t="str">
            <v>6-11 months; Malaria; Balanced energy supplementation</v>
          </cell>
          <cell r="H5769">
            <v>0</v>
          </cell>
          <cell r="I5769">
            <v>0</v>
          </cell>
          <cell r="J5769">
            <v>0</v>
          </cell>
        </row>
        <row r="5770">
          <cell r="A5770" t="str">
            <v>C:\Users\Eva's New Laptop\OneDrive\Eva Documents\WHO Covid\Main Files\Country Files\Morocco.PJNZ</v>
          </cell>
          <cell r="B5770" t="str">
            <v>Morocco</v>
          </cell>
          <cell r="F5770" t="str">
            <v>Additional child lives saved by intervention by cause</v>
          </cell>
          <cell r="G5770" t="str">
            <v>6-11 months; Malaria; Hypertensive disorder case management</v>
          </cell>
          <cell r="H5770">
            <v>0</v>
          </cell>
          <cell r="I5770">
            <v>0</v>
          </cell>
          <cell r="J5770">
            <v>0</v>
          </cell>
        </row>
        <row r="5771">
          <cell r="A5771" t="str">
            <v>C:\Users\Eva's New Laptop\OneDrive\Eva Documents\WHO Covid\Main Files\Country Files\Morocco.PJNZ</v>
          </cell>
          <cell r="B5771" t="str">
            <v>Morocco</v>
          </cell>
          <cell r="F5771" t="str">
            <v>Additional child lives saved by intervention by cause</v>
          </cell>
          <cell r="G5771" t="str">
            <v>6-11 months; Malaria; MgSO4 management of pre-eclampsia</v>
          </cell>
          <cell r="H5771">
            <v>0</v>
          </cell>
          <cell r="I5771">
            <v>0</v>
          </cell>
          <cell r="J5771">
            <v>0</v>
          </cell>
        </row>
        <row r="5772">
          <cell r="A5772" t="str">
            <v>C:\Users\Eva's New Laptop\OneDrive\Eva Documents\WHO Covid\Main Files\Country Files\Morocco.PJNZ</v>
          </cell>
          <cell r="B5772" t="str">
            <v>Morocco</v>
          </cell>
          <cell r="F5772" t="str">
            <v>Additional child lives saved by intervention by cause</v>
          </cell>
          <cell r="G5772" t="str">
            <v>6-11 months; Malaria; PMTCT - Prevention of mother to child transmission of HIV (including breastfeeding choices)</v>
          </cell>
          <cell r="H5772">
            <v>0</v>
          </cell>
          <cell r="I5772">
            <v>0</v>
          </cell>
          <cell r="J5772">
            <v>0</v>
          </cell>
        </row>
        <row r="5773">
          <cell r="A5773" t="str">
            <v>C:\Users\Eva's New Laptop\OneDrive\Eva Documents\WHO Covid\Main Files\Country Files\Morocco.PJNZ</v>
          </cell>
          <cell r="B5773" t="str">
            <v>Morocco</v>
          </cell>
          <cell r="F5773" t="str">
            <v>Additional child lives saved by intervention by cause</v>
          </cell>
          <cell r="G5773" t="str">
            <v>6-11 months; Malaria; Maternal age and birth order</v>
          </cell>
          <cell r="H5773">
            <v>0</v>
          </cell>
          <cell r="I5773">
            <v>0</v>
          </cell>
          <cell r="J5773">
            <v>0</v>
          </cell>
        </row>
        <row r="5774">
          <cell r="A5774" t="str">
            <v>C:\Users\Eva's New Laptop\OneDrive\Eva Documents\WHO Covid\Main Files\Country Files\Morocco.PJNZ</v>
          </cell>
          <cell r="B5774" t="str">
            <v>Morocco</v>
          </cell>
          <cell r="F5774" t="str">
            <v>Additional child lives saved by intervention by cause</v>
          </cell>
          <cell r="G5774" t="str">
            <v>6-11 months; Malaria; Birth intervals</v>
          </cell>
          <cell r="H5774">
            <v>0</v>
          </cell>
          <cell r="I5774">
            <v>0</v>
          </cell>
          <cell r="J5774">
            <v>0</v>
          </cell>
        </row>
        <row r="5775">
          <cell r="A5775" t="str">
            <v>C:\Users\Eva's New Laptop\OneDrive\Eva Documents\WHO Covid\Main Files\Country Files\Morocco.PJNZ</v>
          </cell>
          <cell r="B5775" t="str">
            <v>Morocco</v>
          </cell>
          <cell r="F5775" t="str">
            <v>Additional child lives saved by intervention by cause</v>
          </cell>
          <cell r="G5775" t="str">
            <v>6-11 months; Malaria; Thermal protection</v>
          </cell>
          <cell r="H5775">
            <v>0</v>
          </cell>
          <cell r="I5775">
            <v>0</v>
          </cell>
          <cell r="J5775">
            <v>0</v>
          </cell>
        </row>
        <row r="5776">
          <cell r="A5776" t="str">
            <v>C:\Users\Eva's New Laptop\OneDrive\Eva Documents\WHO Covid\Main Files\Country Files\Morocco.PJNZ</v>
          </cell>
          <cell r="B5776" t="str">
            <v>Morocco</v>
          </cell>
          <cell r="F5776" t="str">
            <v>Additional child lives saved by intervention by cause</v>
          </cell>
          <cell r="G5776" t="str">
            <v>6-11 months; Malaria; Clean cord care</v>
          </cell>
          <cell r="H5776">
            <v>0</v>
          </cell>
          <cell r="I5776">
            <v>0</v>
          </cell>
          <cell r="J5776">
            <v>0</v>
          </cell>
        </row>
        <row r="5777">
          <cell r="A5777" t="str">
            <v>C:\Users\Eva's New Laptop\OneDrive\Eva Documents\WHO Covid\Main Files\Country Files\Morocco.PJNZ</v>
          </cell>
          <cell r="B5777" t="str">
            <v>Morocco</v>
          </cell>
          <cell r="F5777" t="str">
            <v>Additional child lives saved by intervention by cause</v>
          </cell>
          <cell r="G5777" t="str">
            <v>6-11 months; Malaria; Clean birth environment</v>
          </cell>
          <cell r="H5777">
            <v>0</v>
          </cell>
          <cell r="I5777">
            <v>0</v>
          </cell>
          <cell r="J5777">
            <v>0</v>
          </cell>
        </row>
        <row r="5778">
          <cell r="A5778" t="str">
            <v>C:\Users\Eva's New Laptop\OneDrive\Eva Documents\WHO Covid\Main Files\Country Files\Morocco.PJNZ</v>
          </cell>
          <cell r="B5778" t="str">
            <v>Morocco</v>
          </cell>
          <cell r="F5778" t="str">
            <v>Additional child lives saved by intervention by cause</v>
          </cell>
          <cell r="G5778" t="str">
            <v>6-11 months; Malaria; Immediate drying and additional stimulation</v>
          </cell>
          <cell r="H5778">
            <v>0</v>
          </cell>
          <cell r="I5778">
            <v>0</v>
          </cell>
          <cell r="J5778">
            <v>0</v>
          </cell>
        </row>
        <row r="5779">
          <cell r="A5779" t="str">
            <v>C:\Users\Eva's New Laptop\OneDrive\Eva Documents\WHO Covid\Main Files\Country Files\Morocco.PJNZ</v>
          </cell>
          <cell r="B5779" t="str">
            <v>Morocco</v>
          </cell>
          <cell r="F5779" t="str">
            <v>Additional child lives saved by intervention by cause</v>
          </cell>
          <cell r="G5779" t="str">
            <v>6-11 months; Malaria; Neonatal resuscitation</v>
          </cell>
          <cell r="H5779">
            <v>0</v>
          </cell>
          <cell r="I5779">
            <v>0</v>
          </cell>
          <cell r="J5779">
            <v>0</v>
          </cell>
        </row>
        <row r="5780">
          <cell r="A5780" t="str">
            <v>C:\Users\Eva's New Laptop\OneDrive\Eva Documents\WHO Covid\Main Files\Country Files\Morocco.PJNZ</v>
          </cell>
          <cell r="B5780" t="str">
            <v>Morocco</v>
          </cell>
          <cell r="F5780" t="str">
            <v>Additional child lives saved by intervention by cause</v>
          </cell>
          <cell r="G5780" t="str">
            <v>6-11 months; Malaria; Antenatal corticosteroids for preterm labor</v>
          </cell>
          <cell r="H5780">
            <v>0</v>
          </cell>
          <cell r="I5780">
            <v>0</v>
          </cell>
          <cell r="J5780">
            <v>0</v>
          </cell>
        </row>
        <row r="5781">
          <cell r="A5781" t="str">
            <v>C:\Users\Eva's New Laptop\OneDrive\Eva Documents\WHO Covid\Main Files\Country Files\Morocco.PJNZ</v>
          </cell>
          <cell r="B5781" t="str">
            <v>Morocco</v>
          </cell>
          <cell r="F5781" t="str">
            <v>Additional child lives saved by intervention by cause</v>
          </cell>
          <cell r="G5781" t="str">
            <v>6-11 months; Malaria; Antibiotics for preterm or prolonged PROM</v>
          </cell>
          <cell r="H5781">
            <v>0</v>
          </cell>
          <cell r="I5781">
            <v>0</v>
          </cell>
          <cell r="J5781">
            <v>0</v>
          </cell>
        </row>
        <row r="5782">
          <cell r="A5782" t="str">
            <v>C:\Users\Eva's New Laptop\OneDrive\Eva Documents\WHO Covid\Main Files\Country Files\Morocco.PJNZ</v>
          </cell>
          <cell r="B5782" t="str">
            <v>Morocco</v>
          </cell>
          <cell r="F5782" t="str">
            <v>Additional child lives saved by intervention by cause</v>
          </cell>
          <cell r="G5782" t="str">
            <v>6-11 months; Malaria; Parenteral administration of anti-convulsants</v>
          </cell>
          <cell r="H5782">
            <v>0</v>
          </cell>
          <cell r="I5782">
            <v>0</v>
          </cell>
          <cell r="J5782">
            <v>0</v>
          </cell>
        </row>
        <row r="5783">
          <cell r="A5783" t="str">
            <v>C:\Users\Eva's New Laptop\OneDrive\Eva Documents\WHO Covid\Main Files\Country Files\Morocco.PJNZ</v>
          </cell>
          <cell r="B5783" t="str">
            <v>Morocco</v>
          </cell>
          <cell r="F5783" t="str">
            <v>Additional child lives saved by intervention by cause</v>
          </cell>
          <cell r="G5783" t="str">
            <v>6-11 months; Malaria; Parenteral administration of uterotonics</v>
          </cell>
          <cell r="H5783">
            <v>0</v>
          </cell>
          <cell r="I5783">
            <v>0</v>
          </cell>
          <cell r="J5783">
            <v>0</v>
          </cell>
        </row>
        <row r="5784">
          <cell r="A5784" t="str">
            <v>C:\Users\Eva's New Laptop\OneDrive\Eva Documents\WHO Covid\Main Files\Country Files\Morocco.PJNZ</v>
          </cell>
          <cell r="B5784" t="str">
            <v>Morocco</v>
          </cell>
          <cell r="F5784" t="str">
            <v>Additional child lives saved by intervention by cause</v>
          </cell>
          <cell r="G5784" t="str">
            <v>6-11 months; Malaria; Parenteral administration of antibiotics</v>
          </cell>
          <cell r="H5784">
            <v>0</v>
          </cell>
          <cell r="I5784">
            <v>0</v>
          </cell>
          <cell r="J5784">
            <v>0</v>
          </cell>
        </row>
        <row r="5785">
          <cell r="A5785" t="str">
            <v>C:\Users\Eva's New Laptop\OneDrive\Eva Documents\WHO Covid\Main Files\Country Files\Morocco.PJNZ</v>
          </cell>
          <cell r="B5785" t="str">
            <v>Morocco</v>
          </cell>
          <cell r="F5785" t="str">
            <v>Additional child lives saved by intervention by cause</v>
          </cell>
          <cell r="G5785" t="str">
            <v>6-11 months; Malaria; Assisted vaginal delivery</v>
          </cell>
          <cell r="H5785">
            <v>0</v>
          </cell>
          <cell r="I5785">
            <v>0</v>
          </cell>
          <cell r="J5785">
            <v>0</v>
          </cell>
        </row>
        <row r="5786">
          <cell r="A5786" t="str">
            <v>C:\Users\Eva's New Laptop\OneDrive\Eva Documents\WHO Covid\Main Files\Country Files\Morocco.PJNZ</v>
          </cell>
          <cell r="B5786" t="str">
            <v>Morocco</v>
          </cell>
          <cell r="F5786" t="str">
            <v>Additional child lives saved by intervention by cause</v>
          </cell>
          <cell r="G5786" t="str">
            <v>6-11 months; Malaria; Cesarean delivery</v>
          </cell>
          <cell r="H5786">
            <v>0</v>
          </cell>
          <cell r="I5786">
            <v>0</v>
          </cell>
          <cell r="J5786">
            <v>0</v>
          </cell>
        </row>
        <row r="5787">
          <cell r="A5787" t="str">
            <v>C:\Users\Eva's New Laptop\OneDrive\Eva Documents\WHO Covid\Main Files\Country Files\Morocco.PJNZ</v>
          </cell>
          <cell r="B5787" t="str">
            <v>Morocco</v>
          </cell>
          <cell r="F5787" t="str">
            <v>Additional child lives saved by intervention by cause</v>
          </cell>
          <cell r="G5787" t="str">
            <v>6-11 months; Malaria; Age-appropriate breastfeeding practices</v>
          </cell>
          <cell r="H5787">
            <v>0</v>
          </cell>
          <cell r="I5787">
            <v>0</v>
          </cell>
          <cell r="J5787">
            <v>0</v>
          </cell>
        </row>
        <row r="5788">
          <cell r="A5788" t="str">
            <v>C:\Users\Eva's New Laptop\OneDrive\Eva Documents\WHO Covid\Main Files\Country Files\Morocco.PJNZ</v>
          </cell>
          <cell r="B5788" t="str">
            <v>Morocco</v>
          </cell>
          <cell r="F5788" t="str">
            <v>Additional child lives saved by intervention by cause</v>
          </cell>
          <cell r="G5788" t="str">
            <v>6-11 months; Malaria; Prevalence of early initiation of breastfeeding</v>
          </cell>
          <cell r="H5788">
            <v>0</v>
          </cell>
          <cell r="I5788">
            <v>0</v>
          </cell>
          <cell r="J5788">
            <v>0</v>
          </cell>
        </row>
        <row r="5789">
          <cell r="A5789" t="str">
            <v>C:\Users\Eva's New Laptop\OneDrive\Eva Documents\WHO Covid\Main Files\Country Files\Morocco.PJNZ</v>
          </cell>
          <cell r="B5789" t="str">
            <v>Morocco</v>
          </cell>
          <cell r="F5789" t="str">
            <v>Additional child lives saved by intervention by cause</v>
          </cell>
          <cell r="G5789" t="str">
            <v>6-11 months; Malaria; Appropriate complementary feeding</v>
          </cell>
          <cell r="H5789">
            <v>0</v>
          </cell>
          <cell r="I5789">
            <v>0</v>
          </cell>
          <cell r="J5789">
            <v>0</v>
          </cell>
        </row>
        <row r="5790">
          <cell r="A5790" t="str">
            <v>C:\Users\Eva's New Laptop\OneDrive\Eva Documents\WHO Covid\Main Files\Country Files\Morocco.PJNZ</v>
          </cell>
          <cell r="B5790" t="str">
            <v>Morocco</v>
          </cell>
          <cell r="F5790" t="str">
            <v>Additional child lives saved by intervention by cause</v>
          </cell>
          <cell r="G5790" t="str">
            <v>6-11 months; Malaria; Change in stunting prevalence</v>
          </cell>
          <cell r="H5790">
            <v>0</v>
          </cell>
          <cell r="I5790">
            <v>0</v>
          </cell>
          <cell r="J5790">
            <v>0</v>
          </cell>
        </row>
        <row r="5791">
          <cell r="A5791" t="str">
            <v>C:\Users\Eva's New Laptop\OneDrive\Eva Documents\WHO Covid\Main Files\Country Files\Morocco.PJNZ</v>
          </cell>
          <cell r="B5791" t="str">
            <v>Morocco</v>
          </cell>
          <cell r="F5791" t="str">
            <v>Additional child lives saved by intervention by cause</v>
          </cell>
          <cell r="G5791" t="str">
            <v>6-11 months; Malaria; Vitamin A supplementation</v>
          </cell>
          <cell r="H5791">
            <v>0</v>
          </cell>
          <cell r="I5791">
            <v>0</v>
          </cell>
          <cell r="J5791">
            <v>0</v>
          </cell>
        </row>
        <row r="5792">
          <cell r="A5792" t="str">
            <v>C:\Users\Eva's New Laptop\OneDrive\Eva Documents\WHO Covid\Main Files\Country Files\Morocco.PJNZ</v>
          </cell>
          <cell r="B5792" t="str">
            <v>Morocco</v>
          </cell>
          <cell r="F5792" t="str">
            <v>Additional child lives saved by intervention by cause</v>
          </cell>
          <cell r="G5792" t="str">
            <v>6-11 months; Malaria; Zinc supplementation</v>
          </cell>
          <cell r="H5792">
            <v>0</v>
          </cell>
          <cell r="I5792">
            <v>0</v>
          </cell>
          <cell r="J5792">
            <v>0</v>
          </cell>
        </row>
        <row r="5793">
          <cell r="A5793" t="str">
            <v>C:\Users\Eva's New Laptop\OneDrive\Eva Documents\WHO Covid\Main Files\Country Files\Morocco.PJNZ</v>
          </cell>
          <cell r="B5793" t="str">
            <v>Morocco</v>
          </cell>
          <cell r="F5793" t="str">
            <v>Additional child lives saved by intervention by cause</v>
          </cell>
          <cell r="G5793" t="str">
            <v>6-11 months; Malaria; Basic sanitation</v>
          </cell>
          <cell r="H5793">
            <v>0</v>
          </cell>
          <cell r="I5793">
            <v>0</v>
          </cell>
          <cell r="J5793">
            <v>0</v>
          </cell>
        </row>
        <row r="5794">
          <cell r="A5794" t="str">
            <v>C:\Users\Eva's New Laptop\OneDrive\Eva Documents\WHO Covid\Main Files\Country Files\Morocco.PJNZ</v>
          </cell>
          <cell r="B5794" t="str">
            <v>Morocco</v>
          </cell>
          <cell r="F5794" t="str">
            <v>Additional child lives saved by intervention by cause</v>
          </cell>
          <cell r="G5794" t="str">
            <v>6-11 months; Malaria; Point-of-use filtered water</v>
          </cell>
          <cell r="H5794">
            <v>0</v>
          </cell>
          <cell r="I5794">
            <v>0</v>
          </cell>
          <cell r="J5794">
            <v>0</v>
          </cell>
        </row>
        <row r="5795">
          <cell r="A5795" t="str">
            <v>C:\Users\Eva's New Laptop\OneDrive\Eva Documents\WHO Covid\Main Files\Country Files\Morocco.PJNZ</v>
          </cell>
          <cell r="B5795" t="str">
            <v>Morocco</v>
          </cell>
          <cell r="F5795" t="str">
            <v>Additional child lives saved by intervention by cause</v>
          </cell>
          <cell r="G5795" t="str">
            <v>6-11 months; Malaria; Piped water</v>
          </cell>
          <cell r="H5795">
            <v>0</v>
          </cell>
          <cell r="I5795">
            <v>0</v>
          </cell>
          <cell r="J5795">
            <v>0</v>
          </cell>
        </row>
        <row r="5796">
          <cell r="A5796" t="str">
            <v>C:\Users\Eva's New Laptop\OneDrive\Eva Documents\WHO Covid\Main Files\Country Files\Morocco.PJNZ</v>
          </cell>
          <cell r="B5796" t="str">
            <v>Morocco</v>
          </cell>
          <cell r="F5796" t="str">
            <v>Additional child lives saved by intervention by cause</v>
          </cell>
          <cell r="G5796" t="str">
            <v>6-11 months; Malaria; Hand washing with soap</v>
          </cell>
          <cell r="H5796">
            <v>0</v>
          </cell>
          <cell r="I5796">
            <v>0</v>
          </cell>
          <cell r="J5796">
            <v>0</v>
          </cell>
        </row>
        <row r="5797">
          <cell r="A5797" t="str">
            <v>C:\Users\Eva's New Laptop\OneDrive\Eva Documents\WHO Covid\Main Files\Country Files\Morocco.PJNZ</v>
          </cell>
          <cell r="B5797" t="str">
            <v>Morocco</v>
          </cell>
          <cell r="F5797" t="str">
            <v>Additional child lives saved by intervention by cause</v>
          </cell>
          <cell r="G5797" t="str">
            <v>6-11 months; Malaria; Hygienic disposal of children's stools</v>
          </cell>
          <cell r="H5797">
            <v>0</v>
          </cell>
          <cell r="I5797">
            <v>0</v>
          </cell>
          <cell r="J5797">
            <v>0</v>
          </cell>
        </row>
        <row r="5798">
          <cell r="A5798" t="str">
            <v>C:\Users\Eva's New Laptop\OneDrive\Eva Documents\WHO Covid\Main Files\Country Files\Morocco.PJNZ</v>
          </cell>
          <cell r="B5798" t="str">
            <v>Morocco</v>
          </cell>
          <cell r="F5798" t="str">
            <v>Additional child lives saved by intervention by cause</v>
          </cell>
          <cell r="G5798" t="str">
            <v>6-11 months; Malaria; ITN/IRS - Households protected from malaria</v>
          </cell>
          <cell r="H5798">
            <v>0</v>
          </cell>
          <cell r="I5798">
            <v>0</v>
          </cell>
          <cell r="J5798">
            <v>0</v>
          </cell>
        </row>
        <row r="5799">
          <cell r="A5799" t="str">
            <v>C:\Users\Eva's New Laptop\OneDrive\Eva Documents\WHO Covid\Main Files\Country Files\Morocco.PJNZ</v>
          </cell>
          <cell r="B5799" t="str">
            <v>Morocco</v>
          </cell>
          <cell r="F5799" t="str">
            <v>Additional child lives saved by intervention by cause</v>
          </cell>
          <cell r="G5799" t="str">
            <v>6-11 months; Malaria; Complementary feeding (via reduction in stunting)</v>
          </cell>
          <cell r="H5799">
            <v>0</v>
          </cell>
          <cell r="I5799">
            <v>0</v>
          </cell>
          <cell r="J5799">
            <v>0</v>
          </cell>
        </row>
        <row r="5800">
          <cell r="A5800" t="str">
            <v>C:\Users\Eva's New Laptop\OneDrive\Eva Documents\WHO Covid\Main Files\Country Files\Morocco.PJNZ</v>
          </cell>
          <cell r="B5800" t="str">
            <v>Morocco</v>
          </cell>
          <cell r="F5800" t="str">
            <v>Additional child lives saved by intervention by cause</v>
          </cell>
          <cell r="G5800" t="str">
            <v>6-11 months; Malaria; Complementary feeding (via reduction in wasting)</v>
          </cell>
          <cell r="H5800">
            <v>0</v>
          </cell>
          <cell r="I5800">
            <v>0</v>
          </cell>
          <cell r="J5800">
            <v>0</v>
          </cell>
        </row>
        <row r="5801">
          <cell r="A5801" t="str">
            <v>C:\Users\Eva's New Laptop\OneDrive\Eva Documents\WHO Covid\Main Files\Country Files\Morocco.PJNZ</v>
          </cell>
          <cell r="B5801" t="str">
            <v>Morocco</v>
          </cell>
          <cell r="F5801" t="str">
            <v>Additional child lives saved by intervention by cause</v>
          </cell>
          <cell r="G5801" t="str">
            <v>6-11 months; Malaria; BCG vaccine</v>
          </cell>
          <cell r="H5801">
            <v>0</v>
          </cell>
          <cell r="I5801">
            <v>0</v>
          </cell>
          <cell r="J5801">
            <v>0</v>
          </cell>
        </row>
        <row r="5802">
          <cell r="A5802" t="str">
            <v>C:\Users\Eva's New Laptop\OneDrive\Eva Documents\WHO Covid\Main Files\Country Files\Morocco.PJNZ</v>
          </cell>
          <cell r="B5802" t="str">
            <v>Morocco</v>
          </cell>
          <cell r="F5802" t="str">
            <v>Additional child lives saved by intervention by cause</v>
          </cell>
          <cell r="G5802" t="str">
            <v>6-11 months; Malaria; Polio vaccine</v>
          </cell>
          <cell r="H5802">
            <v>0</v>
          </cell>
          <cell r="I5802">
            <v>0</v>
          </cell>
          <cell r="J5802">
            <v>0</v>
          </cell>
        </row>
        <row r="5803">
          <cell r="A5803" t="str">
            <v>C:\Users\Eva's New Laptop\OneDrive\Eva Documents\WHO Covid\Main Files\Country Files\Morocco.PJNZ</v>
          </cell>
          <cell r="B5803" t="str">
            <v>Morocco</v>
          </cell>
          <cell r="F5803" t="str">
            <v>Additional child lives saved by intervention by cause</v>
          </cell>
          <cell r="G5803" t="str">
            <v>6-11 months; Malaria; DPT vaccine</v>
          </cell>
          <cell r="H5803">
            <v>0</v>
          </cell>
          <cell r="I5803">
            <v>0</v>
          </cell>
          <cell r="J5803">
            <v>0</v>
          </cell>
        </row>
        <row r="5804">
          <cell r="A5804" t="str">
            <v>C:\Users\Eva's New Laptop\OneDrive\Eva Documents\WHO Covid\Main Files\Country Files\Morocco.PJNZ</v>
          </cell>
          <cell r="B5804" t="str">
            <v>Morocco</v>
          </cell>
          <cell r="F5804" t="str">
            <v>Additional child lives saved by intervention by cause</v>
          </cell>
          <cell r="G5804" t="str">
            <v>6-11 months; Malaria; H. influenzae b vaccine</v>
          </cell>
          <cell r="H5804">
            <v>0</v>
          </cell>
          <cell r="I5804">
            <v>0</v>
          </cell>
          <cell r="J5804">
            <v>0</v>
          </cell>
        </row>
        <row r="5805">
          <cell r="A5805" t="str">
            <v>C:\Users\Eva's New Laptop\OneDrive\Eva Documents\WHO Covid\Main Files\Country Files\Morocco.PJNZ</v>
          </cell>
          <cell r="B5805" t="str">
            <v>Morocco</v>
          </cell>
          <cell r="F5805" t="str">
            <v>Additional child lives saved by intervention by cause</v>
          </cell>
          <cell r="G5805" t="str">
            <v>6-11 months; Malaria; HepB vaccine</v>
          </cell>
          <cell r="H5805">
            <v>0</v>
          </cell>
          <cell r="I5805">
            <v>0</v>
          </cell>
          <cell r="J5805">
            <v>0</v>
          </cell>
        </row>
        <row r="5806">
          <cell r="A5806" t="str">
            <v>C:\Users\Eva's New Laptop\OneDrive\Eva Documents\WHO Covid\Main Files\Country Files\Morocco.PJNZ</v>
          </cell>
          <cell r="B5806" t="str">
            <v>Morocco</v>
          </cell>
          <cell r="F5806" t="str">
            <v>Additional child lives saved by intervention by cause</v>
          </cell>
          <cell r="G5806" t="str">
            <v>6-11 months; Malaria; Pneumococcal vaccine</v>
          </cell>
          <cell r="H5806">
            <v>0</v>
          </cell>
          <cell r="I5806">
            <v>0</v>
          </cell>
          <cell r="J5806">
            <v>0</v>
          </cell>
        </row>
        <row r="5807">
          <cell r="A5807" t="str">
            <v>C:\Users\Eva's New Laptop\OneDrive\Eva Documents\WHO Covid\Main Files\Country Files\Morocco.PJNZ</v>
          </cell>
          <cell r="B5807" t="str">
            <v>Morocco</v>
          </cell>
          <cell r="F5807" t="str">
            <v>Additional child lives saved by intervention by cause</v>
          </cell>
          <cell r="G5807" t="str">
            <v>6-11 months; Malaria; Rotavirus vaccine</v>
          </cell>
          <cell r="H5807">
            <v>0</v>
          </cell>
          <cell r="I5807">
            <v>0</v>
          </cell>
          <cell r="J5807">
            <v>0</v>
          </cell>
        </row>
        <row r="5808">
          <cell r="A5808" t="str">
            <v>C:\Users\Eva's New Laptop\OneDrive\Eva Documents\WHO Covid\Main Files\Country Files\Morocco.PJNZ</v>
          </cell>
          <cell r="B5808" t="str">
            <v>Morocco</v>
          </cell>
          <cell r="F5808" t="str">
            <v>Additional child lives saved by intervention by cause</v>
          </cell>
          <cell r="G5808" t="str">
            <v>6-11 months; Malaria; Meningococcal A</v>
          </cell>
          <cell r="H5808">
            <v>0</v>
          </cell>
          <cell r="I5808">
            <v>0</v>
          </cell>
          <cell r="J5808">
            <v>0</v>
          </cell>
        </row>
        <row r="5809">
          <cell r="A5809" t="str">
            <v>C:\Users\Eva's New Laptop\OneDrive\Eva Documents\WHO Covid\Main Files\Country Files\Morocco.PJNZ</v>
          </cell>
          <cell r="B5809" t="str">
            <v>Morocco</v>
          </cell>
          <cell r="F5809" t="str">
            <v>Additional child lives saved by intervention by cause</v>
          </cell>
          <cell r="G5809" t="str">
            <v>6-11 months; Malaria; Malaria vaccine</v>
          </cell>
          <cell r="H5809">
            <v>0</v>
          </cell>
          <cell r="I5809">
            <v>0</v>
          </cell>
          <cell r="J5809">
            <v>0</v>
          </cell>
        </row>
        <row r="5810">
          <cell r="A5810" t="str">
            <v>C:\Users\Eva's New Laptop\OneDrive\Eva Documents\WHO Covid\Main Files\Country Files\Morocco.PJNZ</v>
          </cell>
          <cell r="B5810" t="str">
            <v>Morocco</v>
          </cell>
          <cell r="F5810" t="str">
            <v>Additional child lives saved by intervention by cause</v>
          </cell>
          <cell r="G5810" t="str">
            <v>6-11 months; Malaria; Measles vaccine</v>
          </cell>
          <cell r="H5810">
            <v>0</v>
          </cell>
          <cell r="I5810">
            <v>0</v>
          </cell>
          <cell r="J5810">
            <v>0</v>
          </cell>
        </row>
        <row r="5811">
          <cell r="A5811" t="str">
            <v>C:\Users\Eva's New Laptop\OneDrive\Eva Documents\WHO Covid\Main Files\Country Files\Morocco.PJNZ</v>
          </cell>
          <cell r="B5811" t="str">
            <v>Morocco</v>
          </cell>
          <cell r="F5811" t="str">
            <v>Additional child lives saved by intervention by cause</v>
          </cell>
          <cell r="G5811" t="str">
            <v>6-11 months; Malaria; Diarrheal vaccine pathogen B</v>
          </cell>
          <cell r="H5811">
            <v>0</v>
          </cell>
          <cell r="I5811">
            <v>0</v>
          </cell>
          <cell r="J5811">
            <v>0</v>
          </cell>
        </row>
        <row r="5812">
          <cell r="A5812" t="str">
            <v>C:\Users\Eva's New Laptop\OneDrive\Eva Documents\WHO Covid\Main Files\Country Files\Morocco.PJNZ</v>
          </cell>
          <cell r="B5812" t="str">
            <v>Morocco</v>
          </cell>
          <cell r="F5812" t="str">
            <v>Additional child lives saved by intervention by cause</v>
          </cell>
          <cell r="G5812" t="str">
            <v>6-11 months; Malaria; Diarrheal vaccine pathogen C</v>
          </cell>
          <cell r="H5812">
            <v>0</v>
          </cell>
          <cell r="I5812">
            <v>0</v>
          </cell>
          <cell r="J5812">
            <v>0</v>
          </cell>
        </row>
        <row r="5813">
          <cell r="A5813" t="str">
            <v>C:\Users\Eva's New Laptop\OneDrive\Eva Documents\WHO Covid\Main Files\Country Files\Morocco.PJNZ</v>
          </cell>
          <cell r="B5813" t="str">
            <v>Morocco</v>
          </cell>
          <cell r="F5813" t="str">
            <v>Additional child lives saved by intervention by cause</v>
          </cell>
          <cell r="G5813" t="str">
            <v>6-11 months; Malaria; Vaccine D</v>
          </cell>
          <cell r="H5813">
            <v>0</v>
          </cell>
          <cell r="I5813">
            <v>0</v>
          </cell>
          <cell r="J5813">
            <v>0</v>
          </cell>
        </row>
        <row r="5814">
          <cell r="A5814" t="str">
            <v>C:\Users\Eva's New Laptop\OneDrive\Eva Documents\WHO Covid\Main Files\Country Files\Morocco.PJNZ</v>
          </cell>
          <cell r="B5814" t="str">
            <v>Morocco</v>
          </cell>
          <cell r="F5814" t="str">
            <v>Additional child lives saved by intervention by cause</v>
          </cell>
          <cell r="G5814" t="str">
            <v>6-11 months; Malaria; Maternal sepsis case management</v>
          </cell>
          <cell r="H5814">
            <v>0</v>
          </cell>
          <cell r="I5814">
            <v>0</v>
          </cell>
          <cell r="J5814">
            <v>0</v>
          </cell>
        </row>
        <row r="5815">
          <cell r="A5815" t="str">
            <v>C:\Users\Eva's New Laptop\OneDrive\Eva Documents\WHO Covid\Main Files\Country Files\Morocco.PJNZ</v>
          </cell>
          <cell r="B5815" t="str">
            <v>Morocco</v>
          </cell>
          <cell r="F5815" t="str">
            <v>Additional child lives saved by intervention by cause</v>
          </cell>
          <cell r="G5815" t="str">
            <v>6-11 months; Malaria; Case management of premature babies</v>
          </cell>
          <cell r="H5815">
            <v>0</v>
          </cell>
          <cell r="I5815">
            <v>0</v>
          </cell>
          <cell r="J5815">
            <v>0</v>
          </cell>
        </row>
        <row r="5816">
          <cell r="A5816" t="str">
            <v>C:\Users\Eva's New Laptop\OneDrive\Eva Documents\WHO Covid\Main Files\Country Files\Morocco.PJNZ</v>
          </cell>
          <cell r="B5816" t="str">
            <v>Morocco</v>
          </cell>
          <cell r="F5816" t="str">
            <v>Additional child lives saved by intervention by cause</v>
          </cell>
          <cell r="G5816" t="str">
            <v>6-11 months; Malaria; Case management of neonatal sepsis/pneumonia</v>
          </cell>
          <cell r="H5816">
            <v>0</v>
          </cell>
          <cell r="I5816">
            <v>0</v>
          </cell>
          <cell r="J5816">
            <v>0</v>
          </cell>
        </row>
        <row r="5817">
          <cell r="A5817" t="str">
            <v>C:\Users\Eva's New Laptop\OneDrive\Eva Documents\WHO Covid\Main Files\Country Files\Morocco.PJNZ</v>
          </cell>
          <cell r="B5817" t="str">
            <v>Morocco</v>
          </cell>
          <cell r="F5817" t="str">
            <v>Additional child lives saved by intervention by cause</v>
          </cell>
          <cell r="G5817" t="str">
            <v>6-11 months; Malaria; ORS - oral rehydration solution</v>
          </cell>
          <cell r="H5817">
            <v>0</v>
          </cell>
          <cell r="I5817">
            <v>0</v>
          </cell>
          <cell r="J5817">
            <v>0</v>
          </cell>
        </row>
        <row r="5818">
          <cell r="A5818" t="str">
            <v>C:\Users\Eva's New Laptop\OneDrive\Eva Documents\WHO Covid\Main Files\Country Files\Morocco.PJNZ</v>
          </cell>
          <cell r="B5818" t="str">
            <v>Morocco</v>
          </cell>
          <cell r="F5818" t="str">
            <v>Additional child lives saved by intervention by cause</v>
          </cell>
          <cell r="G5818" t="str">
            <v>6-11 months; Malaria; Antibiotics for treatment of dysentery</v>
          </cell>
          <cell r="H5818">
            <v>0</v>
          </cell>
          <cell r="I5818">
            <v>0</v>
          </cell>
          <cell r="J5818">
            <v>0</v>
          </cell>
        </row>
        <row r="5819">
          <cell r="A5819" t="str">
            <v>C:\Users\Eva's New Laptop\OneDrive\Eva Documents\WHO Covid\Main Files\Country Files\Morocco.PJNZ</v>
          </cell>
          <cell r="B5819" t="str">
            <v>Morocco</v>
          </cell>
          <cell r="F5819" t="str">
            <v>Additional child lives saved by intervention by cause</v>
          </cell>
          <cell r="G5819" t="str">
            <v>6-11 months; Malaria; Zinc for treatment of diarrhea</v>
          </cell>
          <cell r="H5819">
            <v>0</v>
          </cell>
          <cell r="I5819">
            <v>0</v>
          </cell>
          <cell r="J5819">
            <v>0</v>
          </cell>
        </row>
        <row r="5820">
          <cell r="A5820" t="str">
            <v>C:\Users\Eva's New Laptop\OneDrive\Eva Documents\WHO Covid\Main Files\Country Files\Morocco.PJNZ</v>
          </cell>
          <cell r="B5820" t="str">
            <v>Morocco</v>
          </cell>
          <cell r="F5820" t="str">
            <v>Additional child lives saved by intervention by cause</v>
          </cell>
          <cell r="G5820" t="str">
            <v>6-11 months; Malaria; Oral antibiotics for pneumonia</v>
          </cell>
          <cell r="H5820">
            <v>0</v>
          </cell>
          <cell r="I5820">
            <v>0</v>
          </cell>
          <cell r="J5820">
            <v>0</v>
          </cell>
        </row>
        <row r="5821">
          <cell r="A5821" t="str">
            <v>C:\Users\Eva's New Laptop\OneDrive\Eva Documents\WHO Covid\Main Files\Country Files\Morocco.PJNZ</v>
          </cell>
          <cell r="B5821" t="str">
            <v>Morocco</v>
          </cell>
          <cell r="F5821" t="str">
            <v>Additional child lives saved by intervention by cause</v>
          </cell>
          <cell r="G5821" t="str">
            <v>6-11 months; Malaria; Vitamin A for treatment of measles</v>
          </cell>
          <cell r="H5821">
            <v>0</v>
          </cell>
          <cell r="I5821">
            <v>0</v>
          </cell>
          <cell r="J5821">
            <v>0</v>
          </cell>
        </row>
        <row r="5822">
          <cell r="A5822" t="str">
            <v>C:\Users\Eva's New Laptop\OneDrive\Eva Documents\WHO Covid\Main Files\Country Files\Morocco.PJNZ</v>
          </cell>
          <cell r="B5822" t="str">
            <v>Morocco</v>
          </cell>
          <cell r="F5822" t="str">
            <v>Additional child lives saved by intervention by cause</v>
          </cell>
          <cell r="G5822" t="str">
            <v>6-11 months; Malaria; ACTs- Artemisinin compounds for treatment of malaria</v>
          </cell>
          <cell r="H5822">
            <v>0</v>
          </cell>
          <cell r="I5822">
            <v>0</v>
          </cell>
          <cell r="J5822">
            <v>0</v>
          </cell>
        </row>
        <row r="5823">
          <cell r="A5823" t="str">
            <v>C:\Users\Eva's New Laptop\OneDrive\Eva Documents\WHO Covid\Main Files\Country Files\Morocco.PJNZ</v>
          </cell>
          <cell r="B5823" t="str">
            <v>Morocco</v>
          </cell>
          <cell r="F5823" t="str">
            <v>Additional child lives saved by intervention by cause</v>
          </cell>
          <cell r="G5823" t="str">
            <v>6-11 months; Malaria; SAM - treatment for severe acute malnutrition</v>
          </cell>
          <cell r="H5823">
            <v>0</v>
          </cell>
          <cell r="I5823">
            <v>0</v>
          </cell>
          <cell r="J5823">
            <v>0</v>
          </cell>
        </row>
        <row r="5824">
          <cell r="A5824" t="str">
            <v>C:\Users\Eva's New Laptop\OneDrive\Eva Documents\WHO Covid\Main Files\Country Files\Morocco.PJNZ</v>
          </cell>
          <cell r="B5824" t="str">
            <v>Morocco</v>
          </cell>
          <cell r="F5824" t="str">
            <v>Additional child lives saved by intervention by cause</v>
          </cell>
          <cell r="G5824" t="str">
            <v>6-11 months; Malaria; Change in wasting prevalence</v>
          </cell>
          <cell r="H5824">
            <v>0</v>
          </cell>
          <cell r="I5824">
            <v>0</v>
          </cell>
          <cell r="J5824">
            <v>0</v>
          </cell>
        </row>
        <row r="5825">
          <cell r="A5825" t="str">
            <v>C:\Users\Eva's New Laptop\OneDrive\Eva Documents\WHO Covid\Main Files\Country Files\Morocco.PJNZ</v>
          </cell>
          <cell r="B5825" t="str">
            <v>Morocco</v>
          </cell>
          <cell r="F5825" t="str">
            <v>Additional child lives saved by intervention by cause</v>
          </cell>
          <cell r="G5825" t="str">
            <v>6-11 months; Malaria; MAM - treatment for moderate acute malnutrition</v>
          </cell>
          <cell r="H5825">
            <v>0</v>
          </cell>
          <cell r="I5825">
            <v>0</v>
          </cell>
          <cell r="J5825">
            <v>0</v>
          </cell>
        </row>
        <row r="5826">
          <cell r="A5826" t="str">
            <v>C:\Users\Eva's New Laptop\OneDrive\Eva Documents\WHO Covid\Main Files\Country Files\Morocco.PJNZ</v>
          </cell>
          <cell r="B5826" t="str">
            <v>Morocco</v>
          </cell>
          <cell r="F5826" t="str">
            <v>Additional child lives saved by intervention by cause</v>
          </cell>
          <cell r="G5826" t="str">
            <v>6-11 months; Malaria; Cotrimoxazole</v>
          </cell>
          <cell r="H5826">
            <v>0</v>
          </cell>
          <cell r="I5826">
            <v>0</v>
          </cell>
          <cell r="J5826">
            <v>0</v>
          </cell>
        </row>
        <row r="5827">
          <cell r="A5827" t="str">
            <v>C:\Users\Eva's New Laptop\OneDrive\Eva Documents\WHO Covid\Main Files\Country Files\Morocco.PJNZ</v>
          </cell>
          <cell r="B5827" t="str">
            <v>Morocco</v>
          </cell>
          <cell r="F5827" t="str">
            <v>Additional child lives saved by intervention by cause</v>
          </cell>
          <cell r="G5827" t="str">
            <v>6-11 months; Malaria; ART</v>
          </cell>
          <cell r="H5827">
            <v>0</v>
          </cell>
          <cell r="I5827">
            <v>0</v>
          </cell>
          <cell r="J5827">
            <v>0</v>
          </cell>
        </row>
        <row r="5828">
          <cell r="A5828" t="str">
            <v>C:\Users\Eva's New Laptop\OneDrive\Eva Documents\WHO Covid\Main Files\Country Files\Morocco.PJNZ</v>
          </cell>
          <cell r="B5828" t="str">
            <v>Morocco</v>
          </cell>
          <cell r="F5828" t="str">
            <v>Additional child lives saved by intervention by cause</v>
          </cell>
          <cell r="G5828" t="str">
            <v>6-11 months; Pertussis; Contraceptive use</v>
          </cell>
          <cell r="H5828">
            <v>0</v>
          </cell>
          <cell r="I5828">
            <v>0</v>
          </cell>
          <cell r="J5828">
            <v>0</v>
          </cell>
        </row>
        <row r="5829">
          <cell r="A5829" t="str">
            <v>C:\Users\Eva's New Laptop\OneDrive\Eva Documents\WHO Covid\Main Files\Country Files\Morocco.PJNZ</v>
          </cell>
          <cell r="B5829" t="str">
            <v>Morocco</v>
          </cell>
          <cell r="F5829" t="str">
            <v>Additional child lives saved by intervention by cause</v>
          </cell>
          <cell r="G5829" t="str">
            <v>6-11 months; Pertussis; Folic acid supplementation/fortification</v>
          </cell>
          <cell r="H5829">
            <v>0</v>
          </cell>
          <cell r="I5829">
            <v>0</v>
          </cell>
          <cell r="J5829">
            <v>0</v>
          </cell>
        </row>
        <row r="5830">
          <cell r="A5830" t="str">
            <v>C:\Users\Eva's New Laptop\OneDrive\Eva Documents\WHO Covid\Main Files\Country Files\Morocco.PJNZ</v>
          </cell>
          <cell r="B5830" t="str">
            <v>Morocco</v>
          </cell>
          <cell r="F5830" t="str">
            <v>Additional child lives saved by intervention by cause</v>
          </cell>
          <cell r="G5830" t="str">
            <v>6-11 months; Pertussis; Blanket iron supplementation/fortification</v>
          </cell>
          <cell r="H5830">
            <v>0</v>
          </cell>
          <cell r="I5830">
            <v>0</v>
          </cell>
          <cell r="J5830">
            <v>0</v>
          </cell>
        </row>
        <row r="5831">
          <cell r="A5831" t="str">
            <v>C:\Users\Eva's New Laptop\OneDrive\Eva Documents\WHO Covid\Main Files\Country Files\Morocco.PJNZ</v>
          </cell>
          <cell r="B5831" t="str">
            <v>Morocco</v>
          </cell>
          <cell r="F5831" t="str">
            <v>Additional child lives saved by intervention by cause</v>
          </cell>
          <cell r="G5831" t="str">
            <v>6-11 months; Pertussis; TT - Tetanus toxoid vaccination</v>
          </cell>
          <cell r="H5831">
            <v>0</v>
          </cell>
          <cell r="I5831">
            <v>0</v>
          </cell>
          <cell r="J5831">
            <v>0</v>
          </cell>
        </row>
        <row r="5832">
          <cell r="A5832" t="str">
            <v>C:\Users\Eva's New Laptop\OneDrive\Eva Documents\WHO Covid\Main Files\Country Files\Morocco.PJNZ</v>
          </cell>
          <cell r="B5832" t="str">
            <v>Morocco</v>
          </cell>
          <cell r="F5832" t="str">
            <v>Additional child lives saved by intervention by cause</v>
          </cell>
          <cell r="G5832" t="str">
            <v>6-11 months; Pertussis; IPTp - Intermittent preventive treatment of malaria during pregnancy</v>
          </cell>
          <cell r="H5832">
            <v>0</v>
          </cell>
          <cell r="I5832">
            <v>0</v>
          </cell>
          <cell r="J5832">
            <v>0</v>
          </cell>
        </row>
        <row r="5833">
          <cell r="A5833" t="str">
            <v>C:\Users\Eva's New Laptop\OneDrive\Eva Documents\WHO Covid\Main Files\Country Files\Morocco.PJNZ</v>
          </cell>
          <cell r="B5833" t="str">
            <v>Morocco</v>
          </cell>
          <cell r="F5833" t="str">
            <v>Additional child lives saved by intervention by cause</v>
          </cell>
          <cell r="G5833" t="str">
            <v>6-11 months; Pertussis; Syphilis detection and treatment</v>
          </cell>
          <cell r="H5833">
            <v>0</v>
          </cell>
          <cell r="I5833">
            <v>0</v>
          </cell>
          <cell r="J5833">
            <v>0</v>
          </cell>
        </row>
        <row r="5834">
          <cell r="A5834" t="str">
            <v>C:\Users\Eva's New Laptop\OneDrive\Eva Documents\WHO Covid\Main Files\Country Files\Morocco.PJNZ</v>
          </cell>
          <cell r="B5834" t="str">
            <v>Morocco</v>
          </cell>
          <cell r="F5834" t="str">
            <v>Additional child lives saved by intervention by cause</v>
          </cell>
          <cell r="G5834" t="str">
            <v>6-11 months; Pertussis; Calcium supplementation</v>
          </cell>
          <cell r="H5834">
            <v>0</v>
          </cell>
          <cell r="I5834">
            <v>0</v>
          </cell>
          <cell r="J5834">
            <v>0</v>
          </cell>
        </row>
        <row r="5835">
          <cell r="A5835" t="str">
            <v>C:\Users\Eva's New Laptop\OneDrive\Eva Documents\WHO Covid\Main Files\Country Files\Morocco.PJNZ</v>
          </cell>
          <cell r="B5835" t="str">
            <v>Morocco</v>
          </cell>
          <cell r="F5835" t="str">
            <v>Additional child lives saved by intervention by cause</v>
          </cell>
          <cell r="G5835" t="str">
            <v>6-11 months; Pertussis; Micronutrient supplementation (iron and multiple micronutrients)</v>
          </cell>
          <cell r="H5835">
            <v>0</v>
          </cell>
          <cell r="I5835">
            <v>0</v>
          </cell>
          <cell r="J5835">
            <v>0</v>
          </cell>
        </row>
        <row r="5836">
          <cell r="A5836" t="str">
            <v>C:\Users\Eva's New Laptop\OneDrive\Eva Documents\WHO Covid\Main Files\Country Files\Morocco.PJNZ</v>
          </cell>
          <cell r="B5836" t="str">
            <v>Morocco</v>
          </cell>
          <cell r="F5836" t="str">
            <v>Additional child lives saved by intervention by cause</v>
          </cell>
          <cell r="G5836" t="str">
            <v>6-11 months; Pertussis; Balanced energy supplementation</v>
          </cell>
          <cell r="H5836">
            <v>0</v>
          </cell>
          <cell r="I5836">
            <v>0</v>
          </cell>
          <cell r="J5836">
            <v>0</v>
          </cell>
        </row>
        <row r="5837">
          <cell r="A5837" t="str">
            <v>C:\Users\Eva's New Laptop\OneDrive\Eva Documents\WHO Covid\Main Files\Country Files\Morocco.PJNZ</v>
          </cell>
          <cell r="B5837" t="str">
            <v>Morocco</v>
          </cell>
          <cell r="F5837" t="str">
            <v>Additional child lives saved by intervention by cause</v>
          </cell>
          <cell r="G5837" t="str">
            <v>6-11 months; Pertussis; Hypertensive disorder case management</v>
          </cell>
          <cell r="H5837">
            <v>0</v>
          </cell>
          <cell r="I5837">
            <v>0</v>
          </cell>
          <cell r="J5837">
            <v>0</v>
          </cell>
        </row>
        <row r="5838">
          <cell r="A5838" t="str">
            <v>C:\Users\Eva's New Laptop\OneDrive\Eva Documents\WHO Covid\Main Files\Country Files\Morocco.PJNZ</v>
          </cell>
          <cell r="B5838" t="str">
            <v>Morocco</v>
          </cell>
          <cell r="F5838" t="str">
            <v>Additional child lives saved by intervention by cause</v>
          </cell>
          <cell r="G5838" t="str">
            <v>6-11 months; Pertussis; MgSO4 management of pre-eclampsia</v>
          </cell>
          <cell r="H5838">
            <v>0</v>
          </cell>
          <cell r="I5838">
            <v>0</v>
          </cell>
          <cell r="J5838">
            <v>0</v>
          </cell>
        </row>
        <row r="5839">
          <cell r="A5839" t="str">
            <v>C:\Users\Eva's New Laptop\OneDrive\Eva Documents\WHO Covid\Main Files\Country Files\Morocco.PJNZ</v>
          </cell>
          <cell r="B5839" t="str">
            <v>Morocco</v>
          </cell>
          <cell r="F5839" t="str">
            <v>Additional child lives saved by intervention by cause</v>
          </cell>
          <cell r="G5839" t="str">
            <v>6-11 months; Pertussis; PMTCT - Prevention of mother to child transmission of HIV (including breastfeeding choices)</v>
          </cell>
          <cell r="H5839">
            <v>0</v>
          </cell>
          <cell r="I5839">
            <v>0</v>
          </cell>
          <cell r="J5839">
            <v>0</v>
          </cell>
        </row>
        <row r="5840">
          <cell r="A5840" t="str">
            <v>C:\Users\Eva's New Laptop\OneDrive\Eva Documents\WHO Covid\Main Files\Country Files\Morocco.PJNZ</v>
          </cell>
          <cell r="B5840" t="str">
            <v>Morocco</v>
          </cell>
          <cell r="F5840" t="str">
            <v>Additional child lives saved by intervention by cause</v>
          </cell>
          <cell r="G5840" t="str">
            <v>6-11 months; Pertussis; Maternal age and birth order</v>
          </cell>
          <cell r="H5840">
            <v>0</v>
          </cell>
          <cell r="I5840">
            <v>0</v>
          </cell>
          <cell r="J5840">
            <v>0</v>
          </cell>
        </row>
        <row r="5841">
          <cell r="A5841" t="str">
            <v>C:\Users\Eva's New Laptop\OneDrive\Eva Documents\WHO Covid\Main Files\Country Files\Morocco.PJNZ</v>
          </cell>
          <cell r="B5841" t="str">
            <v>Morocco</v>
          </cell>
          <cell r="F5841" t="str">
            <v>Additional child lives saved by intervention by cause</v>
          </cell>
          <cell r="G5841" t="str">
            <v>6-11 months; Pertussis; Birth intervals</v>
          </cell>
          <cell r="H5841">
            <v>0</v>
          </cell>
          <cell r="I5841">
            <v>0</v>
          </cell>
          <cell r="J5841">
            <v>0</v>
          </cell>
        </row>
        <row r="5842">
          <cell r="A5842" t="str">
            <v>C:\Users\Eva's New Laptop\OneDrive\Eva Documents\WHO Covid\Main Files\Country Files\Morocco.PJNZ</v>
          </cell>
          <cell r="B5842" t="str">
            <v>Morocco</v>
          </cell>
          <cell r="F5842" t="str">
            <v>Additional child lives saved by intervention by cause</v>
          </cell>
          <cell r="G5842" t="str">
            <v>6-11 months; Pertussis; Thermal protection</v>
          </cell>
          <cell r="H5842">
            <v>0</v>
          </cell>
          <cell r="I5842">
            <v>0</v>
          </cell>
          <cell r="J5842">
            <v>0</v>
          </cell>
        </row>
        <row r="5843">
          <cell r="A5843" t="str">
            <v>C:\Users\Eva's New Laptop\OneDrive\Eva Documents\WHO Covid\Main Files\Country Files\Morocco.PJNZ</v>
          </cell>
          <cell r="B5843" t="str">
            <v>Morocco</v>
          </cell>
          <cell r="F5843" t="str">
            <v>Additional child lives saved by intervention by cause</v>
          </cell>
          <cell r="G5843" t="str">
            <v>6-11 months; Pertussis; Clean cord care</v>
          </cell>
          <cell r="H5843">
            <v>0</v>
          </cell>
          <cell r="I5843">
            <v>0</v>
          </cell>
          <cell r="J5843">
            <v>0</v>
          </cell>
        </row>
        <row r="5844">
          <cell r="A5844" t="str">
            <v>C:\Users\Eva's New Laptop\OneDrive\Eva Documents\WHO Covid\Main Files\Country Files\Morocco.PJNZ</v>
          </cell>
          <cell r="B5844" t="str">
            <v>Morocco</v>
          </cell>
          <cell r="F5844" t="str">
            <v>Additional child lives saved by intervention by cause</v>
          </cell>
          <cell r="G5844" t="str">
            <v>6-11 months; Pertussis; Clean birth environment</v>
          </cell>
          <cell r="H5844">
            <v>0</v>
          </cell>
          <cell r="I5844">
            <v>0</v>
          </cell>
          <cell r="J5844">
            <v>0</v>
          </cell>
        </row>
        <row r="5845">
          <cell r="A5845" t="str">
            <v>C:\Users\Eva's New Laptop\OneDrive\Eva Documents\WHO Covid\Main Files\Country Files\Morocco.PJNZ</v>
          </cell>
          <cell r="B5845" t="str">
            <v>Morocco</v>
          </cell>
          <cell r="F5845" t="str">
            <v>Additional child lives saved by intervention by cause</v>
          </cell>
          <cell r="G5845" t="str">
            <v>6-11 months; Pertussis; Immediate drying and additional stimulation</v>
          </cell>
          <cell r="H5845">
            <v>0</v>
          </cell>
          <cell r="I5845">
            <v>0</v>
          </cell>
          <cell r="J5845">
            <v>0</v>
          </cell>
        </row>
        <row r="5846">
          <cell r="A5846" t="str">
            <v>C:\Users\Eva's New Laptop\OneDrive\Eva Documents\WHO Covid\Main Files\Country Files\Morocco.PJNZ</v>
          </cell>
          <cell r="B5846" t="str">
            <v>Morocco</v>
          </cell>
          <cell r="F5846" t="str">
            <v>Additional child lives saved by intervention by cause</v>
          </cell>
          <cell r="G5846" t="str">
            <v>6-11 months; Pertussis; Neonatal resuscitation</v>
          </cell>
          <cell r="H5846">
            <v>0</v>
          </cell>
          <cell r="I5846">
            <v>0</v>
          </cell>
          <cell r="J5846">
            <v>0</v>
          </cell>
        </row>
        <row r="5847">
          <cell r="A5847" t="str">
            <v>C:\Users\Eva's New Laptop\OneDrive\Eva Documents\WHO Covid\Main Files\Country Files\Morocco.PJNZ</v>
          </cell>
          <cell r="B5847" t="str">
            <v>Morocco</v>
          </cell>
          <cell r="F5847" t="str">
            <v>Additional child lives saved by intervention by cause</v>
          </cell>
          <cell r="G5847" t="str">
            <v>6-11 months; Pertussis; Antenatal corticosteroids for preterm labor</v>
          </cell>
          <cell r="H5847">
            <v>0</v>
          </cell>
          <cell r="I5847">
            <v>0</v>
          </cell>
          <cell r="J5847">
            <v>0</v>
          </cell>
        </row>
        <row r="5848">
          <cell r="A5848" t="str">
            <v>C:\Users\Eva's New Laptop\OneDrive\Eva Documents\WHO Covid\Main Files\Country Files\Morocco.PJNZ</v>
          </cell>
          <cell r="B5848" t="str">
            <v>Morocco</v>
          </cell>
          <cell r="F5848" t="str">
            <v>Additional child lives saved by intervention by cause</v>
          </cell>
          <cell r="G5848" t="str">
            <v>6-11 months; Pertussis; Antibiotics for preterm or prolonged PROM</v>
          </cell>
          <cell r="H5848">
            <v>0</v>
          </cell>
          <cell r="I5848">
            <v>0</v>
          </cell>
          <cell r="J5848">
            <v>0</v>
          </cell>
        </row>
        <row r="5849">
          <cell r="A5849" t="str">
            <v>C:\Users\Eva's New Laptop\OneDrive\Eva Documents\WHO Covid\Main Files\Country Files\Morocco.PJNZ</v>
          </cell>
          <cell r="B5849" t="str">
            <v>Morocco</v>
          </cell>
          <cell r="F5849" t="str">
            <v>Additional child lives saved by intervention by cause</v>
          </cell>
          <cell r="G5849" t="str">
            <v>6-11 months; Pertussis; Parenteral administration of anti-convulsants</v>
          </cell>
          <cell r="H5849">
            <v>0</v>
          </cell>
          <cell r="I5849">
            <v>0</v>
          </cell>
          <cell r="J5849">
            <v>0</v>
          </cell>
        </row>
        <row r="5850">
          <cell r="A5850" t="str">
            <v>C:\Users\Eva's New Laptop\OneDrive\Eva Documents\WHO Covid\Main Files\Country Files\Morocco.PJNZ</v>
          </cell>
          <cell r="B5850" t="str">
            <v>Morocco</v>
          </cell>
          <cell r="F5850" t="str">
            <v>Additional child lives saved by intervention by cause</v>
          </cell>
          <cell r="G5850" t="str">
            <v>6-11 months; Pertussis; Parenteral administration of uterotonics</v>
          </cell>
          <cell r="H5850">
            <v>0</v>
          </cell>
          <cell r="I5850">
            <v>0</v>
          </cell>
          <cell r="J5850">
            <v>0</v>
          </cell>
        </row>
        <row r="5851">
          <cell r="A5851" t="str">
            <v>C:\Users\Eva's New Laptop\OneDrive\Eva Documents\WHO Covid\Main Files\Country Files\Morocco.PJNZ</v>
          </cell>
          <cell r="B5851" t="str">
            <v>Morocco</v>
          </cell>
          <cell r="F5851" t="str">
            <v>Additional child lives saved by intervention by cause</v>
          </cell>
          <cell r="G5851" t="str">
            <v>6-11 months; Pertussis; Parenteral administration of antibiotics</v>
          </cell>
          <cell r="H5851">
            <v>0</v>
          </cell>
          <cell r="I5851">
            <v>0</v>
          </cell>
          <cell r="J5851">
            <v>0</v>
          </cell>
        </row>
        <row r="5852">
          <cell r="A5852" t="str">
            <v>C:\Users\Eva's New Laptop\OneDrive\Eva Documents\WHO Covid\Main Files\Country Files\Morocco.PJNZ</v>
          </cell>
          <cell r="B5852" t="str">
            <v>Morocco</v>
          </cell>
          <cell r="F5852" t="str">
            <v>Additional child lives saved by intervention by cause</v>
          </cell>
          <cell r="G5852" t="str">
            <v>6-11 months; Pertussis; Assisted vaginal delivery</v>
          </cell>
          <cell r="H5852">
            <v>0</v>
          </cell>
          <cell r="I5852">
            <v>0</v>
          </cell>
          <cell r="J5852">
            <v>0</v>
          </cell>
        </row>
        <row r="5853">
          <cell r="A5853" t="str">
            <v>C:\Users\Eva's New Laptop\OneDrive\Eva Documents\WHO Covid\Main Files\Country Files\Morocco.PJNZ</v>
          </cell>
          <cell r="B5853" t="str">
            <v>Morocco</v>
          </cell>
          <cell r="F5853" t="str">
            <v>Additional child lives saved by intervention by cause</v>
          </cell>
          <cell r="G5853" t="str">
            <v>6-11 months; Pertussis; Cesarean delivery</v>
          </cell>
          <cell r="H5853">
            <v>0</v>
          </cell>
          <cell r="I5853">
            <v>0</v>
          </cell>
          <cell r="J5853">
            <v>0</v>
          </cell>
        </row>
        <row r="5854">
          <cell r="A5854" t="str">
            <v>C:\Users\Eva's New Laptop\OneDrive\Eva Documents\WHO Covid\Main Files\Country Files\Morocco.PJNZ</v>
          </cell>
          <cell r="B5854" t="str">
            <v>Morocco</v>
          </cell>
          <cell r="F5854" t="str">
            <v>Additional child lives saved by intervention by cause</v>
          </cell>
          <cell r="G5854" t="str">
            <v>6-11 months; Pertussis; Age-appropriate breastfeeding practices</v>
          </cell>
          <cell r="H5854">
            <v>0</v>
          </cell>
          <cell r="I5854">
            <v>0</v>
          </cell>
          <cell r="J5854">
            <v>0</v>
          </cell>
        </row>
        <row r="5855">
          <cell r="A5855" t="str">
            <v>C:\Users\Eva's New Laptop\OneDrive\Eva Documents\WHO Covid\Main Files\Country Files\Morocco.PJNZ</v>
          </cell>
          <cell r="B5855" t="str">
            <v>Morocco</v>
          </cell>
          <cell r="F5855" t="str">
            <v>Additional child lives saved by intervention by cause</v>
          </cell>
          <cell r="G5855" t="str">
            <v>6-11 months; Pertussis; Prevalence of early initiation of breastfeeding</v>
          </cell>
          <cell r="H5855">
            <v>0</v>
          </cell>
          <cell r="I5855">
            <v>0</v>
          </cell>
          <cell r="J5855">
            <v>0</v>
          </cell>
        </row>
        <row r="5856">
          <cell r="A5856" t="str">
            <v>C:\Users\Eva's New Laptop\OneDrive\Eva Documents\WHO Covid\Main Files\Country Files\Morocco.PJNZ</v>
          </cell>
          <cell r="B5856" t="str">
            <v>Morocco</v>
          </cell>
          <cell r="F5856" t="str">
            <v>Additional child lives saved by intervention by cause</v>
          </cell>
          <cell r="G5856" t="str">
            <v>6-11 months; Pertussis; Appropriate complementary feeding</v>
          </cell>
          <cell r="H5856">
            <v>0</v>
          </cell>
          <cell r="I5856">
            <v>0</v>
          </cell>
          <cell r="J5856">
            <v>0</v>
          </cell>
        </row>
        <row r="5857">
          <cell r="A5857" t="str">
            <v>C:\Users\Eva's New Laptop\OneDrive\Eva Documents\WHO Covid\Main Files\Country Files\Morocco.PJNZ</v>
          </cell>
          <cell r="B5857" t="str">
            <v>Morocco</v>
          </cell>
          <cell r="F5857" t="str">
            <v>Additional child lives saved by intervention by cause</v>
          </cell>
          <cell r="G5857" t="str">
            <v>6-11 months; Pertussis; Change in stunting prevalence</v>
          </cell>
          <cell r="H5857">
            <v>0</v>
          </cell>
          <cell r="I5857">
            <v>0</v>
          </cell>
          <cell r="J5857">
            <v>0</v>
          </cell>
        </row>
        <row r="5858">
          <cell r="A5858" t="str">
            <v>C:\Users\Eva's New Laptop\OneDrive\Eva Documents\WHO Covid\Main Files\Country Files\Morocco.PJNZ</v>
          </cell>
          <cell r="B5858" t="str">
            <v>Morocco</v>
          </cell>
          <cell r="F5858" t="str">
            <v>Additional child lives saved by intervention by cause</v>
          </cell>
          <cell r="G5858" t="str">
            <v>6-11 months; Pertussis; Vitamin A supplementation</v>
          </cell>
          <cell r="H5858">
            <v>0</v>
          </cell>
          <cell r="I5858">
            <v>0</v>
          </cell>
          <cell r="J5858">
            <v>0</v>
          </cell>
        </row>
        <row r="5859">
          <cell r="A5859" t="str">
            <v>C:\Users\Eva's New Laptop\OneDrive\Eva Documents\WHO Covid\Main Files\Country Files\Morocco.PJNZ</v>
          </cell>
          <cell r="B5859" t="str">
            <v>Morocco</v>
          </cell>
          <cell r="F5859" t="str">
            <v>Additional child lives saved by intervention by cause</v>
          </cell>
          <cell r="G5859" t="str">
            <v>6-11 months; Pertussis; Zinc supplementation</v>
          </cell>
          <cell r="H5859">
            <v>0</v>
          </cell>
          <cell r="I5859">
            <v>0</v>
          </cell>
          <cell r="J5859">
            <v>0</v>
          </cell>
        </row>
        <row r="5860">
          <cell r="A5860" t="str">
            <v>C:\Users\Eva's New Laptop\OneDrive\Eva Documents\WHO Covid\Main Files\Country Files\Morocco.PJNZ</v>
          </cell>
          <cell r="B5860" t="str">
            <v>Morocco</v>
          </cell>
          <cell r="F5860" t="str">
            <v>Additional child lives saved by intervention by cause</v>
          </cell>
          <cell r="G5860" t="str">
            <v>6-11 months; Pertussis; Basic sanitation</v>
          </cell>
          <cell r="H5860">
            <v>0</v>
          </cell>
          <cell r="I5860">
            <v>0</v>
          </cell>
          <cell r="J5860">
            <v>0</v>
          </cell>
        </row>
        <row r="5861">
          <cell r="A5861" t="str">
            <v>C:\Users\Eva's New Laptop\OneDrive\Eva Documents\WHO Covid\Main Files\Country Files\Morocco.PJNZ</v>
          </cell>
          <cell r="B5861" t="str">
            <v>Morocco</v>
          </cell>
          <cell r="F5861" t="str">
            <v>Additional child lives saved by intervention by cause</v>
          </cell>
          <cell r="G5861" t="str">
            <v>6-11 months; Pertussis; Point-of-use filtered water</v>
          </cell>
          <cell r="H5861">
            <v>0</v>
          </cell>
          <cell r="I5861">
            <v>0</v>
          </cell>
          <cell r="J5861">
            <v>0</v>
          </cell>
        </row>
        <row r="5862">
          <cell r="A5862" t="str">
            <v>C:\Users\Eva's New Laptop\OneDrive\Eva Documents\WHO Covid\Main Files\Country Files\Morocco.PJNZ</v>
          </cell>
          <cell r="B5862" t="str">
            <v>Morocco</v>
          </cell>
          <cell r="F5862" t="str">
            <v>Additional child lives saved by intervention by cause</v>
          </cell>
          <cell r="G5862" t="str">
            <v>6-11 months; Pertussis; Piped water</v>
          </cell>
          <cell r="H5862">
            <v>0</v>
          </cell>
          <cell r="I5862">
            <v>0</v>
          </cell>
          <cell r="J5862">
            <v>0</v>
          </cell>
        </row>
        <row r="5863">
          <cell r="A5863" t="str">
            <v>C:\Users\Eva's New Laptop\OneDrive\Eva Documents\WHO Covid\Main Files\Country Files\Morocco.PJNZ</v>
          </cell>
          <cell r="B5863" t="str">
            <v>Morocco</v>
          </cell>
          <cell r="F5863" t="str">
            <v>Additional child lives saved by intervention by cause</v>
          </cell>
          <cell r="G5863" t="str">
            <v>6-11 months; Pertussis; Hand washing with soap</v>
          </cell>
          <cell r="H5863">
            <v>0</v>
          </cell>
          <cell r="I5863">
            <v>0</v>
          </cell>
          <cell r="J5863">
            <v>0</v>
          </cell>
        </row>
        <row r="5864">
          <cell r="A5864" t="str">
            <v>C:\Users\Eva's New Laptop\OneDrive\Eva Documents\WHO Covid\Main Files\Country Files\Morocco.PJNZ</v>
          </cell>
          <cell r="B5864" t="str">
            <v>Morocco</v>
          </cell>
          <cell r="F5864" t="str">
            <v>Additional child lives saved by intervention by cause</v>
          </cell>
          <cell r="G5864" t="str">
            <v>6-11 months; Pertussis; Hygienic disposal of children's stools</v>
          </cell>
          <cell r="H5864">
            <v>0</v>
          </cell>
          <cell r="I5864">
            <v>0</v>
          </cell>
          <cell r="J5864">
            <v>0</v>
          </cell>
        </row>
        <row r="5865">
          <cell r="A5865" t="str">
            <v>C:\Users\Eva's New Laptop\OneDrive\Eva Documents\WHO Covid\Main Files\Country Files\Morocco.PJNZ</v>
          </cell>
          <cell r="B5865" t="str">
            <v>Morocco</v>
          </cell>
          <cell r="F5865" t="str">
            <v>Additional child lives saved by intervention by cause</v>
          </cell>
          <cell r="G5865" t="str">
            <v>6-11 months; Pertussis; ITN/IRS - Households protected from malaria</v>
          </cell>
          <cell r="H5865">
            <v>0</v>
          </cell>
          <cell r="I5865">
            <v>0</v>
          </cell>
          <cell r="J5865">
            <v>0</v>
          </cell>
        </row>
        <row r="5866">
          <cell r="A5866" t="str">
            <v>C:\Users\Eva's New Laptop\OneDrive\Eva Documents\WHO Covid\Main Files\Country Files\Morocco.PJNZ</v>
          </cell>
          <cell r="B5866" t="str">
            <v>Morocco</v>
          </cell>
          <cell r="F5866" t="str">
            <v>Additional child lives saved by intervention by cause</v>
          </cell>
          <cell r="G5866" t="str">
            <v>6-11 months; Pertussis; Complementary feeding (via reduction in stunting)</v>
          </cell>
          <cell r="H5866">
            <v>0</v>
          </cell>
          <cell r="I5866">
            <v>0</v>
          </cell>
          <cell r="J5866">
            <v>0</v>
          </cell>
        </row>
        <row r="5867">
          <cell r="A5867" t="str">
            <v>C:\Users\Eva's New Laptop\OneDrive\Eva Documents\WHO Covid\Main Files\Country Files\Morocco.PJNZ</v>
          </cell>
          <cell r="B5867" t="str">
            <v>Morocco</v>
          </cell>
          <cell r="F5867" t="str">
            <v>Additional child lives saved by intervention by cause</v>
          </cell>
          <cell r="G5867" t="str">
            <v>6-11 months; Pertussis; Complementary feeding (via reduction in wasting)</v>
          </cell>
          <cell r="H5867">
            <v>0</v>
          </cell>
          <cell r="I5867">
            <v>0</v>
          </cell>
          <cell r="J5867">
            <v>0</v>
          </cell>
        </row>
        <row r="5868">
          <cell r="A5868" t="str">
            <v>C:\Users\Eva's New Laptop\OneDrive\Eva Documents\WHO Covid\Main Files\Country Files\Morocco.PJNZ</v>
          </cell>
          <cell r="B5868" t="str">
            <v>Morocco</v>
          </cell>
          <cell r="F5868" t="str">
            <v>Additional child lives saved by intervention by cause</v>
          </cell>
          <cell r="G5868" t="str">
            <v>6-11 months; Pertussis; BCG vaccine</v>
          </cell>
          <cell r="H5868">
            <v>0</v>
          </cell>
          <cell r="I5868">
            <v>0</v>
          </cell>
          <cell r="J5868">
            <v>0</v>
          </cell>
        </row>
        <row r="5869">
          <cell r="A5869" t="str">
            <v>C:\Users\Eva's New Laptop\OneDrive\Eva Documents\WHO Covid\Main Files\Country Files\Morocco.PJNZ</v>
          </cell>
          <cell r="B5869" t="str">
            <v>Morocco</v>
          </cell>
          <cell r="F5869" t="str">
            <v>Additional child lives saved by intervention by cause</v>
          </cell>
          <cell r="G5869" t="str">
            <v>6-11 months; Pertussis; Polio vaccine</v>
          </cell>
          <cell r="H5869">
            <v>0</v>
          </cell>
          <cell r="I5869">
            <v>0</v>
          </cell>
          <cell r="J5869">
            <v>0</v>
          </cell>
        </row>
        <row r="5870">
          <cell r="A5870" t="str">
            <v>C:\Users\Eva's New Laptop\OneDrive\Eva Documents\WHO Covid\Main Files\Country Files\Morocco.PJNZ</v>
          </cell>
          <cell r="B5870" t="str">
            <v>Morocco</v>
          </cell>
          <cell r="F5870" t="str">
            <v>Additional child lives saved by intervention by cause</v>
          </cell>
          <cell r="G5870" t="str">
            <v>6-11 months; Pertussis; DPT vaccine</v>
          </cell>
          <cell r="H5870">
            <v>0</v>
          </cell>
          <cell r="I5870">
            <v>0</v>
          </cell>
          <cell r="J5870">
            <v>0</v>
          </cell>
        </row>
        <row r="5871">
          <cell r="A5871" t="str">
            <v>C:\Users\Eva's New Laptop\OneDrive\Eva Documents\WHO Covid\Main Files\Country Files\Morocco.PJNZ</v>
          </cell>
          <cell r="B5871" t="str">
            <v>Morocco</v>
          </cell>
          <cell r="F5871" t="str">
            <v>Additional child lives saved by intervention by cause</v>
          </cell>
          <cell r="G5871" t="str">
            <v>6-11 months; Pertussis; H. influenzae b vaccine</v>
          </cell>
          <cell r="H5871">
            <v>0</v>
          </cell>
          <cell r="I5871">
            <v>0</v>
          </cell>
          <cell r="J5871">
            <v>0</v>
          </cell>
        </row>
        <row r="5872">
          <cell r="A5872" t="str">
            <v>C:\Users\Eva's New Laptop\OneDrive\Eva Documents\WHO Covid\Main Files\Country Files\Morocco.PJNZ</v>
          </cell>
          <cell r="B5872" t="str">
            <v>Morocco</v>
          </cell>
          <cell r="F5872" t="str">
            <v>Additional child lives saved by intervention by cause</v>
          </cell>
          <cell r="G5872" t="str">
            <v>6-11 months; Pertussis; HepB vaccine</v>
          </cell>
          <cell r="H5872">
            <v>0</v>
          </cell>
          <cell r="I5872">
            <v>0</v>
          </cell>
          <cell r="J5872">
            <v>0</v>
          </cell>
        </row>
        <row r="5873">
          <cell r="A5873" t="str">
            <v>C:\Users\Eva's New Laptop\OneDrive\Eva Documents\WHO Covid\Main Files\Country Files\Morocco.PJNZ</v>
          </cell>
          <cell r="B5873" t="str">
            <v>Morocco</v>
          </cell>
          <cell r="F5873" t="str">
            <v>Additional child lives saved by intervention by cause</v>
          </cell>
          <cell r="G5873" t="str">
            <v>6-11 months; Pertussis; Pneumococcal vaccine</v>
          </cell>
          <cell r="H5873">
            <v>0</v>
          </cell>
          <cell r="I5873">
            <v>0</v>
          </cell>
          <cell r="J5873">
            <v>0</v>
          </cell>
        </row>
        <row r="5874">
          <cell r="A5874" t="str">
            <v>C:\Users\Eva's New Laptop\OneDrive\Eva Documents\WHO Covid\Main Files\Country Files\Morocco.PJNZ</v>
          </cell>
          <cell r="B5874" t="str">
            <v>Morocco</v>
          </cell>
          <cell r="F5874" t="str">
            <v>Additional child lives saved by intervention by cause</v>
          </cell>
          <cell r="G5874" t="str">
            <v>6-11 months; Pertussis; Rotavirus vaccine</v>
          </cell>
          <cell r="H5874">
            <v>0</v>
          </cell>
          <cell r="I5874">
            <v>0</v>
          </cell>
          <cell r="J5874">
            <v>0</v>
          </cell>
        </row>
        <row r="5875">
          <cell r="A5875" t="str">
            <v>C:\Users\Eva's New Laptop\OneDrive\Eva Documents\WHO Covid\Main Files\Country Files\Morocco.PJNZ</v>
          </cell>
          <cell r="B5875" t="str">
            <v>Morocco</v>
          </cell>
          <cell r="F5875" t="str">
            <v>Additional child lives saved by intervention by cause</v>
          </cell>
          <cell r="G5875" t="str">
            <v>6-11 months; Pertussis; Meningococcal A</v>
          </cell>
          <cell r="H5875">
            <v>0</v>
          </cell>
          <cell r="I5875">
            <v>0</v>
          </cell>
          <cell r="J5875">
            <v>0</v>
          </cell>
        </row>
        <row r="5876">
          <cell r="A5876" t="str">
            <v>C:\Users\Eva's New Laptop\OneDrive\Eva Documents\WHO Covid\Main Files\Country Files\Morocco.PJNZ</v>
          </cell>
          <cell r="B5876" t="str">
            <v>Morocco</v>
          </cell>
          <cell r="F5876" t="str">
            <v>Additional child lives saved by intervention by cause</v>
          </cell>
          <cell r="G5876" t="str">
            <v>6-11 months; Pertussis; Malaria vaccine</v>
          </cell>
          <cell r="H5876">
            <v>0</v>
          </cell>
          <cell r="I5876">
            <v>0</v>
          </cell>
          <cell r="J5876">
            <v>0</v>
          </cell>
        </row>
        <row r="5877">
          <cell r="A5877" t="str">
            <v>C:\Users\Eva's New Laptop\OneDrive\Eva Documents\WHO Covid\Main Files\Country Files\Morocco.PJNZ</v>
          </cell>
          <cell r="B5877" t="str">
            <v>Morocco</v>
          </cell>
          <cell r="F5877" t="str">
            <v>Additional child lives saved by intervention by cause</v>
          </cell>
          <cell r="G5877" t="str">
            <v>6-11 months; Pertussis; Measles vaccine</v>
          </cell>
          <cell r="H5877">
            <v>0</v>
          </cell>
          <cell r="I5877">
            <v>0</v>
          </cell>
          <cell r="J5877">
            <v>0</v>
          </cell>
        </row>
        <row r="5878">
          <cell r="A5878" t="str">
            <v>C:\Users\Eva's New Laptop\OneDrive\Eva Documents\WHO Covid\Main Files\Country Files\Morocco.PJNZ</v>
          </cell>
          <cell r="B5878" t="str">
            <v>Morocco</v>
          </cell>
          <cell r="F5878" t="str">
            <v>Additional child lives saved by intervention by cause</v>
          </cell>
          <cell r="G5878" t="str">
            <v>6-11 months; Pertussis; Diarrheal vaccine pathogen B</v>
          </cell>
          <cell r="H5878">
            <v>0</v>
          </cell>
          <cell r="I5878">
            <v>0</v>
          </cell>
          <cell r="J5878">
            <v>0</v>
          </cell>
        </row>
        <row r="5879">
          <cell r="A5879" t="str">
            <v>C:\Users\Eva's New Laptop\OneDrive\Eva Documents\WHO Covid\Main Files\Country Files\Morocco.PJNZ</v>
          </cell>
          <cell r="B5879" t="str">
            <v>Morocco</v>
          </cell>
          <cell r="F5879" t="str">
            <v>Additional child lives saved by intervention by cause</v>
          </cell>
          <cell r="G5879" t="str">
            <v>6-11 months; Pertussis; Diarrheal vaccine pathogen C</v>
          </cell>
          <cell r="H5879">
            <v>0</v>
          </cell>
          <cell r="I5879">
            <v>0</v>
          </cell>
          <cell r="J5879">
            <v>0</v>
          </cell>
        </row>
        <row r="5880">
          <cell r="A5880" t="str">
            <v>C:\Users\Eva's New Laptop\OneDrive\Eva Documents\WHO Covid\Main Files\Country Files\Morocco.PJNZ</v>
          </cell>
          <cell r="B5880" t="str">
            <v>Morocco</v>
          </cell>
          <cell r="F5880" t="str">
            <v>Additional child lives saved by intervention by cause</v>
          </cell>
          <cell r="G5880" t="str">
            <v>6-11 months; Pertussis; Vaccine D</v>
          </cell>
          <cell r="H5880">
            <v>0</v>
          </cell>
          <cell r="I5880">
            <v>0</v>
          </cell>
          <cell r="J5880">
            <v>0</v>
          </cell>
        </row>
        <row r="5881">
          <cell r="A5881" t="str">
            <v>C:\Users\Eva's New Laptop\OneDrive\Eva Documents\WHO Covid\Main Files\Country Files\Morocco.PJNZ</v>
          </cell>
          <cell r="B5881" t="str">
            <v>Morocco</v>
          </cell>
          <cell r="F5881" t="str">
            <v>Additional child lives saved by intervention by cause</v>
          </cell>
          <cell r="G5881" t="str">
            <v>6-11 months; Pertussis; Maternal sepsis case management</v>
          </cell>
          <cell r="H5881">
            <v>0</v>
          </cell>
          <cell r="I5881">
            <v>0</v>
          </cell>
          <cell r="J5881">
            <v>0</v>
          </cell>
        </row>
        <row r="5882">
          <cell r="A5882" t="str">
            <v>C:\Users\Eva's New Laptop\OneDrive\Eva Documents\WHO Covid\Main Files\Country Files\Morocco.PJNZ</v>
          </cell>
          <cell r="B5882" t="str">
            <v>Morocco</v>
          </cell>
          <cell r="F5882" t="str">
            <v>Additional child lives saved by intervention by cause</v>
          </cell>
          <cell r="G5882" t="str">
            <v>6-11 months; Pertussis; Case management of premature babies</v>
          </cell>
          <cell r="H5882">
            <v>0</v>
          </cell>
          <cell r="I5882">
            <v>0</v>
          </cell>
          <cell r="J5882">
            <v>0</v>
          </cell>
        </row>
        <row r="5883">
          <cell r="A5883" t="str">
            <v>C:\Users\Eva's New Laptop\OneDrive\Eva Documents\WHO Covid\Main Files\Country Files\Morocco.PJNZ</v>
          </cell>
          <cell r="B5883" t="str">
            <v>Morocco</v>
          </cell>
          <cell r="F5883" t="str">
            <v>Additional child lives saved by intervention by cause</v>
          </cell>
          <cell r="G5883" t="str">
            <v>6-11 months; Pertussis; Case management of neonatal sepsis/pneumonia</v>
          </cell>
          <cell r="H5883">
            <v>0</v>
          </cell>
          <cell r="I5883">
            <v>0</v>
          </cell>
          <cell r="J5883">
            <v>0</v>
          </cell>
        </row>
        <row r="5884">
          <cell r="A5884" t="str">
            <v>C:\Users\Eva's New Laptop\OneDrive\Eva Documents\WHO Covid\Main Files\Country Files\Morocco.PJNZ</v>
          </cell>
          <cell r="B5884" t="str">
            <v>Morocco</v>
          </cell>
          <cell r="F5884" t="str">
            <v>Additional child lives saved by intervention by cause</v>
          </cell>
          <cell r="G5884" t="str">
            <v>6-11 months; Pertussis; ORS - oral rehydration solution</v>
          </cell>
          <cell r="H5884">
            <v>0</v>
          </cell>
          <cell r="I5884">
            <v>0</v>
          </cell>
          <cell r="J5884">
            <v>0</v>
          </cell>
        </row>
        <row r="5885">
          <cell r="A5885" t="str">
            <v>C:\Users\Eva's New Laptop\OneDrive\Eva Documents\WHO Covid\Main Files\Country Files\Morocco.PJNZ</v>
          </cell>
          <cell r="B5885" t="str">
            <v>Morocco</v>
          </cell>
          <cell r="F5885" t="str">
            <v>Additional child lives saved by intervention by cause</v>
          </cell>
          <cell r="G5885" t="str">
            <v>6-11 months; Pertussis; Antibiotics for treatment of dysentery</v>
          </cell>
          <cell r="H5885">
            <v>0</v>
          </cell>
          <cell r="I5885">
            <v>0</v>
          </cell>
          <cell r="J5885">
            <v>0</v>
          </cell>
        </row>
        <row r="5886">
          <cell r="A5886" t="str">
            <v>C:\Users\Eva's New Laptop\OneDrive\Eva Documents\WHO Covid\Main Files\Country Files\Morocco.PJNZ</v>
          </cell>
          <cell r="B5886" t="str">
            <v>Morocco</v>
          </cell>
          <cell r="F5886" t="str">
            <v>Additional child lives saved by intervention by cause</v>
          </cell>
          <cell r="G5886" t="str">
            <v>6-11 months; Pertussis; Zinc for treatment of diarrhea</v>
          </cell>
          <cell r="H5886">
            <v>0</v>
          </cell>
          <cell r="I5886">
            <v>0</v>
          </cell>
          <cell r="J5886">
            <v>0</v>
          </cell>
        </row>
        <row r="5887">
          <cell r="A5887" t="str">
            <v>C:\Users\Eva's New Laptop\OneDrive\Eva Documents\WHO Covid\Main Files\Country Files\Morocco.PJNZ</v>
          </cell>
          <cell r="B5887" t="str">
            <v>Morocco</v>
          </cell>
          <cell r="F5887" t="str">
            <v>Additional child lives saved by intervention by cause</v>
          </cell>
          <cell r="G5887" t="str">
            <v>6-11 months; Pertussis; Oral antibiotics for pneumonia</v>
          </cell>
          <cell r="H5887">
            <v>0</v>
          </cell>
          <cell r="I5887">
            <v>0</v>
          </cell>
          <cell r="J5887">
            <v>0</v>
          </cell>
        </row>
        <row r="5888">
          <cell r="A5888" t="str">
            <v>C:\Users\Eva's New Laptop\OneDrive\Eva Documents\WHO Covid\Main Files\Country Files\Morocco.PJNZ</v>
          </cell>
          <cell r="B5888" t="str">
            <v>Morocco</v>
          </cell>
          <cell r="F5888" t="str">
            <v>Additional child lives saved by intervention by cause</v>
          </cell>
          <cell r="G5888" t="str">
            <v>6-11 months; Pertussis; Vitamin A for treatment of measles</v>
          </cell>
          <cell r="H5888">
            <v>0</v>
          </cell>
          <cell r="I5888">
            <v>0</v>
          </cell>
          <cell r="J5888">
            <v>0</v>
          </cell>
        </row>
        <row r="5889">
          <cell r="A5889" t="str">
            <v>C:\Users\Eva's New Laptop\OneDrive\Eva Documents\WHO Covid\Main Files\Country Files\Morocco.PJNZ</v>
          </cell>
          <cell r="B5889" t="str">
            <v>Morocco</v>
          </cell>
          <cell r="F5889" t="str">
            <v>Additional child lives saved by intervention by cause</v>
          </cell>
          <cell r="G5889" t="str">
            <v>6-11 months; Pertussis; ACTs- Artemisinin compounds for treatment of malaria</v>
          </cell>
          <cell r="H5889">
            <v>0</v>
          </cell>
          <cell r="I5889">
            <v>0</v>
          </cell>
          <cell r="J5889">
            <v>0</v>
          </cell>
        </row>
        <row r="5890">
          <cell r="A5890" t="str">
            <v>C:\Users\Eva's New Laptop\OneDrive\Eva Documents\WHO Covid\Main Files\Country Files\Morocco.PJNZ</v>
          </cell>
          <cell r="B5890" t="str">
            <v>Morocco</v>
          </cell>
          <cell r="F5890" t="str">
            <v>Additional child lives saved by intervention by cause</v>
          </cell>
          <cell r="G5890" t="str">
            <v>6-11 months; Pertussis; SAM - treatment for severe acute malnutrition</v>
          </cell>
          <cell r="H5890">
            <v>0</v>
          </cell>
          <cell r="I5890">
            <v>0</v>
          </cell>
          <cell r="J5890">
            <v>0</v>
          </cell>
        </row>
        <row r="5891">
          <cell r="A5891" t="str">
            <v>C:\Users\Eva's New Laptop\OneDrive\Eva Documents\WHO Covid\Main Files\Country Files\Morocco.PJNZ</v>
          </cell>
          <cell r="B5891" t="str">
            <v>Morocco</v>
          </cell>
          <cell r="F5891" t="str">
            <v>Additional child lives saved by intervention by cause</v>
          </cell>
          <cell r="G5891" t="str">
            <v>6-11 months; Pertussis; Change in wasting prevalence</v>
          </cell>
          <cell r="H5891">
            <v>0</v>
          </cell>
          <cell r="I5891">
            <v>0</v>
          </cell>
          <cell r="J5891">
            <v>0</v>
          </cell>
        </row>
        <row r="5892">
          <cell r="A5892" t="str">
            <v>C:\Users\Eva's New Laptop\OneDrive\Eva Documents\WHO Covid\Main Files\Country Files\Morocco.PJNZ</v>
          </cell>
          <cell r="B5892" t="str">
            <v>Morocco</v>
          </cell>
          <cell r="F5892" t="str">
            <v>Additional child lives saved by intervention by cause</v>
          </cell>
          <cell r="G5892" t="str">
            <v>6-11 months; Pertussis; MAM - treatment for moderate acute malnutrition</v>
          </cell>
          <cell r="H5892">
            <v>0</v>
          </cell>
          <cell r="I5892">
            <v>0</v>
          </cell>
          <cell r="J5892">
            <v>0</v>
          </cell>
        </row>
        <row r="5893">
          <cell r="A5893" t="str">
            <v>C:\Users\Eva's New Laptop\OneDrive\Eva Documents\WHO Covid\Main Files\Country Files\Morocco.PJNZ</v>
          </cell>
          <cell r="B5893" t="str">
            <v>Morocco</v>
          </cell>
          <cell r="F5893" t="str">
            <v>Additional child lives saved by intervention by cause</v>
          </cell>
          <cell r="G5893" t="str">
            <v>6-11 months; Pertussis; Cotrimoxazole</v>
          </cell>
          <cell r="H5893">
            <v>0</v>
          </cell>
          <cell r="I5893">
            <v>0</v>
          </cell>
          <cell r="J5893">
            <v>0</v>
          </cell>
        </row>
        <row r="5894">
          <cell r="A5894" t="str">
            <v>C:\Users\Eva's New Laptop\OneDrive\Eva Documents\WHO Covid\Main Files\Country Files\Morocco.PJNZ</v>
          </cell>
          <cell r="B5894" t="str">
            <v>Morocco</v>
          </cell>
          <cell r="F5894" t="str">
            <v>Additional child lives saved by intervention by cause</v>
          </cell>
          <cell r="G5894" t="str">
            <v>6-11 months; Pertussis; ART</v>
          </cell>
          <cell r="H5894">
            <v>0</v>
          </cell>
          <cell r="I5894">
            <v>0</v>
          </cell>
          <cell r="J5894">
            <v>0</v>
          </cell>
        </row>
        <row r="5895">
          <cell r="A5895" t="str">
            <v>C:\Users\Eva's New Laptop\OneDrive\Eva Documents\WHO Covid\Main Files\Country Files\Morocco.PJNZ</v>
          </cell>
          <cell r="B5895" t="str">
            <v>Morocco</v>
          </cell>
          <cell r="F5895" t="str">
            <v>Additional child lives saved by intervention by cause</v>
          </cell>
          <cell r="G5895" t="str">
            <v>6-11 months; AIDS; Contraceptive use</v>
          </cell>
          <cell r="H5895">
            <v>0</v>
          </cell>
          <cell r="I5895">
            <v>0</v>
          </cell>
          <cell r="J5895">
            <v>0</v>
          </cell>
        </row>
        <row r="5896">
          <cell r="A5896" t="str">
            <v>C:\Users\Eva's New Laptop\OneDrive\Eva Documents\WHO Covid\Main Files\Country Files\Morocco.PJNZ</v>
          </cell>
          <cell r="B5896" t="str">
            <v>Morocco</v>
          </cell>
          <cell r="F5896" t="str">
            <v>Additional child lives saved by intervention by cause</v>
          </cell>
          <cell r="G5896" t="str">
            <v>6-11 months; AIDS; Folic acid supplementation/fortification</v>
          </cell>
          <cell r="H5896">
            <v>0</v>
          </cell>
          <cell r="I5896">
            <v>0</v>
          </cell>
          <cell r="J5896">
            <v>0</v>
          </cell>
        </row>
        <row r="5897">
          <cell r="A5897" t="str">
            <v>C:\Users\Eva's New Laptop\OneDrive\Eva Documents\WHO Covid\Main Files\Country Files\Morocco.PJNZ</v>
          </cell>
          <cell r="B5897" t="str">
            <v>Morocco</v>
          </cell>
          <cell r="F5897" t="str">
            <v>Additional child lives saved by intervention by cause</v>
          </cell>
          <cell r="G5897" t="str">
            <v>6-11 months; AIDS; Blanket iron supplementation/fortification</v>
          </cell>
          <cell r="H5897">
            <v>0</v>
          </cell>
          <cell r="I5897">
            <v>0</v>
          </cell>
          <cell r="J5897">
            <v>0</v>
          </cell>
        </row>
        <row r="5898">
          <cell r="A5898" t="str">
            <v>C:\Users\Eva's New Laptop\OneDrive\Eva Documents\WHO Covid\Main Files\Country Files\Morocco.PJNZ</v>
          </cell>
          <cell r="B5898" t="str">
            <v>Morocco</v>
          </cell>
          <cell r="F5898" t="str">
            <v>Additional child lives saved by intervention by cause</v>
          </cell>
          <cell r="G5898" t="str">
            <v>6-11 months; AIDS; TT - Tetanus toxoid vaccination</v>
          </cell>
          <cell r="H5898">
            <v>0</v>
          </cell>
          <cell r="I5898">
            <v>0</v>
          </cell>
          <cell r="J5898">
            <v>0</v>
          </cell>
        </row>
        <row r="5899">
          <cell r="A5899" t="str">
            <v>C:\Users\Eva's New Laptop\OneDrive\Eva Documents\WHO Covid\Main Files\Country Files\Morocco.PJNZ</v>
          </cell>
          <cell r="B5899" t="str">
            <v>Morocco</v>
          </cell>
          <cell r="F5899" t="str">
            <v>Additional child lives saved by intervention by cause</v>
          </cell>
          <cell r="G5899" t="str">
            <v>6-11 months; AIDS; IPTp - Intermittent preventive treatment of malaria during pregnancy</v>
          </cell>
          <cell r="H5899">
            <v>0</v>
          </cell>
          <cell r="I5899">
            <v>0</v>
          </cell>
          <cell r="J5899">
            <v>0</v>
          </cell>
        </row>
        <row r="5900">
          <cell r="A5900" t="str">
            <v>C:\Users\Eva's New Laptop\OneDrive\Eva Documents\WHO Covid\Main Files\Country Files\Morocco.PJNZ</v>
          </cell>
          <cell r="B5900" t="str">
            <v>Morocco</v>
          </cell>
          <cell r="F5900" t="str">
            <v>Additional child lives saved by intervention by cause</v>
          </cell>
          <cell r="G5900" t="str">
            <v>6-11 months; AIDS; Syphilis detection and treatment</v>
          </cell>
          <cell r="H5900">
            <v>0</v>
          </cell>
          <cell r="I5900">
            <v>0</v>
          </cell>
          <cell r="J5900">
            <v>0</v>
          </cell>
        </row>
        <row r="5901">
          <cell r="A5901" t="str">
            <v>C:\Users\Eva's New Laptop\OneDrive\Eva Documents\WHO Covid\Main Files\Country Files\Morocco.PJNZ</v>
          </cell>
          <cell r="B5901" t="str">
            <v>Morocco</v>
          </cell>
          <cell r="F5901" t="str">
            <v>Additional child lives saved by intervention by cause</v>
          </cell>
          <cell r="G5901" t="str">
            <v>6-11 months; AIDS; Calcium supplementation</v>
          </cell>
          <cell r="H5901">
            <v>0</v>
          </cell>
          <cell r="I5901">
            <v>0</v>
          </cell>
          <cell r="J5901">
            <v>0</v>
          </cell>
        </row>
        <row r="5902">
          <cell r="A5902" t="str">
            <v>C:\Users\Eva's New Laptop\OneDrive\Eva Documents\WHO Covid\Main Files\Country Files\Morocco.PJNZ</v>
          </cell>
          <cell r="B5902" t="str">
            <v>Morocco</v>
          </cell>
          <cell r="F5902" t="str">
            <v>Additional child lives saved by intervention by cause</v>
          </cell>
          <cell r="G5902" t="str">
            <v>6-11 months; AIDS; Micronutrient supplementation (iron and multiple micronutrients)</v>
          </cell>
          <cell r="H5902">
            <v>0</v>
          </cell>
          <cell r="I5902">
            <v>0</v>
          </cell>
          <cell r="J5902">
            <v>0</v>
          </cell>
        </row>
        <row r="5903">
          <cell r="A5903" t="str">
            <v>C:\Users\Eva's New Laptop\OneDrive\Eva Documents\WHO Covid\Main Files\Country Files\Morocco.PJNZ</v>
          </cell>
          <cell r="B5903" t="str">
            <v>Morocco</v>
          </cell>
          <cell r="F5903" t="str">
            <v>Additional child lives saved by intervention by cause</v>
          </cell>
          <cell r="G5903" t="str">
            <v>6-11 months; AIDS; Balanced energy supplementation</v>
          </cell>
          <cell r="H5903">
            <v>0</v>
          </cell>
          <cell r="I5903">
            <v>0</v>
          </cell>
          <cell r="J5903">
            <v>0</v>
          </cell>
        </row>
        <row r="5904">
          <cell r="A5904" t="str">
            <v>C:\Users\Eva's New Laptop\OneDrive\Eva Documents\WHO Covid\Main Files\Country Files\Morocco.PJNZ</v>
          </cell>
          <cell r="B5904" t="str">
            <v>Morocco</v>
          </cell>
          <cell r="F5904" t="str">
            <v>Additional child lives saved by intervention by cause</v>
          </cell>
          <cell r="G5904" t="str">
            <v>6-11 months; AIDS; Hypertensive disorder case management</v>
          </cell>
          <cell r="H5904">
            <v>0</v>
          </cell>
          <cell r="I5904">
            <v>0</v>
          </cell>
          <cell r="J5904">
            <v>0</v>
          </cell>
        </row>
        <row r="5905">
          <cell r="A5905" t="str">
            <v>C:\Users\Eva's New Laptop\OneDrive\Eva Documents\WHO Covid\Main Files\Country Files\Morocco.PJNZ</v>
          </cell>
          <cell r="B5905" t="str">
            <v>Morocco</v>
          </cell>
          <cell r="F5905" t="str">
            <v>Additional child lives saved by intervention by cause</v>
          </cell>
          <cell r="G5905" t="str">
            <v>6-11 months; AIDS; MgSO4 management of pre-eclampsia</v>
          </cell>
          <cell r="H5905">
            <v>0</v>
          </cell>
          <cell r="I5905">
            <v>0</v>
          </cell>
          <cell r="J5905">
            <v>0</v>
          </cell>
        </row>
        <row r="5906">
          <cell r="A5906" t="str">
            <v>C:\Users\Eva's New Laptop\OneDrive\Eva Documents\WHO Covid\Main Files\Country Files\Morocco.PJNZ</v>
          </cell>
          <cell r="B5906" t="str">
            <v>Morocco</v>
          </cell>
          <cell r="F5906" t="str">
            <v>Additional child lives saved by intervention by cause</v>
          </cell>
          <cell r="G5906" t="str">
            <v>6-11 months; AIDS; PMTCT - Prevention of mother to child transmission of HIV (including breastfeeding choices)</v>
          </cell>
          <cell r="H5906">
            <v>0</v>
          </cell>
          <cell r="I5906">
            <v>0</v>
          </cell>
          <cell r="J5906">
            <v>0</v>
          </cell>
        </row>
        <row r="5907">
          <cell r="A5907" t="str">
            <v>C:\Users\Eva's New Laptop\OneDrive\Eva Documents\WHO Covid\Main Files\Country Files\Morocco.PJNZ</v>
          </cell>
          <cell r="B5907" t="str">
            <v>Morocco</v>
          </cell>
          <cell r="F5907" t="str">
            <v>Additional child lives saved by intervention by cause</v>
          </cell>
          <cell r="G5907" t="str">
            <v>6-11 months; AIDS; Maternal age and birth order</v>
          </cell>
          <cell r="H5907">
            <v>0</v>
          </cell>
          <cell r="I5907">
            <v>0</v>
          </cell>
          <cell r="J5907">
            <v>0</v>
          </cell>
        </row>
        <row r="5908">
          <cell r="A5908" t="str">
            <v>C:\Users\Eva's New Laptop\OneDrive\Eva Documents\WHO Covid\Main Files\Country Files\Morocco.PJNZ</v>
          </cell>
          <cell r="B5908" t="str">
            <v>Morocco</v>
          </cell>
          <cell r="F5908" t="str">
            <v>Additional child lives saved by intervention by cause</v>
          </cell>
          <cell r="G5908" t="str">
            <v>6-11 months; AIDS; Birth intervals</v>
          </cell>
          <cell r="H5908">
            <v>0</v>
          </cell>
          <cell r="I5908">
            <v>0</v>
          </cell>
          <cell r="J5908">
            <v>0</v>
          </cell>
        </row>
        <row r="5909">
          <cell r="A5909" t="str">
            <v>C:\Users\Eva's New Laptop\OneDrive\Eva Documents\WHO Covid\Main Files\Country Files\Morocco.PJNZ</v>
          </cell>
          <cell r="B5909" t="str">
            <v>Morocco</v>
          </cell>
          <cell r="F5909" t="str">
            <v>Additional child lives saved by intervention by cause</v>
          </cell>
          <cell r="G5909" t="str">
            <v>6-11 months; AIDS; Thermal protection</v>
          </cell>
          <cell r="H5909">
            <v>0</v>
          </cell>
          <cell r="I5909">
            <v>0</v>
          </cell>
          <cell r="J5909">
            <v>0</v>
          </cell>
        </row>
        <row r="5910">
          <cell r="A5910" t="str">
            <v>C:\Users\Eva's New Laptop\OneDrive\Eva Documents\WHO Covid\Main Files\Country Files\Morocco.PJNZ</v>
          </cell>
          <cell r="B5910" t="str">
            <v>Morocco</v>
          </cell>
          <cell r="F5910" t="str">
            <v>Additional child lives saved by intervention by cause</v>
          </cell>
          <cell r="G5910" t="str">
            <v>6-11 months; AIDS; Clean cord care</v>
          </cell>
          <cell r="H5910">
            <v>0</v>
          </cell>
          <cell r="I5910">
            <v>0</v>
          </cell>
          <cell r="J5910">
            <v>0</v>
          </cell>
        </row>
        <row r="5911">
          <cell r="A5911" t="str">
            <v>C:\Users\Eva's New Laptop\OneDrive\Eva Documents\WHO Covid\Main Files\Country Files\Morocco.PJNZ</v>
          </cell>
          <cell r="B5911" t="str">
            <v>Morocco</v>
          </cell>
          <cell r="F5911" t="str">
            <v>Additional child lives saved by intervention by cause</v>
          </cell>
          <cell r="G5911" t="str">
            <v>6-11 months; AIDS; Clean birth environment</v>
          </cell>
          <cell r="H5911">
            <v>0</v>
          </cell>
          <cell r="I5911">
            <v>0</v>
          </cell>
          <cell r="J5911">
            <v>0</v>
          </cell>
        </row>
        <row r="5912">
          <cell r="A5912" t="str">
            <v>C:\Users\Eva's New Laptop\OneDrive\Eva Documents\WHO Covid\Main Files\Country Files\Morocco.PJNZ</v>
          </cell>
          <cell r="B5912" t="str">
            <v>Morocco</v>
          </cell>
          <cell r="F5912" t="str">
            <v>Additional child lives saved by intervention by cause</v>
          </cell>
          <cell r="G5912" t="str">
            <v>6-11 months; AIDS; Immediate drying and additional stimulation</v>
          </cell>
          <cell r="H5912">
            <v>0</v>
          </cell>
          <cell r="I5912">
            <v>0</v>
          </cell>
          <cell r="J5912">
            <v>0</v>
          </cell>
        </row>
        <row r="5913">
          <cell r="A5913" t="str">
            <v>C:\Users\Eva's New Laptop\OneDrive\Eva Documents\WHO Covid\Main Files\Country Files\Morocco.PJNZ</v>
          </cell>
          <cell r="B5913" t="str">
            <v>Morocco</v>
          </cell>
          <cell r="F5913" t="str">
            <v>Additional child lives saved by intervention by cause</v>
          </cell>
          <cell r="G5913" t="str">
            <v>6-11 months; AIDS; Neonatal resuscitation</v>
          </cell>
          <cell r="H5913">
            <v>0</v>
          </cell>
          <cell r="I5913">
            <v>0</v>
          </cell>
          <cell r="J5913">
            <v>0</v>
          </cell>
        </row>
        <row r="5914">
          <cell r="A5914" t="str">
            <v>C:\Users\Eva's New Laptop\OneDrive\Eva Documents\WHO Covid\Main Files\Country Files\Morocco.PJNZ</v>
          </cell>
          <cell r="B5914" t="str">
            <v>Morocco</v>
          </cell>
          <cell r="F5914" t="str">
            <v>Additional child lives saved by intervention by cause</v>
          </cell>
          <cell r="G5914" t="str">
            <v>6-11 months; AIDS; Antenatal corticosteroids for preterm labor</v>
          </cell>
          <cell r="H5914">
            <v>0</v>
          </cell>
          <cell r="I5914">
            <v>0</v>
          </cell>
          <cell r="J5914">
            <v>0</v>
          </cell>
        </row>
        <row r="5915">
          <cell r="A5915" t="str">
            <v>C:\Users\Eva's New Laptop\OneDrive\Eva Documents\WHO Covid\Main Files\Country Files\Morocco.PJNZ</v>
          </cell>
          <cell r="B5915" t="str">
            <v>Morocco</v>
          </cell>
          <cell r="F5915" t="str">
            <v>Additional child lives saved by intervention by cause</v>
          </cell>
          <cell r="G5915" t="str">
            <v>6-11 months; AIDS; Antibiotics for preterm or prolonged PROM</v>
          </cell>
          <cell r="H5915">
            <v>0</v>
          </cell>
          <cell r="I5915">
            <v>0</v>
          </cell>
          <cell r="J5915">
            <v>0</v>
          </cell>
        </row>
        <row r="5916">
          <cell r="A5916" t="str">
            <v>C:\Users\Eva's New Laptop\OneDrive\Eva Documents\WHO Covid\Main Files\Country Files\Morocco.PJNZ</v>
          </cell>
          <cell r="B5916" t="str">
            <v>Morocco</v>
          </cell>
          <cell r="F5916" t="str">
            <v>Additional child lives saved by intervention by cause</v>
          </cell>
          <cell r="G5916" t="str">
            <v>6-11 months; AIDS; Parenteral administration of anti-convulsants</v>
          </cell>
          <cell r="H5916">
            <v>0</v>
          </cell>
          <cell r="I5916">
            <v>0</v>
          </cell>
          <cell r="J5916">
            <v>0</v>
          </cell>
        </row>
        <row r="5917">
          <cell r="A5917" t="str">
            <v>C:\Users\Eva's New Laptop\OneDrive\Eva Documents\WHO Covid\Main Files\Country Files\Morocco.PJNZ</v>
          </cell>
          <cell r="B5917" t="str">
            <v>Morocco</v>
          </cell>
          <cell r="F5917" t="str">
            <v>Additional child lives saved by intervention by cause</v>
          </cell>
          <cell r="G5917" t="str">
            <v>6-11 months; AIDS; Parenteral administration of uterotonics</v>
          </cell>
          <cell r="H5917">
            <v>0</v>
          </cell>
          <cell r="I5917">
            <v>0</v>
          </cell>
          <cell r="J5917">
            <v>0</v>
          </cell>
        </row>
        <row r="5918">
          <cell r="A5918" t="str">
            <v>C:\Users\Eva's New Laptop\OneDrive\Eva Documents\WHO Covid\Main Files\Country Files\Morocco.PJNZ</v>
          </cell>
          <cell r="B5918" t="str">
            <v>Morocco</v>
          </cell>
          <cell r="F5918" t="str">
            <v>Additional child lives saved by intervention by cause</v>
          </cell>
          <cell r="G5918" t="str">
            <v>6-11 months; AIDS; Parenteral administration of antibiotics</v>
          </cell>
          <cell r="H5918">
            <v>0</v>
          </cell>
          <cell r="I5918">
            <v>0</v>
          </cell>
          <cell r="J5918">
            <v>0</v>
          </cell>
        </row>
        <row r="5919">
          <cell r="A5919" t="str">
            <v>C:\Users\Eva's New Laptop\OneDrive\Eva Documents\WHO Covid\Main Files\Country Files\Morocco.PJNZ</v>
          </cell>
          <cell r="B5919" t="str">
            <v>Morocco</v>
          </cell>
          <cell r="F5919" t="str">
            <v>Additional child lives saved by intervention by cause</v>
          </cell>
          <cell r="G5919" t="str">
            <v>6-11 months; AIDS; Assisted vaginal delivery</v>
          </cell>
          <cell r="H5919">
            <v>0</v>
          </cell>
          <cell r="I5919">
            <v>0</v>
          </cell>
          <cell r="J5919">
            <v>0</v>
          </cell>
        </row>
        <row r="5920">
          <cell r="A5920" t="str">
            <v>C:\Users\Eva's New Laptop\OneDrive\Eva Documents\WHO Covid\Main Files\Country Files\Morocco.PJNZ</v>
          </cell>
          <cell r="B5920" t="str">
            <v>Morocco</v>
          </cell>
          <cell r="F5920" t="str">
            <v>Additional child lives saved by intervention by cause</v>
          </cell>
          <cell r="G5920" t="str">
            <v>6-11 months; AIDS; Cesarean delivery</v>
          </cell>
          <cell r="H5920">
            <v>0</v>
          </cell>
          <cell r="I5920">
            <v>0</v>
          </cell>
          <cell r="J5920">
            <v>0</v>
          </cell>
        </row>
        <row r="5921">
          <cell r="A5921" t="str">
            <v>C:\Users\Eva's New Laptop\OneDrive\Eva Documents\WHO Covid\Main Files\Country Files\Morocco.PJNZ</v>
          </cell>
          <cell r="B5921" t="str">
            <v>Morocco</v>
          </cell>
          <cell r="F5921" t="str">
            <v>Additional child lives saved by intervention by cause</v>
          </cell>
          <cell r="G5921" t="str">
            <v>6-11 months; AIDS; Age-appropriate breastfeeding practices</v>
          </cell>
          <cell r="H5921">
            <v>0</v>
          </cell>
          <cell r="I5921">
            <v>0</v>
          </cell>
          <cell r="J5921">
            <v>0</v>
          </cell>
        </row>
        <row r="5922">
          <cell r="A5922" t="str">
            <v>C:\Users\Eva's New Laptop\OneDrive\Eva Documents\WHO Covid\Main Files\Country Files\Morocco.PJNZ</v>
          </cell>
          <cell r="B5922" t="str">
            <v>Morocco</v>
          </cell>
          <cell r="F5922" t="str">
            <v>Additional child lives saved by intervention by cause</v>
          </cell>
          <cell r="G5922" t="str">
            <v>6-11 months; AIDS; Prevalence of early initiation of breastfeeding</v>
          </cell>
          <cell r="H5922">
            <v>0</v>
          </cell>
          <cell r="I5922">
            <v>0</v>
          </cell>
          <cell r="J5922">
            <v>0</v>
          </cell>
        </row>
        <row r="5923">
          <cell r="A5923" t="str">
            <v>C:\Users\Eva's New Laptop\OneDrive\Eva Documents\WHO Covid\Main Files\Country Files\Morocco.PJNZ</v>
          </cell>
          <cell r="B5923" t="str">
            <v>Morocco</v>
          </cell>
          <cell r="F5923" t="str">
            <v>Additional child lives saved by intervention by cause</v>
          </cell>
          <cell r="G5923" t="str">
            <v>6-11 months; AIDS; Appropriate complementary feeding</v>
          </cell>
          <cell r="H5923">
            <v>0</v>
          </cell>
          <cell r="I5923">
            <v>0</v>
          </cell>
          <cell r="J5923">
            <v>0</v>
          </cell>
        </row>
        <row r="5924">
          <cell r="A5924" t="str">
            <v>C:\Users\Eva's New Laptop\OneDrive\Eva Documents\WHO Covid\Main Files\Country Files\Morocco.PJNZ</v>
          </cell>
          <cell r="B5924" t="str">
            <v>Morocco</v>
          </cell>
          <cell r="F5924" t="str">
            <v>Additional child lives saved by intervention by cause</v>
          </cell>
          <cell r="G5924" t="str">
            <v>6-11 months; AIDS; Change in stunting prevalence</v>
          </cell>
          <cell r="H5924">
            <v>0</v>
          </cell>
          <cell r="I5924">
            <v>0</v>
          </cell>
          <cell r="J5924">
            <v>0</v>
          </cell>
        </row>
        <row r="5925">
          <cell r="A5925" t="str">
            <v>C:\Users\Eva's New Laptop\OneDrive\Eva Documents\WHO Covid\Main Files\Country Files\Morocco.PJNZ</v>
          </cell>
          <cell r="B5925" t="str">
            <v>Morocco</v>
          </cell>
          <cell r="F5925" t="str">
            <v>Additional child lives saved by intervention by cause</v>
          </cell>
          <cell r="G5925" t="str">
            <v>6-11 months; AIDS; Vitamin A supplementation</v>
          </cell>
          <cell r="H5925">
            <v>0</v>
          </cell>
          <cell r="I5925">
            <v>0</v>
          </cell>
          <cell r="J5925">
            <v>0</v>
          </cell>
        </row>
        <row r="5926">
          <cell r="A5926" t="str">
            <v>C:\Users\Eva's New Laptop\OneDrive\Eva Documents\WHO Covid\Main Files\Country Files\Morocco.PJNZ</v>
          </cell>
          <cell r="B5926" t="str">
            <v>Morocco</v>
          </cell>
          <cell r="F5926" t="str">
            <v>Additional child lives saved by intervention by cause</v>
          </cell>
          <cell r="G5926" t="str">
            <v>6-11 months; AIDS; Zinc supplementation</v>
          </cell>
          <cell r="H5926">
            <v>0</v>
          </cell>
          <cell r="I5926">
            <v>0</v>
          </cell>
          <cell r="J5926">
            <v>0</v>
          </cell>
        </row>
        <row r="5927">
          <cell r="A5927" t="str">
            <v>C:\Users\Eva's New Laptop\OneDrive\Eva Documents\WHO Covid\Main Files\Country Files\Morocco.PJNZ</v>
          </cell>
          <cell r="B5927" t="str">
            <v>Morocco</v>
          </cell>
          <cell r="F5927" t="str">
            <v>Additional child lives saved by intervention by cause</v>
          </cell>
          <cell r="G5927" t="str">
            <v>6-11 months; AIDS; Basic sanitation</v>
          </cell>
          <cell r="H5927">
            <v>0</v>
          </cell>
          <cell r="I5927">
            <v>0</v>
          </cell>
          <cell r="J5927">
            <v>0</v>
          </cell>
        </row>
        <row r="5928">
          <cell r="A5928" t="str">
            <v>C:\Users\Eva's New Laptop\OneDrive\Eva Documents\WHO Covid\Main Files\Country Files\Morocco.PJNZ</v>
          </cell>
          <cell r="B5928" t="str">
            <v>Morocco</v>
          </cell>
          <cell r="F5928" t="str">
            <v>Additional child lives saved by intervention by cause</v>
          </cell>
          <cell r="G5928" t="str">
            <v>6-11 months; AIDS; Point-of-use filtered water</v>
          </cell>
          <cell r="H5928">
            <v>0</v>
          </cell>
          <cell r="I5928">
            <v>0</v>
          </cell>
          <cell r="J5928">
            <v>0</v>
          </cell>
        </row>
        <row r="5929">
          <cell r="A5929" t="str">
            <v>C:\Users\Eva's New Laptop\OneDrive\Eva Documents\WHO Covid\Main Files\Country Files\Morocco.PJNZ</v>
          </cell>
          <cell r="B5929" t="str">
            <v>Morocco</v>
          </cell>
          <cell r="F5929" t="str">
            <v>Additional child lives saved by intervention by cause</v>
          </cell>
          <cell r="G5929" t="str">
            <v>6-11 months; AIDS; Piped water</v>
          </cell>
          <cell r="H5929">
            <v>0</v>
          </cell>
          <cell r="I5929">
            <v>0</v>
          </cell>
          <cell r="J5929">
            <v>0</v>
          </cell>
        </row>
        <row r="5930">
          <cell r="A5930" t="str">
            <v>C:\Users\Eva's New Laptop\OneDrive\Eva Documents\WHO Covid\Main Files\Country Files\Morocco.PJNZ</v>
          </cell>
          <cell r="B5930" t="str">
            <v>Morocco</v>
          </cell>
          <cell r="F5930" t="str">
            <v>Additional child lives saved by intervention by cause</v>
          </cell>
          <cell r="G5930" t="str">
            <v>6-11 months; AIDS; Hand washing with soap</v>
          </cell>
          <cell r="H5930">
            <v>0</v>
          </cell>
          <cell r="I5930">
            <v>0</v>
          </cell>
          <cell r="J5930">
            <v>0</v>
          </cell>
        </row>
        <row r="5931">
          <cell r="A5931" t="str">
            <v>C:\Users\Eva's New Laptop\OneDrive\Eva Documents\WHO Covid\Main Files\Country Files\Morocco.PJNZ</v>
          </cell>
          <cell r="B5931" t="str">
            <v>Morocco</v>
          </cell>
          <cell r="F5931" t="str">
            <v>Additional child lives saved by intervention by cause</v>
          </cell>
          <cell r="G5931" t="str">
            <v>6-11 months; AIDS; Hygienic disposal of children's stools</v>
          </cell>
          <cell r="H5931">
            <v>0</v>
          </cell>
          <cell r="I5931">
            <v>0</v>
          </cell>
          <cell r="J5931">
            <v>0</v>
          </cell>
        </row>
        <row r="5932">
          <cell r="A5932" t="str">
            <v>C:\Users\Eva's New Laptop\OneDrive\Eva Documents\WHO Covid\Main Files\Country Files\Morocco.PJNZ</v>
          </cell>
          <cell r="B5932" t="str">
            <v>Morocco</v>
          </cell>
          <cell r="F5932" t="str">
            <v>Additional child lives saved by intervention by cause</v>
          </cell>
          <cell r="G5932" t="str">
            <v>6-11 months; AIDS; ITN/IRS - Households protected from malaria</v>
          </cell>
          <cell r="H5932">
            <v>0</v>
          </cell>
          <cell r="I5932">
            <v>0</v>
          </cell>
          <cell r="J5932">
            <v>0</v>
          </cell>
        </row>
        <row r="5933">
          <cell r="A5933" t="str">
            <v>C:\Users\Eva's New Laptop\OneDrive\Eva Documents\WHO Covid\Main Files\Country Files\Morocco.PJNZ</v>
          </cell>
          <cell r="B5933" t="str">
            <v>Morocco</v>
          </cell>
          <cell r="F5933" t="str">
            <v>Additional child lives saved by intervention by cause</v>
          </cell>
          <cell r="G5933" t="str">
            <v>6-11 months; AIDS; Complementary feeding (via reduction in stunting)</v>
          </cell>
          <cell r="H5933">
            <v>0</v>
          </cell>
          <cell r="I5933">
            <v>0</v>
          </cell>
          <cell r="J5933">
            <v>0</v>
          </cell>
        </row>
        <row r="5934">
          <cell r="A5934" t="str">
            <v>C:\Users\Eva's New Laptop\OneDrive\Eva Documents\WHO Covid\Main Files\Country Files\Morocco.PJNZ</v>
          </cell>
          <cell r="B5934" t="str">
            <v>Morocco</v>
          </cell>
          <cell r="F5934" t="str">
            <v>Additional child lives saved by intervention by cause</v>
          </cell>
          <cell r="G5934" t="str">
            <v>6-11 months; AIDS; Complementary feeding (via reduction in wasting)</v>
          </cell>
          <cell r="H5934">
            <v>0</v>
          </cell>
          <cell r="I5934">
            <v>0</v>
          </cell>
          <cell r="J5934">
            <v>0</v>
          </cell>
        </row>
        <row r="5935">
          <cell r="A5935" t="str">
            <v>C:\Users\Eva's New Laptop\OneDrive\Eva Documents\WHO Covid\Main Files\Country Files\Morocco.PJNZ</v>
          </cell>
          <cell r="B5935" t="str">
            <v>Morocco</v>
          </cell>
          <cell r="F5935" t="str">
            <v>Additional child lives saved by intervention by cause</v>
          </cell>
          <cell r="G5935" t="str">
            <v>6-11 months; AIDS; BCG vaccine</v>
          </cell>
          <cell r="H5935">
            <v>0</v>
          </cell>
          <cell r="I5935">
            <v>0</v>
          </cell>
          <cell r="J5935">
            <v>0</v>
          </cell>
        </row>
        <row r="5936">
          <cell r="A5936" t="str">
            <v>C:\Users\Eva's New Laptop\OneDrive\Eva Documents\WHO Covid\Main Files\Country Files\Morocco.PJNZ</v>
          </cell>
          <cell r="B5936" t="str">
            <v>Morocco</v>
          </cell>
          <cell r="F5936" t="str">
            <v>Additional child lives saved by intervention by cause</v>
          </cell>
          <cell r="G5936" t="str">
            <v>6-11 months; AIDS; Polio vaccine</v>
          </cell>
          <cell r="H5936">
            <v>0</v>
          </cell>
          <cell r="I5936">
            <v>0</v>
          </cell>
          <cell r="J5936">
            <v>0</v>
          </cell>
        </row>
        <row r="5937">
          <cell r="A5937" t="str">
            <v>C:\Users\Eva's New Laptop\OneDrive\Eva Documents\WHO Covid\Main Files\Country Files\Morocco.PJNZ</v>
          </cell>
          <cell r="B5937" t="str">
            <v>Morocco</v>
          </cell>
          <cell r="F5937" t="str">
            <v>Additional child lives saved by intervention by cause</v>
          </cell>
          <cell r="G5937" t="str">
            <v>6-11 months; AIDS; DPT vaccine</v>
          </cell>
          <cell r="H5937">
            <v>0</v>
          </cell>
          <cell r="I5937">
            <v>0</v>
          </cell>
          <cell r="J5937">
            <v>0</v>
          </cell>
        </row>
        <row r="5938">
          <cell r="A5938" t="str">
            <v>C:\Users\Eva's New Laptop\OneDrive\Eva Documents\WHO Covid\Main Files\Country Files\Morocco.PJNZ</v>
          </cell>
          <cell r="B5938" t="str">
            <v>Morocco</v>
          </cell>
          <cell r="F5938" t="str">
            <v>Additional child lives saved by intervention by cause</v>
          </cell>
          <cell r="G5938" t="str">
            <v>6-11 months; AIDS; H. influenzae b vaccine</v>
          </cell>
          <cell r="H5938">
            <v>0</v>
          </cell>
          <cell r="I5938">
            <v>0</v>
          </cell>
          <cell r="J5938">
            <v>0</v>
          </cell>
        </row>
        <row r="5939">
          <cell r="A5939" t="str">
            <v>C:\Users\Eva's New Laptop\OneDrive\Eva Documents\WHO Covid\Main Files\Country Files\Morocco.PJNZ</v>
          </cell>
          <cell r="B5939" t="str">
            <v>Morocco</v>
          </cell>
          <cell r="F5939" t="str">
            <v>Additional child lives saved by intervention by cause</v>
          </cell>
          <cell r="G5939" t="str">
            <v>6-11 months; AIDS; HepB vaccine</v>
          </cell>
          <cell r="H5939">
            <v>0</v>
          </cell>
          <cell r="I5939">
            <v>0</v>
          </cell>
          <cell r="J5939">
            <v>0</v>
          </cell>
        </row>
        <row r="5940">
          <cell r="A5940" t="str">
            <v>C:\Users\Eva's New Laptop\OneDrive\Eva Documents\WHO Covid\Main Files\Country Files\Morocco.PJNZ</v>
          </cell>
          <cell r="B5940" t="str">
            <v>Morocco</v>
          </cell>
          <cell r="F5940" t="str">
            <v>Additional child lives saved by intervention by cause</v>
          </cell>
          <cell r="G5940" t="str">
            <v>6-11 months; AIDS; Pneumococcal vaccine</v>
          </cell>
          <cell r="H5940">
            <v>0</v>
          </cell>
          <cell r="I5940">
            <v>0</v>
          </cell>
          <cell r="J5940">
            <v>0</v>
          </cell>
        </row>
        <row r="5941">
          <cell r="A5941" t="str">
            <v>C:\Users\Eva's New Laptop\OneDrive\Eva Documents\WHO Covid\Main Files\Country Files\Morocco.PJNZ</v>
          </cell>
          <cell r="B5941" t="str">
            <v>Morocco</v>
          </cell>
          <cell r="F5941" t="str">
            <v>Additional child lives saved by intervention by cause</v>
          </cell>
          <cell r="G5941" t="str">
            <v>6-11 months; AIDS; Rotavirus vaccine</v>
          </cell>
          <cell r="H5941">
            <v>0</v>
          </cell>
          <cell r="I5941">
            <v>0</v>
          </cell>
          <cell r="J5941">
            <v>0</v>
          </cell>
        </row>
        <row r="5942">
          <cell r="A5942" t="str">
            <v>C:\Users\Eva's New Laptop\OneDrive\Eva Documents\WHO Covid\Main Files\Country Files\Morocco.PJNZ</v>
          </cell>
          <cell r="B5942" t="str">
            <v>Morocco</v>
          </cell>
          <cell r="F5942" t="str">
            <v>Additional child lives saved by intervention by cause</v>
          </cell>
          <cell r="G5942" t="str">
            <v>6-11 months; AIDS; Meningococcal A</v>
          </cell>
          <cell r="H5942">
            <v>0</v>
          </cell>
          <cell r="I5942">
            <v>0</v>
          </cell>
          <cell r="J5942">
            <v>0</v>
          </cell>
        </row>
        <row r="5943">
          <cell r="A5943" t="str">
            <v>C:\Users\Eva's New Laptop\OneDrive\Eva Documents\WHO Covid\Main Files\Country Files\Morocco.PJNZ</v>
          </cell>
          <cell r="B5943" t="str">
            <v>Morocco</v>
          </cell>
          <cell r="F5943" t="str">
            <v>Additional child lives saved by intervention by cause</v>
          </cell>
          <cell r="G5943" t="str">
            <v>6-11 months; AIDS; Malaria vaccine</v>
          </cell>
          <cell r="H5943">
            <v>0</v>
          </cell>
          <cell r="I5943">
            <v>0</v>
          </cell>
          <cell r="J5943">
            <v>0</v>
          </cell>
        </row>
        <row r="5944">
          <cell r="A5944" t="str">
            <v>C:\Users\Eva's New Laptop\OneDrive\Eva Documents\WHO Covid\Main Files\Country Files\Morocco.PJNZ</v>
          </cell>
          <cell r="B5944" t="str">
            <v>Morocco</v>
          </cell>
          <cell r="F5944" t="str">
            <v>Additional child lives saved by intervention by cause</v>
          </cell>
          <cell r="G5944" t="str">
            <v>6-11 months; AIDS; Measles vaccine</v>
          </cell>
          <cell r="H5944">
            <v>0</v>
          </cell>
          <cell r="I5944">
            <v>0</v>
          </cell>
          <cell r="J5944">
            <v>0</v>
          </cell>
        </row>
        <row r="5945">
          <cell r="A5945" t="str">
            <v>C:\Users\Eva's New Laptop\OneDrive\Eva Documents\WHO Covid\Main Files\Country Files\Morocco.PJNZ</v>
          </cell>
          <cell r="B5945" t="str">
            <v>Morocco</v>
          </cell>
          <cell r="F5945" t="str">
            <v>Additional child lives saved by intervention by cause</v>
          </cell>
          <cell r="G5945" t="str">
            <v>6-11 months; AIDS; Diarrheal vaccine pathogen B</v>
          </cell>
          <cell r="H5945">
            <v>0</v>
          </cell>
          <cell r="I5945">
            <v>0</v>
          </cell>
          <cell r="J5945">
            <v>0</v>
          </cell>
        </row>
        <row r="5946">
          <cell r="A5946" t="str">
            <v>C:\Users\Eva's New Laptop\OneDrive\Eva Documents\WHO Covid\Main Files\Country Files\Morocco.PJNZ</v>
          </cell>
          <cell r="B5946" t="str">
            <v>Morocco</v>
          </cell>
          <cell r="F5946" t="str">
            <v>Additional child lives saved by intervention by cause</v>
          </cell>
          <cell r="G5946" t="str">
            <v>6-11 months; AIDS; Diarrheal vaccine pathogen C</v>
          </cell>
          <cell r="H5946">
            <v>0</v>
          </cell>
          <cell r="I5946">
            <v>0</v>
          </cell>
          <cell r="J5946">
            <v>0</v>
          </cell>
        </row>
        <row r="5947">
          <cell r="A5947" t="str">
            <v>C:\Users\Eva's New Laptop\OneDrive\Eva Documents\WHO Covid\Main Files\Country Files\Morocco.PJNZ</v>
          </cell>
          <cell r="B5947" t="str">
            <v>Morocco</v>
          </cell>
          <cell r="F5947" t="str">
            <v>Additional child lives saved by intervention by cause</v>
          </cell>
          <cell r="G5947" t="str">
            <v>6-11 months; AIDS; Vaccine D</v>
          </cell>
          <cell r="H5947">
            <v>0</v>
          </cell>
          <cell r="I5947">
            <v>0</v>
          </cell>
          <cell r="J5947">
            <v>0</v>
          </cell>
        </row>
        <row r="5948">
          <cell r="A5948" t="str">
            <v>C:\Users\Eva's New Laptop\OneDrive\Eva Documents\WHO Covid\Main Files\Country Files\Morocco.PJNZ</v>
          </cell>
          <cell r="B5948" t="str">
            <v>Morocco</v>
          </cell>
          <cell r="F5948" t="str">
            <v>Additional child lives saved by intervention by cause</v>
          </cell>
          <cell r="G5948" t="str">
            <v>6-11 months; AIDS; Maternal sepsis case management</v>
          </cell>
          <cell r="H5948">
            <v>0</v>
          </cell>
          <cell r="I5948">
            <v>0</v>
          </cell>
          <cell r="J5948">
            <v>0</v>
          </cell>
        </row>
        <row r="5949">
          <cell r="A5949" t="str">
            <v>C:\Users\Eva's New Laptop\OneDrive\Eva Documents\WHO Covid\Main Files\Country Files\Morocco.PJNZ</v>
          </cell>
          <cell r="B5949" t="str">
            <v>Morocco</v>
          </cell>
          <cell r="F5949" t="str">
            <v>Additional child lives saved by intervention by cause</v>
          </cell>
          <cell r="G5949" t="str">
            <v>6-11 months; AIDS; Case management of premature babies</v>
          </cell>
          <cell r="H5949">
            <v>0</v>
          </cell>
          <cell r="I5949">
            <v>0</v>
          </cell>
          <cell r="J5949">
            <v>0</v>
          </cell>
        </row>
        <row r="5950">
          <cell r="A5950" t="str">
            <v>C:\Users\Eva's New Laptop\OneDrive\Eva Documents\WHO Covid\Main Files\Country Files\Morocco.PJNZ</v>
          </cell>
          <cell r="B5950" t="str">
            <v>Morocco</v>
          </cell>
          <cell r="F5950" t="str">
            <v>Additional child lives saved by intervention by cause</v>
          </cell>
          <cell r="G5950" t="str">
            <v>6-11 months; AIDS; Case management of neonatal sepsis/pneumonia</v>
          </cell>
          <cell r="H5950">
            <v>0</v>
          </cell>
          <cell r="I5950">
            <v>0</v>
          </cell>
          <cell r="J5950">
            <v>0</v>
          </cell>
        </row>
        <row r="5951">
          <cell r="A5951" t="str">
            <v>C:\Users\Eva's New Laptop\OneDrive\Eva Documents\WHO Covid\Main Files\Country Files\Morocco.PJNZ</v>
          </cell>
          <cell r="B5951" t="str">
            <v>Morocco</v>
          </cell>
          <cell r="F5951" t="str">
            <v>Additional child lives saved by intervention by cause</v>
          </cell>
          <cell r="G5951" t="str">
            <v>6-11 months; AIDS; ORS - oral rehydration solution</v>
          </cell>
          <cell r="H5951">
            <v>0</v>
          </cell>
          <cell r="I5951">
            <v>0</v>
          </cell>
          <cell r="J5951">
            <v>0</v>
          </cell>
        </row>
        <row r="5952">
          <cell r="A5952" t="str">
            <v>C:\Users\Eva's New Laptop\OneDrive\Eva Documents\WHO Covid\Main Files\Country Files\Morocco.PJNZ</v>
          </cell>
          <cell r="B5952" t="str">
            <v>Morocco</v>
          </cell>
          <cell r="F5952" t="str">
            <v>Additional child lives saved by intervention by cause</v>
          </cell>
          <cell r="G5952" t="str">
            <v>6-11 months; AIDS; Antibiotics for treatment of dysentery</v>
          </cell>
          <cell r="H5952">
            <v>0</v>
          </cell>
          <cell r="I5952">
            <v>0</v>
          </cell>
          <cell r="J5952">
            <v>0</v>
          </cell>
        </row>
        <row r="5953">
          <cell r="A5953" t="str">
            <v>C:\Users\Eva's New Laptop\OneDrive\Eva Documents\WHO Covid\Main Files\Country Files\Morocco.PJNZ</v>
          </cell>
          <cell r="B5953" t="str">
            <v>Morocco</v>
          </cell>
          <cell r="F5953" t="str">
            <v>Additional child lives saved by intervention by cause</v>
          </cell>
          <cell r="G5953" t="str">
            <v>6-11 months; AIDS; Zinc for treatment of diarrhea</v>
          </cell>
          <cell r="H5953">
            <v>0</v>
          </cell>
          <cell r="I5953">
            <v>0</v>
          </cell>
          <cell r="J5953">
            <v>0</v>
          </cell>
        </row>
        <row r="5954">
          <cell r="A5954" t="str">
            <v>C:\Users\Eva's New Laptop\OneDrive\Eva Documents\WHO Covid\Main Files\Country Files\Morocco.PJNZ</v>
          </cell>
          <cell r="B5954" t="str">
            <v>Morocco</v>
          </cell>
          <cell r="F5954" t="str">
            <v>Additional child lives saved by intervention by cause</v>
          </cell>
          <cell r="G5954" t="str">
            <v>6-11 months; AIDS; Oral antibiotics for pneumonia</v>
          </cell>
          <cell r="H5954">
            <v>0</v>
          </cell>
          <cell r="I5954">
            <v>0</v>
          </cell>
          <cell r="J5954">
            <v>0</v>
          </cell>
        </row>
        <row r="5955">
          <cell r="A5955" t="str">
            <v>C:\Users\Eva's New Laptop\OneDrive\Eva Documents\WHO Covid\Main Files\Country Files\Morocco.PJNZ</v>
          </cell>
          <cell r="B5955" t="str">
            <v>Morocco</v>
          </cell>
          <cell r="F5955" t="str">
            <v>Additional child lives saved by intervention by cause</v>
          </cell>
          <cell r="G5955" t="str">
            <v>6-11 months; AIDS; Vitamin A for treatment of measles</v>
          </cell>
          <cell r="H5955">
            <v>0</v>
          </cell>
          <cell r="I5955">
            <v>0</v>
          </cell>
          <cell r="J5955">
            <v>0</v>
          </cell>
        </row>
        <row r="5956">
          <cell r="A5956" t="str">
            <v>C:\Users\Eva's New Laptop\OneDrive\Eva Documents\WHO Covid\Main Files\Country Files\Morocco.PJNZ</v>
          </cell>
          <cell r="B5956" t="str">
            <v>Morocco</v>
          </cell>
          <cell r="F5956" t="str">
            <v>Additional child lives saved by intervention by cause</v>
          </cell>
          <cell r="G5956" t="str">
            <v>6-11 months; AIDS; ACTs- Artemisinin compounds for treatment of malaria</v>
          </cell>
          <cell r="H5956">
            <v>0</v>
          </cell>
          <cell r="I5956">
            <v>0</v>
          </cell>
          <cell r="J5956">
            <v>0</v>
          </cell>
        </row>
        <row r="5957">
          <cell r="A5957" t="str">
            <v>C:\Users\Eva's New Laptop\OneDrive\Eva Documents\WHO Covid\Main Files\Country Files\Morocco.PJNZ</v>
          </cell>
          <cell r="B5957" t="str">
            <v>Morocco</v>
          </cell>
          <cell r="F5957" t="str">
            <v>Additional child lives saved by intervention by cause</v>
          </cell>
          <cell r="G5957" t="str">
            <v>6-11 months; AIDS; SAM - treatment for severe acute malnutrition</v>
          </cell>
          <cell r="H5957">
            <v>0</v>
          </cell>
          <cell r="I5957">
            <v>0</v>
          </cell>
          <cell r="J5957">
            <v>0</v>
          </cell>
        </row>
        <row r="5958">
          <cell r="A5958" t="str">
            <v>C:\Users\Eva's New Laptop\OneDrive\Eva Documents\WHO Covid\Main Files\Country Files\Morocco.PJNZ</v>
          </cell>
          <cell r="B5958" t="str">
            <v>Morocco</v>
          </cell>
          <cell r="F5958" t="str">
            <v>Additional child lives saved by intervention by cause</v>
          </cell>
          <cell r="G5958" t="str">
            <v>6-11 months; AIDS; Change in wasting prevalence</v>
          </cell>
          <cell r="H5958">
            <v>0</v>
          </cell>
          <cell r="I5958">
            <v>0</v>
          </cell>
          <cell r="J5958">
            <v>0</v>
          </cell>
        </row>
        <row r="5959">
          <cell r="A5959" t="str">
            <v>C:\Users\Eva's New Laptop\OneDrive\Eva Documents\WHO Covid\Main Files\Country Files\Morocco.PJNZ</v>
          </cell>
          <cell r="B5959" t="str">
            <v>Morocco</v>
          </cell>
          <cell r="F5959" t="str">
            <v>Additional child lives saved by intervention by cause</v>
          </cell>
          <cell r="G5959" t="str">
            <v>6-11 months; AIDS; MAM - treatment for moderate acute malnutrition</v>
          </cell>
          <cell r="H5959">
            <v>0</v>
          </cell>
          <cell r="I5959">
            <v>0</v>
          </cell>
          <cell r="J5959">
            <v>0</v>
          </cell>
        </row>
        <row r="5960">
          <cell r="A5960" t="str">
            <v>C:\Users\Eva's New Laptop\OneDrive\Eva Documents\WHO Covid\Main Files\Country Files\Morocco.PJNZ</v>
          </cell>
          <cell r="B5960" t="str">
            <v>Morocco</v>
          </cell>
          <cell r="F5960" t="str">
            <v>Additional child lives saved by intervention by cause</v>
          </cell>
          <cell r="G5960" t="str">
            <v>6-11 months; AIDS; Cotrimoxazole</v>
          </cell>
          <cell r="H5960">
            <v>0</v>
          </cell>
          <cell r="I5960">
            <v>0</v>
          </cell>
          <cell r="J5960">
            <v>4.3637000000000002E-2</v>
          </cell>
        </row>
        <row r="5961">
          <cell r="A5961" t="str">
            <v>C:\Users\Eva's New Laptop\OneDrive\Eva Documents\WHO Covid\Main Files\Country Files\Morocco.PJNZ</v>
          </cell>
          <cell r="B5961" t="str">
            <v>Morocco</v>
          </cell>
          <cell r="F5961" t="str">
            <v>Additional child lives saved by intervention by cause</v>
          </cell>
          <cell r="G5961" t="str">
            <v>6-11 months; AIDS; ART</v>
          </cell>
          <cell r="H5961">
            <v>0</v>
          </cell>
          <cell r="I5961">
            <v>0</v>
          </cell>
          <cell r="J5961">
            <v>0</v>
          </cell>
        </row>
        <row r="5962">
          <cell r="A5962" t="str">
            <v>C:\Users\Eva's New Laptop\OneDrive\Eva Documents\WHO Covid\Main Files\Country Files\Morocco.PJNZ</v>
          </cell>
          <cell r="B5962" t="str">
            <v>Morocco</v>
          </cell>
          <cell r="F5962" t="str">
            <v>Additional child lives saved by intervention by cause</v>
          </cell>
          <cell r="G5962" t="str">
            <v>6-11 months; Injury; Contraceptive use</v>
          </cell>
          <cell r="H5962">
            <v>0</v>
          </cell>
          <cell r="I5962">
            <v>0</v>
          </cell>
          <cell r="J5962">
            <v>0</v>
          </cell>
        </row>
        <row r="5963">
          <cell r="A5963" t="str">
            <v>C:\Users\Eva's New Laptop\OneDrive\Eva Documents\WHO Covid\Main Files\Country Files\Morocco.PJNZ</v>
          </cell>
          <cell r="B5963" t="str">
            <v>Morocco</v>
          </cell>
          <cell r="F5963" t="str">
            <v>Additional child lives saved by intervention by cause</v>
          </cell>
          <cell r="G5963" t="str">
            <v>6-11 months; Injury; Folic acid supplementation/fortification</v>
          </cell>
          <cell r="H5963">
            <v>0</v>
          </cell>
          <cell r="I5963">
            <v>0</v>
          </cell>
          <cell r="J5963">
            <v>0</v>
          </cell>
        </row>
        <row r="5964">
          <cell r="A5964" t="str">
            <v>C:\Users\Eva's New Laptop\OneDrive\Eva Documents\WHO Covid\Main Files\Country Files\Morocco.PJNZ</v>
          </cell>
          <cell r="B5964" t="str">
            <v>Morocco</v>
          </cell>
          <cell r="F5964" t="str">
            <v>Additional child lives saved by intervention by cause</v>
          </cell>
          <cell r="G5964" t="str">
            <v>6-11 months; Injury; Blanket iron supplementation/fortification</v>
          </cell>
          <cell r="H5964">
            <v>0</v>
          </cell>
          <cell r="I5964">
            <v>0</v>
          </cell>
          <cell r="J5964">
            <v>0</v>
          </cell>
        </row>
        <row r="5965">
          <cell r="A5965" t="str">
            <v>C:\Users\Eva's New Laptop\OneDrive\Eva Documents\WHO Covid\Main Files\Country Files\Morocco.PJNZ</v>
          </cell>
          <cell r="B5965" t="str">
            <v>Morocco</v>
          </cell>
          <cell r="F5965" t="str">
            <v>Additional child lives saved by intervention by cause</v>
          </cell>
          <cell r="G5965" t="str">
            <v>6-11 months; Injury; TT - Tetanus toxoid vaccination</v>
          </cell>
          <cell r="H5965">
            <v>0</v>
          </cell>
          <cell r="I5965">
            <v>0</v>
          </cell>
          <cell r="J5965">
            <v>0</v>
          </cell>
        </row>
        <row r="5966">
          <cell r="A5966" t="str">
            <v>C:\Users\Eva's New Laptop\OneDrive\Eva Documents\WHO Covid\Main Files\Country Files\Morocco.PJNZ</v>
          </cell>
          <cell r="B5966" t="str">
            <v>Morocco</v>
          </cell>
          <cell r="F5966" t="str">
            <v>Additional child lives saved by intervention by cause</v>
          </cell>
          <cell r="G5966" t="str">
            <v>6-11 months; Injury; IPTp - Intermittent preventive treatment of malaria during pregnancy</v>
          </cell>
          <cell r="H5966">
            <v>0</v>
          </cell>
          <cell r="I5966">
            <v>0</v>
          </cell>
          <cell r="J5966">
            <v>0</v>
          </cell>
        </row>
        <row r="5967">
          <cell r="A5967" t="str">
            <v>C:\Users\Eva's New Laptop\OneDrive\Eva Documents\WHO Covid\Main Files\Country Files\Morocco.PJNZ</v>
          </cell>
          <cell r="B5967" t="str">
            <v>Morocco</v>
          </cell>
          <cell r="F5967" t="str">
            <v>Additional child lives saved by intervention by cause</v>
          </cell>
          <cell r="G5967" t="str">
            <v>6-11 months; Injury; Syphilis detection and treatment</v>
          </cell>
          <cell r="H5967">
            <v>0</v>
          </cell>
          <cell r="I5967">
            <v>0</v>
          </cell>
          <cell r="J5967">
            <v>0</v>
          </cell>
        </row>
        <row r="5968">
          <cell r="A5968" t="str">
            <v>C:\Users\Eva's New Laptop\OneDrive\Eva Documents\WHO Covid\Main Files\Country Files\Morocco.PJNZ</v>
          </cell>
          <cell r="B5968" t="str">
            <v>Morocco</v>
          </cell>
          <cell r="F5968" t="str">
            <v>Additional child lives saved by intervention by cause</v>
          </cell>
          <cell r="G5968" t="str">
            <v>6-11 months; Injury; Calcium supplementation</v>
          </cell>
          <cell r="H5968">
            <v>0</v>
          </cell>
          <cell r="I5968">
            <v>0</v>
          </cell>
          <cell r="J5968">
            <v>0</v>
          </cell>
        </row>
        <row r="5969">
          <cell r="A5969" t="str">
            <v>C:\Users\Eva's New Laptop\OneDrive\Eva Documents\WHO Covid\Main Files\Country Files\Morocco.PJNZ</v>
          </cell>
          <cell r="B5969" t="str">
            <v>Morocco</v>
          </cell>
          <cell r="F5969" t="str">
            <v>Additional child lives saved by intervention by cause</v>
          </cell>
          <cell r="G5969" t="str">
            <v>6-11 months; Injury; Micronutrient supplementation (iron and multiple micronutrients)</v>
          </cell>
          <cell r="H5969">
            <v>0</v>
          </cell>
          <cell r="I5969">
            <v>0</v>
          </cell>
          <cell r="J5969">
            <v>0</v>
          </cell>
        </row>
        <row r="5970">
          <cell r="A5970" t="str">
            <v>C:\Users\Eva's New Laptop\OneDrive\Eva Documents\WHO Covid\Main Files\Country Files\Morocco.PJNZ</v>
          </cell>
          <cell r="B5970" t="str">
            <v>Morocco</v>
          </cell>
          <cell r="F5970" t="str">
            <v>Additional child lives saved by intervention by cause</v>
          </cell>
          <cell r="G5970" t="str">
            <v>6-11 months; Injury; Balanced energy supplementation</v>
          </cell>
          <cell r="H5970">
            <v>0</v>
          </cell>
          <cell r="I5970">
            <v>0</v>
          </cell>
          <cell r="J5970">
            <v>0</v>
          </cell>
        </row>
        <row r="5971">
          <cell r="A5971" t="str">
            <v>C:\Users\Eva's New Laptop\OneDrive\Eva Documents\WHO Covid\Main Files\Country Files\Morocco.PJNZ</v>
          </cell>
          <cell r="B5971" t="str">
            <v>Morocco</v>
          </cell>
          <cell r="F5971" t="str">
            <v>Additional child lives saved by intervention by cause</v>
          </cell>
          <cell r="G5971" t="str">
            <v>6-11 months; Injury; Hypertensive disorder case management</v>
          </cell>
          <cell r="H5971">
            <v>0</v>
          </cell>
          <cell r="I5971">
            <v>0</v>
          </cell>
          <cell r="J5971">
            <v>0</v>
          </cell>
        </row>
        <row r="5972">
          <cell r="A5972" t="str">
            <v>C:\Users\Eva's New Laptop\OneDrive\Eva Documents\WHO Covid\Main Files\Country Files\Morocco.PJNZ</v>
          </cell>
          <cell r="B5972" t="str">
            <v>Morocco</v>
          </cell>
          <cell r="F5972" t="str">
            <v>Additional child lives saved by intervention by cause</v>
          </cell>
          <cell r="G5972" t="str">
            <v>6-11 months; Injury; MgSO4 management of pre-eclampsia</v>
          </cell>
          <cell r="H5972">
            <v>0</v>
          </cell>
          <cell r="I5972">
            <v>0</v>
          </cell>
          <cell r="J5972">
            <v>0</v>
          </cell>
        </row>
        <row r="5973">
          <cell r="A5973" t="str">
            <v>C:\Users\Eva's New Laptop\OneDrive\Eva Documents\WHO Covid\Main Files\Country Files\Morocco.PJNZ</v>
          </cell>
          <cell r="B5973" t="str">
            <v>Morocco</v>
          </cell>
          <cell r="F5973" t="str">
            <v>Additional child lives saved by intervention by cause</v>
          </cell>
          <cell r="G5973" t="str">
            <v>6-11 months; Injury; PMTCT - Prevention of mother to child transmission of HIV (including breastfeeding choices)</v>
          </cell>
          <cell r="H5973">
            <v>0</v>
          </cell>
          <cell r="I5973">
            <v>0</v>
          </cell>
          <cell r="J5973">
            <v>0</v>
          </cell>
        </row>
        <row r="5974">
          <cell r="A5974" t="str">
            <v>C:\Users\Eva's New Laptop\OneDrive\Eva Documents\WHO Covid\Main Files\Country Files\Morocco.PJNZ</v>
          </cell>
          <cell r="B5974" t="str">
            <v>Morocco</v>
          </cell>
          <cell r="F5974" t="str">
            <v>Additional child lives saved by intervention by cause</v>
          </cell>
          <cell r="G5974" t="str">
            <v>6-11 months; Injury; Maternal age and birth order</v>
          </cell>
          <cell r="H5974">
            <v>0</v>
          </cell>
          <cell r="I5974">
            <v>0</v>
          </cell>
          <cell r="J5974">
            <v>0</v>
          </cell>
        </row>
        <row r="5975">
          <cell r="A5975" t="str">
            <v>C:\Users\Eva's New Laptop\OneDrive\Eva Documents\WHO Covid\Main Files\Country Files\Morocco.PJNZ</v>
          </cell>
          <cell r="B5975" t="str">
            <v>Morocco</v>
          </cell>
          <cell r="F5975" t="str">
            <v>Additional child lives saved by intervention by cause</v>
          </cell>
          <cell r="G5975" t="str">
            <v>6-11 months; Injury; Birth intervals</v>
          </cell>
          <cell r="H5975">
            <v>0</v>
          </cell>
          <cell r="I5975">
            <v>0</v>
          </cell>
          <cell r="J5975">
            <v>0</v>
          </cell>
        </row>
        <row r="5976">
          <cell r="A5976" t="str">
            <v>C:\Users\Eva's New Laptop\OneDrive\Eva Documents\WHO Covid\Main Files\Country Files\Morocco.PJNZ</v>
          </cell>
          <cell r="B5976" t="str">
            <v>Morocco</v>
          </cell>
          <cell r="F5976" t="str">
            <v>Additional child lives saved by intervention by cause</v>
          </cell>
          <cell r="G5976" t="str">
            <v>6-11 months; Injury; Thermal protection</v>
          </cell>
          <cell r="H5976">
            <v>0</v>
          </cell>
          <cell r="I5976">
            <v>0</v>
          </cell>
          <cell r="J5976">
            <v>0</v>
          </cell>
        </row>
        <row r="5977">
          <cell r="A5977" t="str">
            <v>C:\Users\Eva's New Laptop\OneDrive\Eva Documents\WHO Covid\Main Files\Country Files\Morocco.PJNZ</v>
          </cell>
          <cell r="B5977" t="str">
            <v>Morocco</v>
          </cell>
          <cell r="F5977" t="str">
            <v>Additional child lives saved by intervention by cause</v>
          </cell>
          <cell r="G5977" t="str">
            <v>6-11 months; Injury; Clean cord care</v>
          </cell>
          <cell r="H5977">
            <v>0</v>
          </cell>
          <cell r="I5977">
            <v>0</v>
          </cell>
          <cell r="J5977">
            <v>0</v>
          </cell>
        </row>
        <row r="5978">
          <cell r="A5978" t="str">
            <v>C:\Users\Eva's New Laptop\OneDrive\Eva Documents\WHO Covid\Main Files\Country Files\Morocco.PJNZ</v>
          </cell>
          <cell r="B5978" t="str">
            <v>Morocco</v>
          </cell>
          <cell r="F5978" t="str">
            <v>Additional child lives saved by intervention by cause</v>
          </cell>
          <cell r="G5978" t="str">
            <v>6-11 months; Injury; Clean birth environment</v>
          </cell>
          <cell r="H5978">
            <v>0</v>
          </cell>
          <cell r="I5978">
            <v>0</v>
          </cell>
          <cell r="J5978">
            <v>0</v>
          </cell>
        </row>
        <row r="5979">
          <cell r="A5979" t="str">
            <v>C:\Users\Eva's New Laptop\OneDrive\Eva Documents\WHO Covid\Main Files\Country Files\Morocco.PJNZ</v>
          </cell>
          <cell r="B5979" t="str">
            <v>Morocco</v>
          </cell>
          <cell r="F5979" t="str">
            <v>Additional child lives saved by intervention by cause</v>
          </cell>
          <cell r="G5979" t="str">
            <v>6-11 months; Injury; Immediate drying and additional stimulation</v>
          </cell>
          <cell r="H5979">
            <v>0</v>
          </cell>
          <cell r="I5979">
            <v>0</v>
          </cell>
          <cell r="J5979">
            <v>0</v>
          </cell>
        </row>
        <row r="5980">
          <cell r="A5980" t="str">
            <v>C:\Users\Eva's New Laptop\OneDrive\Eva Documents\WHO Covid\Main Files\Country Files\Morocco.PJNZ</v>
          </cell>
          <cell r="B5980" t="str">
            <v>Morocco</v>
          </cell>
          <cell r="F5980" t="str">
            <v>Additional child lives saved by intervention by cause</v>
          </cell>
          <cell r="G5980" t="str">
            <v>6-11 months; Injury; Neonatal resuscitation</v>
          </cell>
          <cell r="H5980">
            <v>0</v>
          </cell>
          <cell r="I5980">
            <v>0</v>
          </cell>
          <cell r="J5980">
            <v>0</v>
          </cell>
        </row>
        <row r="5981">
          <cell r="A5981" t="str">
            <v>C:\Users\Eva's New Laptop\OneDrive\Eva Documents\WHO Covid\Main Files\Country Files\Morocco.PJNZ</v>
          </cell>
          <cell r="B5981" t="str">
            <v>Morocco</v>
          </cell>
          <cell r="F5981" t="str">
            <v>Additional child lives saved by intervention by cause</v>
          </cell>
          <cell r="G5981" t="str">
            <v>6-11 months; Injury; Antenatal corticosteroids for preterm labor</v>
          </cell>
          <cell r="H5981">
            <v>0</v>
          </cell>
          <cell r="I5981">
            <v>0</v>
          </cell>
          <cell r="J5981">
            <v>0</v>
          </cell>
        </row>
        <row r="5982">
          <cell r="A5982" t="str">
            <v>C:\Users\Eva's New Laptop\OneDrive\Eva Documents\WHO Covid\Main Files\Country Files\Morocco.PJNZ</v>
          </cell>
          <cell r="B5982" t="str">
            <v>Morocco</v>
          </cell>
          <cell r="F5982" t="str">
            <v>Additional child lives saved by intervention by cause</v>
          </cell>
          <cell r="G5982" t="str">
            <v>6-11 months; Injury; Antibiotics for preterm or prolonged PROM</v>
          </cell>
          <cell r="H5982">
            <v>0</v>
          </cell>
          <cell r="I5982">
            <v>0</v>
          </cell>
          <cell r="J5982">
            <v>0</v>
          </cell>
        </row>
        <row r="5983">
          <cell r="A5983" t="str">
            <v>C:\Users\Eva's New Laptop\OneDrive\Eva Documents\WHO Covid\Main Files\Country Files\Morocco.PJNZ</v>
          </cell>
          <cell r="B5983" t="str">
            <v>Morocco</v>
          </cell>
          <cell r="F5983" t="str">
            <v>Additional child lives saved by intervention by cause</v>
          </cell>
          <cell r="G5983" t="str">
            <v>6-11 months; Injury; Parenteral administration of anti-convulsants</v>
          </cell>
          <cell r="H5983">
            <v>0</v>
          </cell>
          <cell r="I5983">
            <v>0</v>
          </cell>
          <cell r="J5983">
            <v>0</v>
          </cell>
        </row>
        <row r="5984">
          <cell r="A5984" t="str">
            <v>C:\Users\Eva's New Laptop\OneDrive\Eva Documents\WHO Covid\Main Files\Country Files\Morocco.PJNZ</v>
          </cell>
          <cell r="B5984" t="str">
            <v>Morocco</v>
          </cell>
          <cell r="F5984" t="str">
            <v>Additional child lives saved by intervention by cause</v>
          </cell>
          <cell r="G5984" t="str">
            <v>6-11 months; Injury; Parenteral administration of uterotonics</v>
          </cell>
          <cell r="H5984">
            <v>0</v>
          </cell>
          <cell r="I5984">
            <v>0</v>
          </cell>
          <cell r="J5984">
            <v>0</v>
          </cell>
        </row>
        <row r="5985">
          <cell r="A5985" t="str">
            <v>C:\Users\Eva's New Laptop\OneDrive\Eva Documents\WHO Covid\Main Files\Country Files\Morocco.PJNZ</v>
          </cell>
          <cell r="B5985" t="str">
            <v>Morocco</v>
          </cell>
          <cell r="F5985" t="str">
            <v>Additional child lives saved by intervention by cause</v>
          </cell>
          <cell r="G5985" t="str">
            <v>6-11 months; Injury; Parenteral administration of antibiotics</v>
          </cell>
          <cell r="H5985">
            <v>0</v>
          </cell>
          <cell r="I5985">
            <v>0</v>
          </cell>
          <cell r="J5985">
            <v>0</v>
          </cell>
        </row>
        <row r="5986">
          <cell r="A5986" t="str">
            <v>C:\Users\Eva's New Laptop\OneDrive\Eva Documents\WHO Covid\Main Files\Country Files\Morocco.PJNZ</v>
          </cell>
          <cell r="B5986" t="str">
            <v>Morocco</v>
          </cell>
          <cell r="F5986" t="str">
            <v>Additional child lives saved by intervention by cause</v>
          </cell>
          <cell r="G5986" t="str">
            <v>6-11 months; Injury; Assisted vaginal delivery</v>
          </cell>
          <cell r="H5986">
            <v>0</v>
          </cell>
          <cell r="I5986">
            <v>0</v>
          </cell>
          <cell r="J5986">
            <v>0</v>
          </cell>
        </row>
        <row r="5987">
          <cell r="A5987" t="str">
            <v>C:\Users\Eva's New Laptop\OneDrive\Eva Documents\WHO Covid\Main Files\Country Files\Morocco.PJNZ</v>
          </cell>
          <cell r="B5987" t="str">
            <v>Morocco</v>
          </cell>
          <cell r="F5987" t="str">
            <v>Additional child lives saved by intervention by cause</v>
          </cell>
          <cell r="G5987" t="str">
            <v>6-11 months; Injury; Cesarean delivery</v>
          </cell>
          <cell r="H5987">
            <v>0</v>
          </cell>
          <cell r="I5987">
            <v>0</v>
          </cell>
          <cell r="J5987">
            <v>0</v>
          </cell>
        </row>
        <row r="5988">
          <cell r="A5988" t="str">
            <v>C:\Users\Eva's New Laptop\OneDrive\Eva Documents\WHO Covid\Main Files\Country Files\Morocco.PJNZ</v>
          </cell>
          <cell r="B5988" t="str">
            <v>Morocco</v>
          </cell>
          <cell r="F5988" t="str">
            <v>Additional child lives saved by intervention by cause</v>
          </cell>
          <cell r="G5988" t="str">
            <v>6-11 months; Injury; Age-appropriate breastfeeding practices</v>
          </cell>
          <cell r="H5988">
            <v>0</v>
          </cell>
          <cell r="I5988">
            <v>0</v>
          </cell>
          <cell r="J5988">
            <v>0</v>
          </cell>
        </row>
        <row r="5989">
          <cell r="A5989" t="str">
            <v>C:\Users\Eva's New Laptop\OneDrive\Eva Documents\WHO Covid\Main Files\Country Files\Morocco.PJNZ</v>
          </cell>
          <cell r="B5989" t="str">
            <v>Morocco</v>
          </cell>
          <cell r="F5989" t="str">
            <v>Additional child lives saved by intervention by cause</v>
          </cell>
          <cell r="G5989" t="str">
            <v>6-11 months; Injury; Prevalence of early initiation of breastfeeding</v>
          </cell>
          <cell r="H5989">
            <v>0</v>
          </cell>
          <cell r="I5989">
            <v>0</v>
          </cell>
          <cell r="J5989">
            <v>0</v>
          </cell>
        </row>
        <row r="5990">
          <cell r="A5990" t="str">
            <v>C:\Users\Eva's New Laptop\OneDrive\Eva Documents\WHO Covid\Main Files\Country Files\Morocco.PJNZ</v>
          </cell>
          <cell r="B5990" t="str">
            <v>Morocco</v>
          </cell>
          <cell r="F5990" t="str">
            <v>Additional child lives saved by intervention by cause</v>
          </cell>
          <cell r="G5990" t="str">
            <v>6-11 months; Injury; Appropriate complementary feeding</v>
          </cell>
          <cell r="H5990">
            <v>0</v>
          </cell>
          <cell r="I5990">
            <v>0</v>
          </cell>
          <cell r="J5990">
            <v>0</v>
          </cell>
        </row>
        <row r="5991">
          <cell r="A5991" t="str">
            <v>C:\Users\Eva's New Laptop\OneDrive\Eva Documents\WHO Covid\Main Files\Country Files\Morocco.PJNZ</v>
          </cell>
          <cell r="B5991" t="str">
            <v>Morocco</v>
          </cell>
          <cell r="F5991" t="str">
            <v>Additional child lives saved by intervention by cause</v>
          </cell>
          <cell r="G5991" t="str">
            <v>6-11 months; Injury; Change in stunting prevalence</v>
          </cell>
          <cell r="H5991">
            <v>0</v>
          </cell>
          <cell r="I5991">
            <v>0</v>
          </cell>
          <cell r="J5991">
            <v>0</v>
          </cell>
        </row>
        <row r="5992">
          <cell r="A5992" t="str">
            <v>C:\Users\Eva's New Laptop\OneDrive\Eva Documents\WHO Covid\Main Files\Country Files\Morocco.PJNZ</v>
          </cell>
          <cell r="B5992" t="str">
            <v>Morocco</v>
          </cell>
          <cell r="F5992" t="str">
            <v>Additional child lives saved by intervention by cause</v>
          </cell>
          <cell r="G5992" t="str">
            <v>6-11 months; Injury; Vitamin A supplementation</v>
          </cell>
          <cell r="H5992">
            <v>0</v>
          </cell>
          <cell r="I5992">
            <v>0</v>
          </cell>
          <cell r="J5992">
            <v>0</v>
          </cell>
        </row>
        <row r="5993">
          <cell r="A5993" t="str">
            <v>C:\Users\Eva's New Laptop\OneDrive\Eva Documents\WHO Covid\Main Files\Country Files\Morocco.PJNZ</v>
          </cell>
          <cell r="B5993" t="str">
            <v>Morocco</v>
          </cell>
          <cell r="F5993" t="str">
            <v>Additional child lives saved by intervention by cause</v>
          </cell>
          <cell r="G5993" t="str">
            <v>6-11 months; Injury; Zinc supplementation</v>
          </cell>
          <cell r="H5993">
            <v>0</v>
          </cell>
          <cell r="I5993">
            <v>0</v>
          </cell>
          <cell r="J5993">
            <v>0</v>
          </cell>
        </row>
        <row r="5994">
          <cell r="A5994" t="str">
            <v>C:\Users\Eva's New Laptop\OneDrive\Eva Documents\WHO Covid\Main Files\Country Files\Morocco.PJNZ</v>
          </cell>
          <cell r="B5994" t="str">
            <v>Morocco</v>
          </cell>
          <cell r="F5994" t="str">
            <v>Additional child lives saved by intervention by cause</v>
          </cell>
          <cell r="G5994" t="str">
            <v>6-11 months; Injury; Basic sanitation</v>
          </cell>
          <cell r="H5994">
            <v>0</v>
          </cell>
          <cell r="I5994">
            <v>0</v>
          </cell>
          <cell r="J5994">
            <v>0</v>
          </cell>
        </row>
        <row r="5995">
          <cell r="A5995" t="str">
            <v>C:\Users\Eva's New Laptop\OneDrive\Eva Documents\WHO Covid\Main Files\Country Files\Morocco.PJNZ</v>
          </cell>
          <cell r="B5995" t="str">
            <v>Morocco</v>
          </cell>
          <cell r="F5995" t="str">
            <v>Additional child lives saved by intervention by cause</v>
          </cell>
          <cell r="G5995" t="str">
            <v>6-11 months; Injury; Point-of-use filtered water</v>
          </cell>
          <cell r="H5995">
            <v>0</v>
          </cell>
          <cell r="I5995">
            <v>0</v>
          </cell>
          <cell r="J5995">
            <v>0</v>
          </cell>
        </row>
        <row r="5996">
          <cell r="A5996" t="str">
            <v>C:\Users\Eva's New Laptop\OneDrive\Eva Documents\WHO Covid\Main Files\Country Files\Morocco.PJNZ</v>
          </cell>
          <cell r="B5996" t="str">
            <v>Morocco</v>
          </cell>
          <cell r="F5996" t="str">
            <v>Additional child lives saved by intervention by cause</v>
          </cell>
          <cell r="G5996" t="str">
            <v>6-11 months; Injury; Piped water</v>
          </cell>
          <cell r="H5996">
            <v>0</v>
          </cell>
          <cell r="I5996">
            <v>0</v>
          </cell>
          <cell r="J5996">
            <v>0</v>
          </cell>
        </row>
        <row r="5997">
          <cell r="A5997" t="str">
            <v>C:\Users\Eva's New Laptop\OneDrive\Eva Documents\WHO Covid\Main Files\Country Files\Morocco.PJNZ</v>
          </cell>
          <cell r="B5997" t="str">
            <v>Morocco</v>
          </cell>
          <cell r="F5997" t="str">
            <v>Additional child lives saved by intervention by cause</v>
          </cell>
          <cell r="G5997" t="str">
            <v>6-11 months; Injury; Hand washing with soap</v>
          </cell>
          <cell r="H5997">
            <v>0</v>
          </cell>
          <cell r="I5997">
            <v>0</v>
          </cell>
          <cell r="J5997">
            <v>0</v>
          </cell>
        </row>
        <row r="5998">
          <cell r="A5998" t="str">
            <v>C:\Users\Eva's New Laptop\OneDrive\Eva Documents\WHO Covid\Main Files\Country Files\Morocco.PJNZ</v>
          </cell>
          <cell r="B5998" t="str">
            <v>Morocco</v>
          </cell>
          <cell r="F5998" t="str">
            <v>Additional child lives saved by intervention by cause</v>
          </cell>
          <cell r="G5998" t="str">
            <v>6-11 months; Injury; Hygienic disposal of children's stools</v>
          </cell>
          <cell r="H5998">
            <v>0</v>
          </cell>
          <cell r="I5998">
            <v>0</v>
          </cell>
          <cell r="J5998">
            <v>0</v>
          </cell>
        </row>
        <row r="5999">
          <cell r="A5999" t="str">
            <v>C:\Users\Eva's New Laptop\OneDrive\Eva Documents\WHO Covid\Main Files\Country Files\Morocco.PJNZ</v>
          </cell>
          <cell r="B5999" t="str">
            <v>Morocco</v>
          </cell>
          <cell r="F5999" t="str">
            <v>Additional child lives saved by intervention by cause</v>
          </cell>
          <cell r="G5999" t="str">
            <v>6-11 months; Injury; ITN/IRS - Households protected from malaria</v>
          </cell>
          <cell r="H5999">
            <v>0</v>
          </cell>
          <cell r="I5999">
            <v>0</v>
          </cell>
          <cell r="J5999">
            <v>0</v>
          </cell>
        </row>
        <row r="6000">
          <cell r="A6000" t="str">
            <v>C:\Users\Eva's New Laptop\OneDrive\Eva Documents\WHO Covid\Main Files\Country Files\Morocco.PJNZ</v>
          </cell>
          <cell r="B6000" t="str">
            <v>Morocco</v>
          </cell>
          <cell r="F6000" t="str">
            <v>Additional child lives saved by intervention by cause</v>
          </cell>
          <cell r="G6000" t="str">
            <v>6-11 months; Injury; Complementary feeding (via reduction in stunting)</v>
          </cell>
          <cell r="H6000">
            <v>0</v>
          </cell>
          <cell r="I6000">
            <v>0</v>
          </cell>
          <cell r="J6000">
            <v>0</v>
          </cell>
        </row>
        <row r="6001">
          <cell r="A6001" t="str">
            <v>C:\Users\Eva's New Laptop\OneDrive\Eva Documents\WHO Covid\Main Files\Country Files\Morocco.PJNZ</v>
          </cell>
          <cell r="B6001" t="str">
            <v>Morocco</v>
          </cell>
          <cell r="F6001" t="str">
            <v>Additional child lives saved by intervention by cause</v>
          </cell>
          <cell r="G6001" t="str">
            <v>6-11 months; Injury; Complementary feeding (via reduction in wasting)</v>
          </cell>
          <cell r="H6001">
            <v>0</v>
          </cell>
          <cell r="I6001">
            <v>0</v>
          </cell>
          <cell r="J6001">
            <v>0</v>
          </cell>
        </row>
        <row r="6002">
          <cell r="A6002" t="str">
            <v>C:\Users\Eva's New Laptop\OneDrive\Eva Documents\WHO Covid\Main Files\Country Files\Morocco.PJNZ</v>
          </cell>
          <cell r="B6002" t="str">
            <v>Morocco</v>
          </cell>
          <cell r="F6002" t="str">
            <v>Additional child lives saved by intervention by cause</v>
          </cell>
          <cell r="G6002" t="str">
            <v>6-11 months; Injury; BCG vaccine</v>
          </cell>
          <cell r="H6002">
            <v>0</v>
          </cell>
          <cell r="I6002">
            <v>0</v>
          </cell>
          <cell r="J6002">
            <v>0</v>
          </cell>
        </row>
        <row r="6003">
          <cell r="A6003" t="str">
            <v>C:\Users\Eva's New Laptop\OneDrive\Eva Documents\WHO Covid\Main Files\Country Files\Morocco.PJNZ</v>
          </cell>
          <cell r="B6003" t="str">
            <v>Morocco</v>
          </cell>
          <cell r="F6003" t="str">
            <v>Additional child lives saved by intervention by cause</v>
          </cell>
          <cell r="G6003" t="str">
            <v>6-11 months; Injury; Polio vaccine</v>
          </cell>
          <cell r="H6003">
            <v>0</v>
          </cell>
          <cell r="I6003">
            <v>0</v>
          </cell>
          <cell r="J6003">
            <v>0</v>
          </cell>
        </row>
        <row r="6004">
          <cell r="A6004" t="str">
            <v>C:\Users\Eva's New Laptop\OneDrive\Eva Documents\WHO Covid\Main Files\Country Files\Morocco.PJNZ</v>
          </cell>
          <cell r="B6004" t="str">
            <v>Morocco</v>
          </cell>
          <cell r="F6004" t="str">
            <v>Additional child lives saved by intervention by cause</v>
          </cell>
          <cell r="G6004" t="str">
            <v>6-11 months; Injury; DPT vaccine</v>
          </cell>
          <cell r="H6004">
            <v>0</v>
          </cell>
          <cell r="I6004">
            <v>0</v>
          </cell>
          <cell r="J6004">
            <v>0</v>
          </cell>
        </row>
        <row r="6005">
          <cell r="A6005" t="str">
            <v>C:\Users\Eva's New Laptop\OneDrive\Eva Documents\WHO Covid\Main Files\Country Files\Morocco.PJNZ</v>
          </cell>
          <cell r="B6005" t="str">
            <v>Morocco</v>
          </cell>
          <cell r="F6005" t="str">
            <v>Additional child lives saved by intervention by cause</v>
          </cell>
          <cell r="G6005" t="str">
            <v>6-11 months; Injury; H. influenzae b vaccine</v>
          </cell>
          <cell r="H6005">
            <v>0</v>
          </cell>
          <cell r="I6005">
            <v>0</v>
          </cell>
          <cell r="J6005">
            <v>0</v>
          </cell>
        </row>
        <row r="6006">
          <cell r="A6006" t="str">
            <v>C:\Users\Eva's New Laptop\OneDrive\Eva Documents\WHO Covid\Main Files\Country Files\Morocco.PJNZ</v>
          </cell>
          <cell r="B6006" t="str">
            <v>Morocco</v>
          </cell>
          <cell r="F6006" t="str">
            <v>Additional child lives saved by intervention by cause</v>
          </cell>
          <cell r="G6006" t="str">
            <v>6-11 months; Injury; HepB vaccine</v>
          </cell>
          <cell r="H6006">
            <v>0</v>
          </cell>
          <cell r="I6006">
            <v>0</v>
          </cell>
          <cell r="J6006">
            <v>0</v>
          </cell>
        </row>
        <row r="6007">
          <cell r="A6007" t="str">
            <v>C:\Users\Eva's New Laptop\OneDrive\Eva Documents\WHO Covid\Main Files\Country Files\Morocco.PJNZ</v>
          </cell>
          <cell r="B6007" t="str">
            <v>Morocco</v>
          </cell>
          <cell r="F6007" t="str">
            <v>Additional child lives saved by intervention by cause</v>
          </cell>
          <cell r="G6007" t="str">
            <v>6-11 months; Injury; Pneumococcal vaccine</v>
          </cell>
          <cell r="H6007">
            <v>0</v>
          </cell>
          <cell r="I6007">
            <v>0</v>
          </cell>
          <cell r="J6007">
            <v>0</v>
          </cell>
        </row>
        <row r="6008">
          <cell r="A6008" t="str">
            <v>C:\Users\Eva's New Laptop\OneDrive\Eva Documents\WHO Covid\Main Files\Country Files\Morocco.PJNZ</v>
          </cell>
          <cell r="B6008" t="str">
            <v>Morocco</v>
          </cell>
          <cell r="F6008" t="str">
            <v>Additional child lives saved by intervention by cause</v>
          </cell>
          <cell r="G6008" t="str">
            <v>6-11 months; Injury; Rotavirus vaccine</v>
          </cell>
          <cell r="H6008">
            <v>0</v>
          </cell>
          <cell r="I6008">
            <v>0</v>
          </cell>
          <cell r="J6008">
            <v>0</v>
          </cell>
        </row>
        <row r="6009">
          <cell r="A6009" t="str">
            <v>C:\Users\Eva's New Laptop\OneDrive\Eva Documents\WHO Covid\Main Files\Country Files\Morocco.PJNZ</v>
          </cell>
          <cell r="B6009" t="str">
            <v>Morocco</v>
          </cell>
          <cell r="F6009" t="str">
            <v>Additional child lives saved by intervention by cause</v>
          </cell>
          <cell r="G6009" t="str">
            <v>6-11 months; Injury; Meningococcal A</v>
          </cell>
          <cell r="H6009">
            <v>0</v>
          </cell>
          <cell r="I6009">
            <v>0</v>
          </cell>
          <cell r="J6009">
            <v>0</v>
          </cell>
        </row>
        <row r="6010">
          <cell r="A6010" t="str">
            <v>C:\Users\Eva's New Laptop\OneDrive\Eva Documents\WHO Covid\Main Files\Country Files\Morocco.PJNZ</v>
          </cell>
          <cell r="B6010" t="str">
            <v>Morocco</v>
          </cell>
          <cell r="F6010" t="str">
            <v>Additional child lives saved by intervention by cause</v>
          </cell>
          <cell r="G6010" t="str">
            <v>6-11 months; Injury; Malaria vaccine</v>
          </cell>
          <cell r="H6010">
            <v>0</v>
          </cell>
          <cell r="I6010">
            <v>0</v>
          </cell>
          <cell r="J6010">
            <v>0</v>
          </cell>
        </row>
        <row r="6011">
          <cell r="A6011" t="str">
            <v>C:\Users\Eva's New Laptop\OneDrive\Eva Documents\WHO Covid\Main Files\Country Files\Morocco.PJNZ</v>
          </cell>
          <cell r="B6011" t="str">
            <v>Morocco</v>
          </cell>
          <cell r="F6011" t="str">
            <v>Additional child lives saved by intervention by cause</v>
          </cell>
          <cell r="G6011" t="str">
            <v>6-11 months; Injury; Measles vaccine</v>
          </cell>
          <cell r="H6011">
            <v>0</v>
          </cell>
          <cell r="I6011">
            <v>0</v>
          </cell>
          <cell r="J6011">
            <v>0</v>
          </cell>
        </row>
        <row r="6012">
          <cell r="A6012" t="str">
            <v>C:\Users\Eva's New Laptop\OneDrive\Eva Documents\WHO Covid\Main Files\Country Files\Morocco.PJNZ</v>
          </cell>
          <cell r="B6012" t="str">
            <v>Morocco</v>
          </cell>
          <cell r="F6012" t="str">
            <v>Additional child lives saved by intervention by cause</v>
          </cell>
          <cell r="G6012" t="str">
            <v>6-11 months; Injury; Diarrheal vaccine pathogen B</v>
          </cell>
          <cell r="H6012">
            <v>0</v>
          </cell>
          <cell r="I6012">
            <v>0</v>
          </cell>
          <cell r="J6012">
            <v>0</v>
          </cell>
        </row>
        <row r="6013">
          <cell r="A6013" t="str">
            <v>C:\Users\Eva's New Laptop\OneDrive\Eva Documents\WHO Covid\Main Files\Country Files\Morocco.PJNZ</v>
          </cell>
          <cell r="B6013" t="str">
            <v>Morocco</v>
          </cell>
          <cell r="F6013" t="str">
            <v>Additional child lives saved by intervention by cause</v>
          </cell>
          <cell r="G6013" t="str">
            <v>6-11 months; Injury; Diarrheal vaccine pathogen C</v>
          </cell>
          <cell r="H6013">
            <v>0</v>
          </cell>
          <cell r="I6013">
            <v>0</v>
          </cell>
          <cell r="J6013">
            <v>0</v>
          </cell>
        </row>
        <row r="6014">
          <cell r="A6014" t="str">
            <v>C:\Users\Eva's New Laptop\OneDrive\Eva Documents\WHO Covid\Main Files\Country Files\Morocco.PJNZ</v>
          </cell>
          <cell r="B6014" t="str">
            <v>Morocco</v>
          </cell>
          <cell r="F6014" t="str">
            <v>Additional child lives saved by intervention by cause</v>
          </cell>
          <cell r="G6014" t="str">
            <v>6-11 months; Injury; Vaccine D</v>
          </cell>
          <cell r="H6014">
            <v>0</v>
          </cell>
          <cell r="I6014">
            <v>0</v>
          </cell>
          <cell r="J6014">
            <v>0</v>
          </cell>
        </row>
        <row r="6015">
          <cell r="A6015" t="str">
            <v>C:\Users\Eva's New Laptop\OneDrive\Eva Documents\WHO Covid\Main Files\Country Files\Morocco.PJNZ</v>
          </cell>
          <cell r="B6015" t="str">
            <v>Morocco</v>
          </cell>
          <cell r="F6015" t="str">
            <v>Additional child lives saved by intervention by cause</v>
          </cell>
          <cell r="G6015" t="str">
            <v>6-11 months; Injury; Maternal sepsis case management</v>
          </cell>
          <cell r="H6015">
            <v>0</v>
          </cell>
          <cell r="I6015">
            <v>0</v>
          </cell>
          <cell r="J6015">
            <v>0</v>
          </cell>
        </row>
        <row r="6016">
          <cell r="A6016" t="str">
            <v>C:\Users\Eva's New Laptop\OneDrive\Eva Documents\WHO Covid\Main Files\Country Files\Morocco.PJNZ</v>
          </cell>
          <cell r="B6016" t="str">
            <v>Morocco</v>
          </cell>
          <cell r="F6016" t="str">
            <v>Additional child lives saved by intervention by cause</v>
          </cell>
          <cell r="G6016" t="str">
            <v>6-11 months; Injury; Case management of premature babies</v>
          </cell>
          <cell r="H6016">
            <v>0</v>
          </cell>
          <cell r="I6016">
            <v>0</v>
          </cell>
          <cell r="J6016">
            <v>0</v>
          </cell>
        </row>
        <row r="6017">
          <cell r="A6017" t="str">
            <v>C:\Users\Eva's New Laptop\OneDrive\Eva Documents\WHO Covid\Main Files\Country Files\Morocco.PJNZ</v>
          </cell>
          <cell r="B6017" t="str">
            <v>Morocco</v>
          </cell>
          <cell r="F6017" t="str">
            <v>Additional child lives saved by intervention by cause</v>
          </cell>
          <cell r="G6017" t="str">
            <v>6-11 months; Injury; Case management of neonatal sepsis/pneumonia</v>
          </cell>
          <cell r="H6017">
            <v>0</v>
          </cell>
          <cell r="I6017">
            <v>0</v>
          </cell>
          <cell r="J6017">
            <v>0</v>
          </cell>
        </row>
        <row r="6018">
          <cell r="A6018" t="str">
            <v>C:\Users\Eva's New Laptop\OneDrive\Eva Documents\WHO Covid\Main Files\Country Files\Morocco.PJNZ</v>
          </cell>
          <cell r="B6018" t="str">
            <v>Morocco</v>
          </cell>
          <cell r="F6018" t="str">
            <v>Additional child lives saved by intervention by cause</v>
          </cell>
          <cell r="G6018" t="str">
            <v>6-11 months; Injury; ORS - oral rehydration solution</v>
          </cell>
          <cell r="H6018">
            <v>0</v>
          </cell>
          <cell r="I6018">
            <v>0</v>
          </cell>
          <cell r="J6018">
            <v>0</v>
          </cell>
        </row>
        <row r="6019">
          <cell r="A6019" t="str">
            <v>C:\Users\Eva's New Laptop\OneDrive\Eva Documents\WHO Covid\Main Files\Country Files\Morocco.PJNZ</v>
          </cell>
          <cell r="B6019" t="str">
            <v>Morocco</v>
          </cell>
          <cell r="F6019" t="str">
            <v>Additional child lives saved by intervention by cause</v>
          </cell>
          <cell r="G6019" t="str">
            <v>6-11 months; Injury; Antibiotics for treatment of dysentery</v>
          </cell>
          <cell r="H6019">
            <v>0</v>
          </cell>
          <cell r="I6019">
            <v>0</v>
          </cell>
          <cell r="J6019">
            <v>0</v>
          </cell>
        </row>
        <row r="6020">
          <cell r="A6020" t="str">
            <v>C:\Users\Eva's New Laptop\OneDrive\Eva Documents\WHO Covid\Main Files\Country Files\Morocco.PJNZ</v>
          </cell>
          <cell r="B6020" t="str">
            <v>Morocco</v>
          </cell>
          <cell r="F6020" t="str">
            <v>Additional child lives saved by intervention by cause</v>
          </cell>
          <cell r="G6020" t="str">
            <v>6-11 months; Injury; Zinc for treatment of diarrhea</v>
          </cell>
          <cell r="H6020">
            <v>0</v>
          </cell>
          <cell r="I6020">
            <v>0</v>
          </cell>
          <cell r="J6020">
            <v>0</v>
          </cell>
        </row>
        <row r="6021">
          <cell r="A6021" t="str">
            <v>C:\Users\Eva's New Laptop\OneDrive\Eva Documents\WHO Covid\Main Files\Country Files\Morocco.PJNZ</v>
          </cell>
          <cell r="B6021" t="str">
            <v>Morocco</v>
          </cell>
          <cell r="F6021" t="str">
            <v>Additional child lives saved by intervention by cause</v>
          </cell>
          <cell r="G6021" t="str">
            <v>6-11 months; Injury; Oral antibiotics for pneumonia</v>
          </cell>
          <cell r="H6021">
            <v>0</v>
          </cell>
          <cell r="I6021">
            <v>0</v>
          </cell>
          <cell r="J6021">
            <v>0</v>
          </cell>
        </row>
        <row r="6022">
          <cell r="A6022" t="str">
            <v>C:\Users\Eva's New Laptop\OneDrive\Eva Documents\WHO Covid\Main Files\Country Files\Morocco.PJNZ</v>
          </cell>
          <cell r="B6022" t="str">
            <v>Morocco</v>
          </cell>
          <cell r="F6022" t="str">
            <v>Additional child lives saved by intervention by cause</v>
          </cell>
          <cell r="G6022" t="str">
            <v>6-11 months; Injury; Vitamin A for treatment of measles</v>
          </cell>
          <cell r="H6022">
            <v>0</v>
          </cell>
          <cell r="I6022">
            <v>0</v>
          </cell>
          <cell r="J6022">
            <v>0</v>
          </cell>
        </row>
        <row r="6023">
          <cell r="A6023" t="str">
            <v>C:\Users\Eva's New Laptop\OneDrive\Eva Documents\WHO Covid\Main Files\Country Files\Morocco.PJNZ</v>
          </cell>
          <cell r="B6023" t="str">
            <v>Morocco</v>
          </cell>
          <cell r="F6023" t="str">
            <v>Additional child lives saved by intervention by cause</v>
          </cell>
          <cell r="G6023" t="str">
            <v>6-11 months; Injury; ACTs- Artemisinin compounds for treatment of malaria</v>
          </cell>
          <cell r="H6023">
            <v>0</v>
          </cell>
          <cell r="I6023">
            <v>0</v>
          </cell>
          <cell r="J6023">
            <v>0</v>
          </cell>
        </row>
        <row r="6024">
          <cell r="A6024" t="str">
            <v>C:\Users\Eva's New Laptop\OneDrive\Eva Documents\WHO Covid\Main Files\Country Files\Morocco.PJNZ</v>
          </cell>
          <cell r="B6024" t="str">
            <v>Morocco</v>
          </cell>
          <cell r="F6024" t="str">
            <v>Additional child lives saved by intervention by cause</v>
          </cell>
          <cell r="G6024" t="str">
            <v>6-11 months; Injury; SAM - treatment for severe acute malnutrition</v>
          </cell>
          <cell r="H6024">
            <v>0</v>
          </cell>
          <cell r="I6024">
            <v>0</v>
          </cell>
          <cell r="J6024">
            <v>0</v>
          </cell>
        </row>
        <row r="6025">
          <cell r="A6025" t="str">
            <v>C:\Users\Eva's New Laptop\OneDrive\Eva Documents\WHO Covid\Main Files\Country Files\Morocco.PJNZ</v>
          </cell>
          <cell r="B6025" t="str">
            <v>Morocco</v>
          </cell>
          <cell r="F6025" t="str">
            <v>Additional child lives saved by intervention by cause</v>
          </cell>
          <cell r="G6025" t="str">
            <v>6-11 months; Injury; Change in wasting prevalence</v>
          </cell>
          <cell r="H6025">
            <v>0</v>
          </cell>
          <cell r="I6025">
            <v>0</v>
          </cell>
          <cell r="J6025">
            <v>0</v>
          </cell>
        </row>
        <row r="6026">
          <cell r="A6026" t="str">
            <v>C:\Users\Eva's New Laptop\OneDrive\Eva Documents\WHO Covid\Main Files\Country Files\Morocco.PJNZ</v>
          </cell>
          <cell r="B6026" t="str">
            <v>Morocco</v>
          </cell>
          <cell r="F6026" t="str">
            <v>Additional child lives saved by intervention by cause</v>
          </cell>
          <cell r="G6026" t="str">
            <v>6-11 months; Injury; MAM - treatment for moderate acute malnutrition</v>
          </cell>
          <cell r="H6026">
            <v>0</v>
          </cell>
          <cell r="I6026">
            <v>0</v>
          </cell>
          <cell r="J6026">
            <v>0</v>
          </cell>
        </row>
        <row r="6027">
          <cell r="A6027" t="str">
            <v>C:\Users\Eva's New Laptop\OneDrive\Eva Documents\WHO Covid\Main Files\Country Files\Morocco.PJNZ</v>
          </cell>
          <cell r="B6027" t="str">
            <v>Morocco</v>
          </cell>
          <cell r="F6027" t="str">
            <v>Additional child lives saved by intervention by cause</v>
          </cell>
          <cell r="G6027" t="str">
            <v>6-11 months; Injury; Cotrimoxazole</v>
          </cell>
          <cell r="H6027">
            <v>0</v>
          </cell>
          <cell r="I6027">
            <v>0</v>
          </cell>
          <cell r="J6027">
            <v>0</v>
          </cell>
        </row>
        <row r="6028">
          <cell r="A6028" t="str">
            <v>C:\Users\Eva's New Laptop\OneDrive\Eva Documents\WHO Covid\Main Files\Country Files\Morocco.PJNZ</v>
          </cell>
          <cell r="B6028" t="str">
            <v>Morocco</v>
          </cell>
          <cell r="F6028" t="str">
            <v>Additional child lives saved by intervention by cause</v>
          </cell>
          <cell r="G6028" t="str">
            <v>6-11 months; Injury; ART</v>
          </cell>
          <cell r="H6028">
            <v>0</v>
          </cell>
          <cell r="I6028">
            <v>0</v>
          </cell>
          <cell r="J6028">
            <v>0</v>
          </cell>
        </row>
        <row r="6029">
          <cell r="A6029" t="str">
            <v>C:\Users\Eva's New Laptop\OneDrive\Eva Documents\WHO Covid\Main Files\Country Files\Morocco.PJNZ</v>
          </cell>
          <cell r="B6029" t="str">
            <v>Morocco</v>
          </cell>
          <cell r="F6029" t="str">
            <v>Additional child lives saved by intervention by cause</v>
          </cell>
          <cell r="G6029" t="str">
            <v>6-11 months; Other; Contraceptive use</v>
          </cell>
          <cell r="H6029">
            <v>0</v>
          </cell>
          <cell r="I6029">
            <v>0</v>
          </cell>
          <cell r="J6029">
            <v>0</v>
          </cell>
        </row>
        <row r="6030">
          <cell r="A6030" t="str">
            <v>C:\Users\Eva's New Laptop\OneDrive\Eva Documents\WHO Covid\Main Files\Country Files\Morocco.PJNZ</v>
          </cell>
          <cell r="B6030" t="str">
            <v>Morocco</v>
          </cell>
          <cell r="F6030" t="str">
            <v>Additional child lives saved by intervention by cause</v>
          </cell>
          <cell r="G6030" t="str">
            <v>6-11 months; Other; Folic acid supplementation/fortification</v>
          </cell>
          <cell r="H6030">
            <v>0</v>
          </cell>
          <cell r="I6030">
            <v>0</v>
          </cell>
          <cell r="J6030">
            <v>0</v>
          </cell>
        </row>
        <row r="6031">
          <cell r="A6031" t="str">
            <v>C:\Users\Eva's New Laptop\OneDrive\Eva Documents\WHO Covid\Main Files\Country Files\Morocco.PJNZ</v>
          </cell>
          <cell r="B6031" t="str">
            <v>Morocco</v>
          </cell>
          <cell r="F6031" t="str">
            <v>Additional child lives saved by intervention by cause</v>
          </cell>
          <cell r="G6031" t="str">
            <v>6-11 months; Other; Blanket iron supplementation/fortification</v>
          </cell>
          <cell r="H6031">
            <v>0</v>
          </cell>
          <cell r="I6031">
            <v>0</v>
          </cell>
          <cell r="J6031">
            <v>0</v>
          </cell>
        </row>
        <row r="6032">
          <cell r="A6032" t="str">
            <v>C:\Users\Eva's New Laptop\OneDrive\Eva Documents\WHO Covid\Main Files\Country Files\Morocco.PJNZ</v>
          </cell>
          <cell r="B6032" t="str">
            <v>Morocco</v>
          </cell>
          <cell r="F6032" t="str">
            <v>Additional child lives saved by intervention by cause</v>
          </cell>
          <cell r="G6032" t="str">
            <v>6-11 months; Other; TT - Tetanus toxoid vaccination</v>
          </cell>
          <cell r="H6032">
            <v>0</v>
          </cell>
          <cell r="I6032">
            <v>0</v>
          </cell>
          <cell r="J6032">
            <v>0</v>
          </cell>
        </row>
        <row r="6033">
          <cell r="A6033" t="str">
            <v>C:\Users\Eva's New Laptop\OneDrive\Eva Documents\WHO Covid\Main Files\Country Files\Morocco.PJNZ</v>
          </cell>
          <cell r="B6033" t="str">
            <v>Morocco</v>
          </cell>
          <cell r="F6033" t="str">
            <v>Additional child lives saved by intervention by cause</v>
          </cell>
          <cell r="G6033" t="str">
            <v>6-11 months; Other; IPTp - Intermittent preventive treatment of malaria during pregnancy</v>
          </cell>
          <cell r="H6033">
            <v>0</v>
          </cell>
          <cell r="I6033">
            <v>0</v>
          </cell>
          <cell r="J6033">
            <v>0</v>
          </cell>
        </row>
        <row r="6034">
          <cell r="A6034" t="str">
            <v>C:\Users\Eva's New Laptop\OneDrive\Eva Documents\WHO Covid\Main Files\Country Files\Morocco.PJNZ</v>
          </cell>
          <cell r="B6034" t="str">
            <v>Morocco</v>
          </cell>
          <cell r="F6034" t="str">
            <v>Additional child lives saved by intervention by cause</v>
          </cell>
          <cell r="G6034" t="str">
            <v>6-11 months; Other; Syphilis detection and treatment</v>
          </cell>
          <cell r="H6034">
            <v>0</v>
          </cell>
          <cell r="I6034">
            <v>0</v>
          </cell>
          <cell r="J6034">
            <v>0</v>
          </cell>
        </row>
        <row r="6035">
          <cell r="A6035" t="str">
            <v>C:\Users\Eva's New Laptop\OneDrive\Eva Documents\WHO Covid\Main Files\Country Files\Morocco.PJNZ</v>
          </cell>
          <cell r="B6035" t="str">
            <v>Morocco</v>
          </cell>
          <cell r="F6035" t="str">
            <v>Additional child lives saved by intervention by cause</v>
          </cell>
          <cell r="G6035" t="str">
            <v>6-11 months; Other; Calcium supplementation</v>
          </cell>
          <cell r="H6035">
            <v>0</v>
          </cell>
          <cell r="I6035">
            <v>0</v>
          </cell>
          <cell r="J6035">
            <v>0</v>
          </cell>
        </row>
        <row r="6036">
          <cell r="A6036" t="str">
            <v>C:\Users\Eva's New Laptop\OneDrive\Eva Documents\WHO Covid\Main Files\Country Files\Morocco.PJNZ</v>
          </cell>
          <cell r="B6036" t="str">
            <v>Morocco</v>
          </cell>
          <cell r="F6036" t="str">
            <v>Additional child lives saved by intervention by cause</v>
          </cell>
          <cell r="G6036" t="str">
            <v>6-11 months; Other; Micronutrient supplementation (iron and multiple micronutrients)</v>
          </cell>
          <cell r="H6036">
            <v>0</v>
          </cell>
          <cell r="I6036">
            <v>0</v>
          </cell>
          <cell r="J6036">
            <v>0</v>
          </cell>
        </row>
        <row r="6037">
          <cell r="A6037" t="str">
            <v>C:\Users\Eva's New Laptop\OneDrive\Eva Documents\WHO Covid\Main Files\Country Files\Morocco.PJNZ</v>
          </cell>
          <cell r="B6037" t="str">
            <v>Morocco</v>
          </cell>
          <cell r="F6037" t="str">
            <v>Additional child lives saved by intervention by cause</v>
          </cell>
          <cell r="G6037" t="str">
            <v>6-11 months; Other; Balanced energy supplementation</v>
          </cell>
          <cell r="H6037">
            <v>0</v>
          </cell>
          <cell r="I6037">
            <v>0</v>
          </cell>
          <cell r="J6037">
            <v>0</v>
          </cell>
        </row>
        <row r="6038">
          <cell r="A6038" t="str">
            <v>C:\Users\Eva's New Laptop\OneDrive\Eva Documents\WHO Covid\Main Files\Country Files\Morocco.PJNZ</v>
          </cell>
          <cell r="B6038" t="str">
            <v>Morocco</v>
          </cell>
          <cell r="F6038" t="str">
            <v>Additional child lives saved by intervention by cause</v>
          </cell>
          <cell r="G6038" t="str">
            <v>6-11 months; Other; Hypertensive disorder case management</v>
          </cell>
          <cell r="H6038">
            <v>0</v>
          </cell>
          <cell r="I6038">
            <v>0</v>
          </cell>
          <cell r="J6038">
            <v>0</v>
          </cell>
        </row>
        <row r="6039">
          <cell r="A6039" t="str">
            <v>C:\Users\Eva's New Laptop\OneDrive\Eva Documents\WHO Covid\Main Files\Country Files\Morocco.PJNZ</v>
          </cell>
          <cell r="B6039" t="str">
            <v>Morocco</v>
          </cell>
          <cell r="F6039" t="str">
            <v>Additional child lives saved by intervention by cause</v>
          </cell>
          <cell r="G6039" t="str">
            <v>6-11 months; Other; MgSO4 management of pre-eclampsia</v>
          </cell>
          <cell r="H6039">
            <v>0</v>
          </cell>
          <cell r="I6039">
            <v>0</v>
          </cell>
          <cell r="J6039">
            <v>0</v>
          </cell>
        </row>
        <row r="6040">
          <cell r="A6040" t="str">
            <v>C:\Users\Eva's New Laptop\OneDrive\Eva Documents\WHO Covid\Main Files\Country Files\Morocco.PJNZ</v>
          </cell>
          <cell r="B6040" t="str">
            <v>Morocco</v>
          </cell>
          <cell r="F6040" t="str">
            <v>Additional child lives saved by intervention by cause</v>
          </cell>
          <cell r="G6040" t="str">
            <v>6-11 months; Other; PMTCT - Prevention of mother to child transmission of HIV (including breastfeeding choices)</v>
          </cell>
          <cell r="H6040">
            <v>0</v>
          </cell>
          <cell r="I6040">
            <v>0</v>
          </cell>
          <cell r="J6040">
            <v>0</v>
          </cell>
        </row>
        <row r="6041">
          <cell r="A6041" t="str">
            <v>C:\Users\Eva's New Laptop\OneDrive\Eva Documents\WHO Covid\Main Files\Country Files\Morocco.PJNZ</v>
          </cell>
          <cell r="B6041" t="str">
            <v>Morocco</v>
          </cell>
          <cell r="F6041" t="str">
            <v>Additional child lives saved by intervention by cause</v>
          </cell>
          <cell r="G6041" t="str">
            <v>6-11 months; Other; Maternal age and birth order</v>
          </cell>
          <cell r="H6041">
            <v>0</v>
          </cell>
          <cell r="I6041">
            <v>2.8899999999999998E-4</v>
          </cell>
          <cell r="J6041">
            <v>4.8999999999999998E-4</v>
          </cell>
        </row>
        <row r="6042">
          <cell r="A6042" t="str">
            <v>C:\Users\Eva's New Laptop\OneDrive\Eva Documents\WHO Covid\Main Files\Country Files\Morocco.PJNZ</v>
          </cell>
          <cell r="B6042" t="str">
            <v>Morocco</v>
          </cell>
          <cell r="F6042" t="str">
            <v>Additional child lives saved by intervention by cause</v>
          </cell>
          <cell r="G6042" t="str">
            <v>6-11 months; Other; Birth intervals</v>
          </cell>
          <cell r="H6042">
            <v>0</v>
          </cell>
          <cell r="I6042">
            <v>1.9999999999999999E-6</v>
          </cell>
          <cell r="J6042">
            <v>3.0000000000000001E-6</v>
          </cell>
        </row>
        <row r="6043">
          <cell r="A6043" t="str">
            <v>C:\Users\Eva's New Laptop\OneDrive\Eva Documents\WHO Covid\Main Files\Country Files\Morocco.PJNZ</v>
          </cell>
          <cell r="B6043" t="str">
            <v>Morocco</v>
          </cell>
          <cell r="F6043" t="str">
            <v>Additional child lives saved by intervention by cause</v>
          </cell>
          <cell r="G6043" t="str">
            <v>6-11 months; Other; Thermal protection</v>
          </cell>
          <cell r="H6043">
            <v>0</v>
          </cell>
          <cell r="I6043">
            <v>0</v>
          </cell>
          <cell r="J6043">
            <v>0</v>
          </cell>
        </row>
        <row r="6044">
          <cell r="A6044" t="str">
            <v>C:\Users\Eva's New Laptop\OneDrive\Eva Documents\WHO Covid\Main Files\Country Files\Morocco.PJNZ</v>
          </cell>
          <cell r="B6044" t="str">
            <v>Morocco</v>
          </cell>
          <cell r="F6044" t="str">
            <v>Additional child lives saved by intervention by cause</v>
          </cell>
          <cell r="G6044" t="str">
            <v>6-11 months; Other; Clean cord care</v>
          </cell>
          <cell r="H6044">
            <v>0</v>
          </cell>
          <cell r="I6044">
            <v>0</v>
          </cell>
          <cell r="J6044">
            <v>0</v>
          </cell>
        </row>
        <row r="6045">
          <cell r="A6045" t="str">
            <v>C:\Users\Eva's New Laptop\OneDrive\Eva Documents\WHO Covid\Main Files\Country Files\Morocco.PJNZ</v>
          </cell>
          <cell r="B6045" t="str">
            <v>Morocco</v>
          </cell>
          <cell r="F6045" t="str">
            <v>Additional child lives saved by intervention by cause</v>
          </cell>
          <cell r="G6045" t="str">
            <v>6-11 months; Other; Clean birth environment</v>
          </cell>
          <cell r="H6045">
            <v>0</v>
          </cell>
          <cell r="I6045">
            <v>0</v>
          </cell>
          <cell r="J6045">
            <v>0</v>
          </cell>
        </row>
        <row r="6046">
          <cell r="A6046" t="str">
            <v>C:\Users\Eva's New Laptop\OneDrive\Eva Documents\WHO Covid\Main Files\Country Files\Morocco.PJNZ</v>
          </cell>
          <cell r="B6046" t="str">
            <v>Morocco</v>
          </cell>
          <cell r="F6046" t="str">
            <v>Additional child lives saved by intervention by cause</v>
          </cell>
          <cell r="G6046" t="str">
            <v>6-11 months; Other; Immediate drying and additional stimulation</v>
          </cell>
          <cell r="H6046">
            <v>0</v>
          </cell>
          <cell r="I6046">
            <v>0</v>
          </cell>
          <cell r="J6046">
            <v>0</v>
          </cell>
        </row>
        <row r="6047">
          <cell r="A6047" t="str">
            <v>C:\Users\Eva's New Laptop\OneDrive\Eva Documents\WHO Covid\Main Files\Country Files\Morocco.PJNZ</v>
          </cell>
          <cell r="B6047" t="str">
            <v>Morocco</v>
          </cell>
          <cell r="F6047" t="str">
            <v>Additional child lives saved by intervention by cause</v>
          </cell>
          <cell r="G6047" t="str">
            <v>6-11 months; Other; Neonatal resuscitation</v>
          </cell>
          <cell r="H6047">
            <v>0</v>
          </cell>
          <cell r="I6047">
            <v>0</v>
          </cell>
          <cell r="J6047">
            <v>0</v>
          </cell>
        </row>
        <row r="6048">
          <cell r="A6048" t="str">
            <v>C:\Users\Eva's New Laptop\OneDrive\Eva Documents\WHO Covid\Main Files\Country Files\Morocco.PJNZ</v>
          </cell>
          <cell r="B6048" t="str">
            <v>Morocco</v>
          </cell>
          <cell r="F6048" t="str">
            <v>Additional child lives saved by intervention by cause</v>
          </cell>
          <cell r="G6048" t="str">
            <v>6-11 months; Other; Antenatal corticosteroids for preterm labor</v>
          </cell>
          <cell r="H6048">
            <v>0</v>
          </cell>
          <cell r="I6048">
            <v>0</v>
          </cell>
          <cell r="J6048">
            <v>0</v>
          </cell>
        </row>
        <row r="6049">
          <cell r="A6049" t="str">
            <v>C:\Users\Eva's New Laptop\OneDrive\Eva Documents\WHO Covid\Main Files\Country Files\Morocco.PJNZ</v>
          </cell>
          <cell r="B6049" t="str">
            <v>Morocco</v>
          </cell>
          <cell r="F6049" t="str">
            <v>Additional child lives saved by intervention by cause</v>
          </cell>
          <cell r="G6049" t="str">
            <v>6-11 months; Other; Antibiotics for preterm or prolonged PROM</v>
          </cell>
          <cell r="H6049">
            <v>0</v>
          </cell>
          <cell r="I6049">
            <v>0</v>
          </cell>
          <cell r="J6049">
            <v>0</v>
          </cell>
        </row>
        <row r="6050">
          <cell r="A6050" t="str">
            <v>C:\Users\Eva's New Laptop\OneDrive\Eva Documents\WHO Covid\Main Files\Country Files\Morocco.PJNZ</v>
          </cell>
          <cell r="B6050" t="str">
            <v>Morocco</v>
          </cell>
          <cell r="F6050" t="str">
            <v>Additional child lives saved by intervention by cause</v>
          </cell>
          <cell r="G6050" t="str">
            <v>6-11 months; Other; Parenteral administration of anti-convulsants</v>
          </cell>
          <cell r="H6050">
            <v>0</v>
          </cell>
          <cell r="I6050">
            <v>0</v>
          </cell>
          <cell r="J6050">
            <v>0</v>
          </cell>
        </row>
        <row r="6051">
          <cell r="A6051" t="str">
            <v>C:\Users\Eva's New Laptop\OneDrive\Eva Documents\WHO Covid\Main Files\Country Files\Morocco.PJNZ</v>
          </cell>
          <cell r="B6051" t="str">
            <v>Morocco</v>
          </cell>
          <cell r="F6051" t="str">
            <v>Additional child lives saved by intervention by cause</v>
          </cell>
          <cell r="G6051" t="str">
            <v>6-11 months; Other; Parenteral administration of uterotonics</v>
          </cell>
          <cell r="H6051">
            <v>0</v>
          </cell>
          <cell r="I6051">
            <v>0</v>
          </cell>
          <cell r="J6051">
            <v>0</v>
          </cell>
        </row>
        <row r="6052">
          <cell r="A6052" t="str">
            <v>C:\Users\Eva's New Laptop\OneDrive\Eva Documents\WHO Covid\Main Files\Country Files\Morocco.PJNZ</v>
          </cell>
          <cell r="B6052" t="str">
            <v>Morocco</v>
          </cell>
          <cell r="F6052" t="str">
            <v>Additional child lives saved by intervention by cause</v>
          </cell>
          <cell r="G6052" t="str">
            <v>6-11 months; Other; Parenteral administration of antibiotics</v>
          </cell>
          <cell r="H6052">
            <v>0</v>
          </cell>
          <cell r="I6052">
            <v>0</v>
          </cell>
          <cell r="J6052">
            <v>0</v>
          </cell>
        </row>
        <row r="6053">
          <cell r="A6053" t="str">
            <v>C:\Users\Eva's New Laptop\OneDrive\Eva Documents\WHO Covid\Main Files\Country Files\Morocco.PJNZ</v>
          </cell>
          <cell r="B6053" t="str">
            <v>Morocco</v>
          </cell>
          <cell r="F6053" t="str">
            <v>Additional child lives saved by intervention by cause</v>
          </cell>
          <cell r="G6053" t="str">
            <v>6-11 months; Other; Assisted vaginal delivery</v>
          </cell>
          <cell r="H6053">
            <v>0</v>
          </cell>
          <cell r="I6053">
            <v>0</v>
          </cell>
          <cell r="J6053">
            <v>0</v>
          </cell>
        </row>
        <row r="6054">
          <cell r="A6054" t="str">
            <v>C:\Users\Eva's New Laptop\OneDrive\Eva Documents\WHO Covid\Main Files\Country Files\Morocco.PJNZ</v>
          </cell>
          <cell r="B6054" t="str">
            <v>Morocco</v>
          </cell>
          <cell r="F6054" t="str">
            <v>Additional child lives saved by intervention by cause</v>
          </cell>
          <cell r="G6054" t="str">
            <v>6-11 months; Other; Cesarean delivery</v>
          </cell>
          <cell r="H6054">
            <v>0</v>
          </cell>
          <cell r="I6054">
            <v>0</v>
          </cell>
          <cell r="J6054">
            <v>0</v>
          </cell>
        </row>
        <row r="6055">
          <cell r="A6055" t="str">
            <v>C:\Users\Eva's New Laptop\OneDrive\Eva Documents\WHO Covid\Main Files\Country Files\Morocco.PJNZ</v>
          </cell>
          <cell r="B6055" t="str">
            <v>Morocco</v>
          </cell>
          <cell r="F6055" t="str">
            <v>Additional child lives saved by intervention by cause</v>
          </cell>
          <cell r="G6055" t="str">
            <v>6-11 months; Other; Age-appropriate breastfeeding practices</v>
          </cell>
          <cell r="H6055">
            <v>0</v>
          </cell>
          <cell r="I6055">
            <v>0</v>
          </cell>
          <cell r="J6055">
            <v>0</v>
          </cell>
        </row>
        <row r="6056">
          <cell r="A6056" t="str">
            <v>C:\Users\Eva's New Laptop\OneDrive\Eva Documents\WHO Covid\Main Files\Country Files\Morocco.PJNZ</v>
          </cell>
          <cell r="B6056" t="str">
            <v>Morocco</v>
          </cell>
          <cell r="F6056" t="str">
            <v>Additional child lives saved by intervention by cause</v>
          </cell>
          <cell r="G6056" t="str">
            <v>6-11 months; Other; Prevalence of early initiation of breastfeeding</v>
          </cell>
          <cell r="H6056">
            <v>0</v>
          </cell>
          <cell r="I6056">
            <v>0</v>
          </cell>
          <cell r="J6056">
            <v>0</v>
          </cell>
        </row>
        <row r="6057">
          <cell r="A6057" t="str">
            <v>C:\Users\Eva's New Laptop\OneDrive\Eva Documents\WHO Covid\Main Files\Country Files\Morocco.PJNZ</v>
          </cell>
          <cell r="B6057" t="str">
            <v>Morocco</v>
          </cell>
          <cell r="F6057" t="str">
            <v>Additional child lives saved by intervention by cause</v>
          </cell>
          <cell r="G6057" t="str">
            <v>6-11 months; Other; Appropriate complementary feeding</v>
          </cell>
          <cell r="H6057">
            <v>0</v>
          </cell>
          <cell r="I6057">
            <v>0</v>
          </cell>
          <cell r="J6057">
            <v>0</v>
          </cell>
        </row>
        <row r="6058">
          <cell r="A6058" t="str">
            <v>C:\Users\Eva's New Laptop\OneDrive\Eva Documents\WHO Covid\Main Files\Country Files\Morocco.PJNZ</v>
          </cell>
          <cell r="B6058" t="str">
            <v>Morocco</v>
          </cell>
          <cell r="F6058" t="str">
            <v>Additional child lives saved by intervention by cause</v>
          </cell>
          <cell r="G6058" t="str">
            <v>6-11 months; Other; Change in stunting prevalence</v>
          </cell>
          <cell r="H6058">
            <v>0</v>
          </cell>
          <cell r="I6058">
            <v>0</v>
          </cell>
          <cell r="J6058">
            <v>0</v>
          </cell>
        </row>
        <row r="6059">
          <cell r="A6059" t="str">
            <v>C:\Users\Eva's New Laptop\OneDrive\Eva Documents\WHO Covid\Main Files\Country Files\Morocco.PJNZ</v>
          </cell>
          <cell r="B6059" t="str">
            <v>Morocco</v>
          </cell>
          <cell r="F6059" t="str">
            <v>Additional child lives saved by intervention by cause</v>
          </cell>
          <cell r="G6059" t="str">
            <v>6-11 months; Other; Vitamin A supplementation</v>
          </cell>
          <cell r="H6059">
            <v>0</v>
          </cell>
          <cell r="I6059">
            <v>0</v>
          </cell>
          <cell r="J6059">
            <v>0</v>
          </cell>
        </row>
        <row r="6060">
          <cell r="A6060" t="str">
            <v>C:\Users\Eva's New Laptop\OneDrive\Eva Documents\WHO Covid\Main Files\Country Files\Morocco.PJNZ</v>
          </cell>
          <cell r="B6060" t="str">
            <v>Morocco</v>
          </cell>
          <cell r="F6060" t="str">
            <v>Additional child lives saved by intervention by cause</v>
          </cell>
          <cell r="G6060" t="str">
            <v>6-11 months; Other; Zinc supplementation</v>
          </cell>
          <cell r="H6060">
            <v>0</v>
          </cell>
          <cell r="I6060">
            <v>0</v>
          </cell>
          <cell r="J6060">
            <v>0</v>
          </cell>
        </row>
        <row r="6061">
          <cell r="A6061" t="str">
            <v>C:\Users\Eva's New Laptop\OneDrive\Eva Documents\WHO Covid\Main Files\Country Files\Morocco.PJNZ</v>
          </cell>
          <cell r="B6061" t="str">
            <v>Morocco</v>
          </cell>
          <cell r="F6061" t="str">
            <v>Additional child lives saved by intervention by cause</v>
          </cell>
          <cell r="G6061" t="str">
            <v>6-11 months; Other; Basic sanitation</v>
          </cell>
          <cell r="H6061">
            <v>0</v>
          </cell>
          <cell r="I6061">
            <v>0</v>
          </cell>
          <cell r="J6061">
            <v>0</v>
          </cell>
        </row>
        <row r="6062">
          <cell r="A6062" t="str">
            <v>C:\Users\Eva's New Laptop\OneDrive\Eva Documents\WHO Covid\Main Files\Country Files\Morocco.PJNZ</v>
          </cell>
          <cell r="B6062" t="str">
            <v>Morocco</v>
          </cell>
          <cell r="F6062" t="str">
            <v>Additional child lives saved by intervention by cause</v>
          </cell>
          <cell r="G6062" t="str">
            <v>6-11 months; Other; Point-of-use filtered water</v>
          </cell>
          <cell r="H6062">
            <v>0</v>
          </cell>
          <cell r="I6062">
            <v>0</v>
          </cell>
          <cell r="J6062">
            <v>0</v>
          </cell>
        </row>
        <row r="6063">
          <cell r="A6063" t="str">
            <v>C:\Users\Eva's New Laptop\OneDrive\Eva Documents\WHO Covid\Main Files\Country Files\Morocco.PJNZ</v>
          </cell>
          <cell r="B6063" t="str">
            <v>Morocco</v>
          </cell>
          <cell r="F6063" t="str">
            <v>Additional child lives saved by intervention by cause</v>
          </cell>
          <cell r="G6063" t="str">
            <v>6-11 months; Other; Piped water</v>
          </cell>
          <cell r="H6063">
            <v>0</v>
          </cell>
          <cell r="I6063">
            <v>0</v>
          </cell>
          <cell r="J6063">
            <v>0</v>
          </cell>
        </row>
        <row r="6064">
          <cell r="A6064" t="str">
            <v>C:\Users\Eva's New Laptop\OneDrive\Eva Documents\WHO Covid\Main Files\Country Files\Morocco.PJNZ</v>
          </cell>
          <cell r="B6064" t="str">
            <v>Morocco</v>
          </cell>
          <cell r="F6064" t="str">
            <v>Additional child lives saved by intervention by cause</v>
          </cell>
          <cell r="G6064" t="str">
            <v>6-11 months; Other; Hand washing with soap</v>
          </cell>
          <cell r="H6064">
            <v>0</v>
          </cell>
          <cell r="I6064">
            <v>0</v>
          </cell>
          <cell r="J6064">
            <v>0</v>
          </cell>
        </row>
        <row r="6065">
          <cell r="A6065" t="str">
            <v>C:\Users\Eva's New Laptop\OneDrive\Eva Documents\WHO Covid\Main Files\Country Files\Morocco.PJNZ</v>
          </cell>
          <cell r="B6065" t="str">
            <v>Morocco</v>
          </cell>
          <cell r="F6065" t="str">
            <v>Additional child lives saved by intervention by cause</v>
          </cell>
          <cell r="G6065" t="str">
            <v>6-11 months; Other; Hygienic disposal of children's stools</v>
          </cell>
          <cell r="H6065">
            <v>0</v>
          </cell>
          <cell r="I6065">
            <v>0</v>
          </cell>
          <cell r="J6065">
            <v>0</v>
          </cell>
        </row>
        <row r="6066">
          <cell r="A6066" t="str">
            <v>C:\Users\Eva's New Laptop\OneDrive\Eva Documents\WHO Covid\Main Files\Country Files\Morocco.PJNZ</v>
          </cell>
          <cell r="B6066" t="str">
            <v>Morocco</v>
          </cell>
          <cell r="F6066" t="str">
            <v>Additional child lives saved by intervention by cause</v>
          </cell>
          <cell r="G6066" t="str">
            <v>6-11 months; Other; ITN/IRS - Households protected from malaria</v>
          </cell>
          <cell r="H6066">
            <v>0</v>
          </cell>
          <cell r="I6066">
            <v>0</v>
          </cell>
          <cell r="J6066">
            <v>0</v>
          </cell>
        </row>
        <row r="6067">
          <cell r="A6067" t="str">
            <v>C:\Users\Eva's New Laptop\OneDrive\Eva Documents\WHO Covid\Main Files\Country Files\Morocco.PJNZ</v>
          </cell>
          <cell r="B6067" t="str">
            <v>Morocco</v>
          </cell>
          <cell r="F6067" t="str">
            <v>Additional child lives saved by intervention by cause</v>
          </cell>
          <cell r="G6067" t="str">
            <v>6-11 months; Other; Complementary feeding (via reduction in stunting)</v>
          </cell>
          <cell r="H6067">
            <v>0</v>
          </cell>
          <cell r="I6067">
            <v>0</v>
          </cell>
          <cell r="J6067">
            <v>0</v>
          </cell>
        </row>
        <row r="6068">
          <cell r="A6068" t="str">
            <v>C:\Users\Eva's New Laptop\OneDrive\Eva Documents\WHO Covid\Main Files\Country Files\Morocco.PJNZ</v>
          </cell>
          <cell r="B6068" t="str">
            <v>Morocco</v>
          </cell>
          <cell r="F6068" t="str">
            <v>Additional child lives saved by intervention by cause</v>
          </cell>
          <cell r="G6068" t="str">
            <v>6-11 months; Other; Complementary feeding (via reduction in wasting)</v>
          </cell>
          <cell r="H6068">
            <v>0</v>
          </cell>
          <cell r="I6068">
            <v>0</v>
          </cell>
          <cell r="J6068">
            <v>0</v>
          </cell>
        </row>
        <row r="6069">
          <cell r="A6069" t="str">
            <v>C:\Users\Eva's New Laptop\OneDrive\Eva Documents\WHO Covid\Main Files\Country Files\Morocco.PJNZ</v>
          </cell>
          <cell r="B6069" t="str">
            <v>Morocco</v>
          </cell>
          <cell r="F6069" t="str">
            <v>Additional child lives saved by intervention by cause</v>
          </cell>
          <cell r="G6069" t="str">
            <v>6-11 months; Other; BCG vaccine</v>
          </cell>
          <cell r="H6069">
            <v>0</v>
          </cell>
          <cell r="I6069">
            <v>0</v>
          </cell>
          <cell r="J6069">
            <v>0</v>
          </cell>
        </row>
        <row r="6070">
          <cell r="A6070" t="str">
            <v>C:\Users\Eva's New Laptop\OneDrive\Eva Documents\WHO Covid\Main Files\Country Files\Morocco.PJNZ</v>
          </cell>
          <cell r="B6070" t="str">
            <v>Morocco</v>
          </cell>
          <cell r="F6070" t="str">
            <v>Additional child lives saved by intervention by cause</v>
          </cell>
          <cell r="G6070" t="str">
            <v>6-11 months; Other; Polio vaccine</v>
          </cell>
          <cell r="H6070">
            <v>0</v>
          </cell>
          <cell r="I6070">
            <v>0</v>
          </cell>
          <cell r="J6070">
            <v>0</v>
          </cell>
        </row>
        <row r="6071">
          <cell r="A6071" t="str">
            <v>C:\Users\Eva's New Laptop\OneDrive\Eva Documents\WHO Covid\Main Files\Country Files\Morocco.PJNZ</v>
          </cell>
          <cell r="B6071" t="str">
            <v>Morocco</v>
          </cell>
          <cell r="F6071" t="str">
            <v>Additional child lives saved by intervention by cause</v>
          </cell>
          <cell r="G6071" t="str">
            <v>6-11 months; Other; DPT vaccine</v>
          </cell>
          <cell r="H6071">
            <v>0</v>
          </cell>
          <cell r="I6071">
            <v>0</v>
          </cell>
          <cell r="J6071">
            <v>0</v>
          </cell>
        </row>
        <row r="6072">
          <cell r="A6072" t="str">
            <v>C:\Users\Eva's New Laptop\OneDrive\Eva Documents\WHO Covid\Main Files\Country Files\Morocco.PJNZ</v>
          </cell>
          <cell r="B6072" t="str">
            <v>Morocco</v>
          </cell>
          <cell r="F6072" t="str">
            <v>Additional child lives saved by intervention by cause</v>
          </cell>
          <cell r="G6072" t="str">
            <v>6-11 months; Other; H. influenzae b vaccine</v>
          </cell>
          <cell r="H6072">
            <v>0</v>
          </cell>
          <cell r="I6072">
            <v>0</v>
          </cell>
          <cell r="J6072">
            <v>0</v>
          </cell>
        </row>
        <row r="6073">
          <cell r="A6073" t="str">
            <v>C:\Users\Eva's New Laptop\OneDrive\Eva Documents\WHO Covid\Main Files\Country Files\Morocco.PJNZ</v>
          </cell>
          <cell r="B6073" t="str">
            <v>Morocco</v>
          </cell>
          <cell r="F6073" t="str">
            <v>Additional child lives saved by intervention by cause</v>
          </cell>
          <cell r="G6073" t="str">
            <v>6-11 months; Other; HepB vaccine</v>
          </cell>
          <cell r="H6073">
            <v>0</v>
          </cell>
          <cell r="I6073">
            <v>0</v>
          </cell>
          <cell r="J6073">
            <v>0</v>
          </cell>
        </row>
        <row r="6074">
          <cell r="A6074" t="str">
            <v>C:\Users\Eva's New Laptop\OneDrive\Eva Documents\WHO Covid\Main Files\Country Files\Morocco.PJNZ</v>
          </cell>
          <cell r="B6074" t="str">
            <v>Morocco</v>
          </cell>
          <cell r="F6074" t="str">
            <v>Additional child lives saved by intervention by cause</v>
          </cell>
          <cell r="G6074" t="str">
            <v>6-11 months; Other; Pneumococcal vaccine</v>
          </cell>
          <cell r="H6074">
            <v>0</v>
          </cell>
          <cell r="I6074">
            <v>0</v>
          </cell>
          <cell r="J6074">
            <v>0</v>
          </cell>
        </row>
        <row r="6075">
          <cell r="A6075" t="str">
            <v>C:\Users\Eva's New Laptop\OneDrive\Eva Documents\WHO Covid\Main Files\Country Files\Morocco.PJNZ</v>
          </cell>
          <cell r="B6075" t="str">
            <v>Morocco</v>
          </cell>
          <cell r="F6075" t="str">
            <v>Additional child lives saved by intervention by cause</v>
          </cell>
          <cell r="G6075" t="str">
            <v>6-11 months; Other; Rotavirus vaccine</v>
          </cell>
          <cell r="H6075">
            <v>0</v>
          </cell>
          <cell r="I6075">
            <v>0.54736700000000005</v>
          </cell>
          <cell r="J6075">
            <v>0.54474900000000004</v>
          </cell>
        </row>
        <row r="6076">
          <cell r="A6076" t="str">
            <v>C:\Users\Eva's New Laptop\OneDrive\Eva Documents\WHO Covid\Main Files\Country Files\Morocco.PJNZ</v>
          </cell>
          <cell r="B6076" t="str">
            <v>Morocco</v>
          </cell>
          <cell r="F6076" t="str">
            <v>Additional child lives saved by intervention by cause</v>
          </cell>
          <cell r="G6076" t="str">
            <v>6-11 months; Other; Meningococcal A</v>
          </cell>
          <cell r="H6076">
            <v>0</v>
          </cell>
          <cell r="I6076">
            <v>0</v>
          </cell>
          <cell r="J6076">
            <v>0</v>
          </cell>
        </row>
        <row r="6077">
          <cell r="A6077" t="str">
            <v>C:\Users\Eva's New Laptop\OneDrive\Eva Documents\WHO Covid\Main Files\Country Files\Morocco.PJNZ</v>
          </cell>
          <cell r="B6077" t="str">
            <v>Morocco</v>
          </cell>
          <cell r="F6077" t="str">
            <v>Additional child lives saved by intervention by cause</v>
          </cell>
          <cell r="G6077" t="str">
            <v>6-11 months; Other; Malaria vaccine</v>
          </cell>
          <cell r="H6077">
            <v>0</v>
          </cell>
          <cell r="I6077">
            <v>0</v>
          </cell>
          <cell r="J6077">
            <v>0</v>
          </cell>
        </row>
        <row r="6078">
          <cell r="A6078" t="str">
            <v>C:\Users\Eva's New Laptop\OneDrive\Eva Documents\WHO Covid\Main Files\Country Files\Morocco.PJNZ</v>
          </cell>
          <cell r="B6078" t="str">
            <v>Morocco</v>
          </cell>
          <cell r="F6078" t="str">
            <v>Additional child lives saved by intervention by cause</v>
          </cell>
          <cell r="G6078" t="str">
            <v>6-11 months; Other; Measles vaccine</v>
          </cell>
          <cell r="H6078">
            <v>0</v>
          </cell>
          <cell r="I6078">
            <v>0</v>
          </cell>
          <cell r="J6078">
            <v>0</v>
          </cell>
        </row>
        <row r="6079">
          <cell r="A6079" t="str">
            <v>C:\Users\Eva's New Laptop\OneDrive\Eva Documents\WHO Covid\Main Files\Country Files\Morocco.PJNZ</v>
          </cell>
          <cell r="B6079" t="str">
            <v>Morocco</v>
          </cell>
          <cell r="F6079" t="str">
            <v>Additional child lives saved by intervention by cause</v>
          </cell>
          <cell r="G6079" t="str">
            <v>6-11 months; Other; Diarrheal vaccine pathogen B</v>
          </cell>
          <cell r="H6079">
            <v>0</v>
          </cell>
          <cell r="I6079">
            <v>0</v>
          </cell>
          <cell r="J6079">
            <v>0</v>
          </cell>
        </row>
        <row r="6080">
          <cell r="A6080" t="str">
            <v>C:\Users\Eva's New Laptop\OneDrive\Eva Documents\WHO Covid\Main Files\Country Files\Morocco.PJNZ</v>
          </cell>
          <cell r="B6080" t="str">
            <v>Morocco</v>
          </cell>
          <cell r="F6080" t="str">
            <v>Additional child lives saved by intervention by cause</v>
          </cell>
          <cell r="G6080" t="str">
            <v>6-11 months; Other; Diarrheal vaccine pathogen C</v>
          </cell>
          <cell r="H6080">
            <v>0</v>
          </cell>
          <cell r="I6080">
            <v>0</v>
          </cell>
          <cell r="J6080">
            <v>0</v>
          </cell>
        </row>
        <row r="6081">
          <cell r="A6081" t="str">
            <v>C:\Users\Eva's New Laptop\OneDrive\Eva Documents\WHO Covid\Main Files\Country Files\Morocco.PJNZ</v>
          </cell>
          <cell r="B6081" t="str">
            <v>Morocco</v>
          </cell>
          <cell r="F6081" t="str">
            <v>Additional child lives saved by intervention by cause</v>
          </cell>
          <cell r="G6081" t="str">
            <v>6-11 months; Other; Vaccine D</v>
          </cell>
          <cell r="H6081">
            <v>0</v>
          </cell>
          <cell r="I6081">
            <v>0</v>
          </cell>
          <cell r="J6081">
            <v>0</v>
          </cell>
        </row>
        <row r="6082">
          <cell r="A6082" t="str">
            <v>C:\Users\Eva's New Laptop\OneDrive\Eva Documents\WHO Covid\Main Files\Country Files\Morocco.PJNZ</v>
          </cell>
          <cell r="B6082" t="str">
            <v>Morocco</v>
          </cell>
          <cell r="F6082" t="str">
            <v>Additional child lives saved by intervention by cause</v>
          </cell>
          <cell r="G6082" t="str">
            <v>6-11 months; Other; Maternal sepsis case management</v>
          </cell>
          <cell r="H6082">
            <v>0</v>
          </cell>
          <cell r="I6082">
            <v>0</v>
          </cell>
          <cell r="J6082">
            <v>0</v>
          </cell>
        </row>
        <row r="6083">
          <cell r="A6083" t="str">
            <v>C:\Users\Eva's New Laptop\OneDrive\Eva Documents\WHO Covid\Main Files\Country Files\Morocco.PJNZ</v>
          </cell>
          <cell r="B6083" t="str">
            <v>Morocco</v>
          </cell>
          <cell r="F6083" t="str">
            <v>Additional child lives saved by intervention by cause</v>
          </cell>
          <cell r="G6083" t="str">
            <v>6-11 months; Other; Case management of premature babies</v>
          </cell>
          <cell r="H6083">
            <v>0</v>
          </cell>
          <cell r="I6083">
            <v>0</v>
          </cell>
          <cell r="J6083">
            <v>0</v>
          </cell>
        </row>
        <row r="6084">
          <cell r="A6084" t="str">
            <v>C:\Users\Eva's New Laptop\OneDrive\Eva Documents\WHO Covid\Main Files\Country Files\Morocco.PJNZ</v>
          </cell>
          <cell r="B6084" t="str">
            <v>Morocco</v>
          </cell>
          <cell r="F6084" t="str">
            <v>Additional child lives saved by intervention by cause</v>
          </cell>
          <cell r="G6084" t="str">
            <v>6-11 months; Other; Case management of neonatal sepsis/pneumonia</v>
          </cell>
          <cell r="H6084">
            <v>0</v>
          </cell>
          <cell r="I6084">
            <v>0</v>
          </cell>
          <cell r="J6084">
            <v>0</v>
          </cell>
        </row>
        <row r="6085">
          <cell r="A6085" t="str">
            <v>C:\Users\Eva's New Laptop\OneDrive\Eva Documents\WHO Covid\Main Files\Country Files\Morocco.PJNZ</v>
          </cell>
          <cell r="B6085" t="str">
            <v>Morocco</v>
          </cell>
          <cell r="F6085" t="str">
            <v>Additional child lives saved by intervention by cause</v>
          </cell>
          <cell r="G6085" t="str">
            <v>6-11 months; Other; ORS - oral rehydration solution</v>
          </cell>
          <cell r="H6085">
            <v>0</v>
          </cell>
          <cell r="I6085">
            <v>0</v>
          </cell>
          <cell r="J6085">
            <v>0</v>
          </cell>
        </row>
        <row r="6086">
          <cell r="A6086" t="str">
            <v>C:\Users\Eva's New Laptop\OneDrive\Eva Documents\WHO Covid\Main Files\Country Files\Morocco.PJNZ</v>
          </cell>
          <cell r="B6086" t="str">
            <v>Morocco</v>
          </cell>
          <cell r="F6086" t="str">
            <v>Additional child lives saved by intervention by cause</v>
          </cell>
          <cell r="G6086" t="str">
            <v>6-11 months; Other; Antibiotics for treatment of dysentery</v>
          </cell>
          <cell r="H6086">
            <v>0</v>
          </cell>
          <cell r="I6086">
            <v>0</v>
          </cell>
          <cell r="J6086">
            <v>0</v>
          </cell>
        </row>
        <row r="6087">
          <cell r="A6087" t="str">
            <v>C:\Users\Eva's New Laptop\OneDrive\Eva Documents\WHO Covid\Main Files\Country Files\Morocco.PJNZ</v>
          </cell>
          <cell r="B6087" t="str">
            <v>Morocco</v>
          </cell>
          <cell r="F6087" t="str">
            <v>Additional child lives saved by intervention by cause</v>
          </cell>
          <cell r="G6087" t="str">
            <v>6-11 months; Other; Zinc for treatment of diarrhea</v>
          </cell>
          <cell r="H6087">
            <v>0</v>
          </cell>
          <cell r="I6087">
            <v>0</v>
          </cell>
          <cell r="J6087">
            <v>0</v>
          </cell>
        </row>
        <row r="6088">
          <cell r="A6088" t="str">
            <v>C:\Users\Eva's New Laptop\OneDrive\Eva Documents\WHO Covid\Main Files\Country Files\Morocco.PJNZ</v>
          </cell>
          <cell r="B6088" t="str">
            <v>Morocco</v>
          </cell>
          <cell r="F6088" t="str">
            <v>Additional child lives saved by intervention by cause</v>
          </cell>
          <cell r="G6088" t="str">
            <v>6-11 months; Other; Oral antibiotics for pneumonia</v>
          </cell>
          <cell r="H6088">
            <v>0</v>
          </cell>
          <cell r="I6088">
            <v>0</v>
          </cell>
          <cell r="J6088">
            <v>0</v>
          </cell>
        </row>
        <row r="6089">
          <cell r="A6089" t="str">
            <v>C:\Users\Eva's New Laptop\OneDrive\Eva Documents\WHO Covid\Main Files\Country Files\Morocco.PJNZ</v>
          </cell>
          <cell r="B6089" t="str">
            <v>Morocco</v>
          </cell>
          <cell r="F6089" t="str">
            <v>Additional child lives saved by intervention by cause</v>
          </cell>
          <cell r="G6089" t="str">
            <v>6-11 months; Other; Vitamin A for treatment of measles</v>
          </cell>
          <cell r="H6089">
            <v>0</v>
          </cell>
          <cell r="I6089">
            <v>0</v>
          </cell>
          <cell r="J6089">
            <v>0</v>
          </cell>
        </row>
        <row r="6090">
          <cell r="A6090" t="str">
            <v>C:\Users\Eva's New Laptop\OneDrive\Eva Documents\WHO Covid\Main Files\Country Files\Morocco.PJNZ</v>
          </cell>
          <cell r="B6090" t="str">
            <v>Morocco</v>
          </cell>
          <cell r="F6090" t="str">
            <v>Additional child lives saved by intervention by cause</v>
          </cell>
          <cell r="G6090" t="str">
            <v>6-11 months; Other; ACTs- Artemisinin compounds for treatment of malaria</v>
          </cell>
          <cell r="H6090">
            <v>0</v>
          </cell>
          <cell r="I6090">
            <v>0</v>
          </cell>
          <cell r="J6090">
            <v>0</v>
          </cell>
        </row>
        <row r="6091">
          <cell r="A6091" t="str">
            <v>C:\Users\Eva's New Laptop\OneDrive\Eva Documents\WHO Covid\Main Files\Country Files\Morocco.PJNZ</v>
          </cell>
          <cell r="B6091" t="str">
            <v>Morocco</v>
          </cell>
          <cell r="F6091" t="str">
            <v>Additional child lives saved by intervention by cause</v>
          </cell>
          <cell r="G6091" t="str">
            <v>6-11 months; Other; SAM - treatment for severe acute malnutrition</v>
          </cell>
          <cell r="H6091">
            <v>0</v>
          </cell>
          <cell r="I6091">
            <v>0</v>
          </cell>
          <cell r="J6091">
            <v>0</v>
          </cell>
        </row>
        <row r="6092">
          <cell r="A6092" t="str">
            <v>C:\Users\Eva's New Laptop\OneDrive\Eva Documents\WHO Covid\Main Files\Country Files\Morocco.PJNZ</v>
          </cell>
          <cell r="B6092" t="str">
            <v>Morocco</v>
          </cell>
          <cell r="F6092" t="str">
            <v>Additional child lives saved by intervention by cause</v>
          </cell>
          <cell r="G6092" t="str">
            <v>6-11 months; Other; Change in wasting prevalence</v>
          </cell>
          <cell r="H6092">
            <v>0</v>
          </cell>
          <cell r="I6092">
            <v>0</v>
          </cell>
          <cell r="J6092">
            <v>0</v>
          </cell>
        </row>
        <row r="6093">
          <cell r="A6093" t="str">
            <v>C:\Users\Eva's New Laptop\OneDrive\Eva Documents\WHO Covid\Main Files\Country Files\Morocco.PJNZ</v>
          </cell>
          <cell r="B6093" t="str">
            <v>Morocco</v>
          </cell>
          <cell r="F6093" t="str">
            <v>Additional child lives saved by intervention by cause</v>
          </cell>
          <cell r="G6093" t="str">
            <v>6-11 months; Other; MAM - treatment for moderate acute malnutrition</v>
          </cell>
          <cell r="H6093">
            <v>0</v>
          </cell>
          <cell r="I6093">
            <v>0</v>
          </cell>
          <cell r="J6093">
            <v>0</v>
          </cell>
        </row>
        <row r="6094">
          <cell r="A6094" t="str">
            <v>C:\Users\Eva's New Laptop\OneDrive\Eva Documents\WHO Covid\Main Files\Country Files\Morocco.PJNZ</v>
          </cell>
          <cell r="B6094" t="str">
            <v>Morocco</v>
          </cell>
          <cell r="F6094" t="str">
            <v>Additional child lives saved by intervention by cause</v>
          </cell>
          <cell r="G6094" t="str">
            <v>6-11 months; Other; Cotrimoxazole</v>
          </cell>
          <cell r="H6094">
            <v>0</v>
          </cell>
          <cell r="I6094">
            <v>0</v>
          </cell>
          <cell r="J6094">
            <v>0</v>
          </cell>
        </row>
        <row r="6095">
          <cell r="A6095" t="str">
            <v>C:\Users\Eva's New Laptop\OneDrive\Eva Documents\WHO Covid\Main Files\Country Files\Morocco.PJNZ</v>
          </cell>
          <cell r="B6095" t="str">
            <v>Morocco</v>
          </cell>
          <cell r="F6095" t="str">
            <v>Additional child lives saved by intervention by cause</v>
          </cell>
          <cell r="G6095" t="str">
            <v>6-11 months; Other; ART</v>
          </cell>
          <cell r="H6095">
            <v>0</v>
          </cell>
          <cell r="I6095">
            <v>0</v>
          </cell>
          <cell r="J6095">
            <v>0</v>
          </cell>
        </row>
        <row r="6096">
          <cell r="A6096" t="str">
            <v>C:\Users\Eva's New Laptop\OneDrive\Eva Documents\WHO Covid\Main Files\Country Files\Morocco.PJNZ</v>
          </cell>
          <cell r="B6096" t="str">
            <v>Morocco</v>
          </cell>
          <cell r="F6096" t="str">
            <v>Additional child lives saved by intervention by cause</v>
          </cell>
          <cell r="G6096" t="str">
            <v>12-23 months; Neonatal - Diarrhea; Contraceptive use</v>
          </cell>
          <cell r="H6096">
            <v>0</v>
          </cell>
          <cell r="I6096">
            <v>0</v>
          </cell>
          <cell r="J6096">
            <v>0</v>
          </cell>
        </row>
        <row r="6097">
          <cell r="A6097" t="str">
            <v>C:\Users\Eva's New Laptop\OneDrive\Eva Documents\WHO Covid\Main Files\Country Files\Morocco.PJNZ</v>
          </cell>
          <cell r="B6097" t="str">
            <v>Morocco</v>
          </cell>
          <cell r="F6097" t="str">
            <v>Additional child lives saved by intervention by cause</v>
          </cell>
          <cell r="G6097" t="str">
            <v>12-23 months; Neonatal - Diarrhea; Folic acid supplementation/fortification</v>
          </cell>
          <cell r="H6097">
            <v>0</v>
          </cell>
          <cell r="I6097">
            <v>0</v>
          </cell>
          <cell r="J6097">
            <v>0</v>
          </cell>
        </row>
        <row r="6098">
          <cell r="A6098" t="str">
            <v>C:\Users\Eva's New Laptop\OneDrive\Eva Documents\WHO Covid\Main Files\Country Files\Morocco.PJNZ</v>
          </cell>
          <cell r="B6098" t="str">
            <v>Morocco</v>
          </cell>
          <cell r="F6098" t="str">
            <v>Additional child lives saved by intervention by cause</v>
          </cell>
          <cell r="G6098" t="str">
            <v>12-23 months; Neonatal - Diarrhea; Blanket iron supplementation/fortification</v>
          </cell>
          <cell r="H6098">
            <v>0</v>
          </cell>
          <cell r="I6098">
            <v>0</v>
          </cell>
          <cell r="J6098">
            <v>0</v>
          </cell>
        </row>
        <row r="6099">
          <cell r="A6099" t="str">
            <v>C:\Users\Eva's New Laptop\OneDrive\Eva Documents\WHO Covid\Main Files\Country Files\Morocco.PJNZ</v>
          </cell>
          <cell r="B6099" t="str">
            <v>Morocco</v>
          </cell>
          <cell r="F6099" t="str">
            <v>Additional child lives saved by intervention by cause</v>
          </cell>
          <cell r="G6099" t="str">
            <v>12-23 months; Neonatal - Diarrhea; TT - Tetanus toxoid vaccination</v>
          </cell>
          <cell r="H6099">
            <v>0</v>
          </cell>
          <cell r="I6099">
            <v>0</v>
          </cell>
          <cell r="J6099">
            <v>0</v>
          </cell>
        </row>
        <row r="6100">
          <cell r="A6100" t="str">
            <v>C:\Users\Eva's New Laptop\OneDrive\Eva Documents\WHO Covid\Main Files\Country Files\Morocco.PJNZ</v>
          </cell>
          <cell r="B6100" t="str">
            <v>Morocco</v>
          </cell>
          <cell r="F6100" t="str">
            <v>Additional child lives saved by intervention by cause</v>
          </cell>
          <cell r="G6100" t="str">
            <v>12-23 months; Neonatal - Diarrhea; IPTp - Intermittent preventive treatment of malaria during pregnancy</v>
          </cell>
          <cell r="H6100">
            <v>0</v>
          </cell>
          <cell r="I6100">
            <v>0</v>
          </cell>
          <cell r="J6100">
            <v>0</v>
          </cell>
        </row>
        <row r="6101">
          <cell r="A6101" t="str">
            <v>C:\Users\Eva's New Laptop\OneDrive\Eva Documents\WHO Covid\Main Files\Country Files\Morocco.PJNZ</v>
          </cell>
          <cell r="B6101" t="str">
            <v>Morocco</v>
          </cell>
          <cell r="F6101" t="str">
            <v>Additional child lives saved by intervention by cause</v>
          </cell>
          <cell r="G6101" t="str">
            <v>12-23 months; Neonatal - Diarrhea; Syphilis detection and treatment</v>
          </cell>
          <cell r="H6101">
            <v>0</v>
          </cell>
          <cell r="I6101">
            <v>0</v>
          </cell>
          <cell r="J6101">
            <v>0</v>
          </cell>
        </row>
        <row r="6102">
          <cell r="A6102" t="str">
            <v>C:\Users\Eva's New Laptop\OneDrive\Eva Documents\WHO Covid\Main Files\Country Files\Morocco.PJNZ</v>
          </cell>
          <cell r="B6102" t="str">
            <v>Morocco</v>
          </cell>
          <cell r="F6102" t="str">
            <v>Additional child lives saved by intervention by cause</v>
          </cell>
          <cell r="G6102" t="str">
            <v>12-23 months; Neonatal - Diarrhea; Calcium supplementation</v>
          </cell>
          <cell r="H6102">
            <v>0</v>
          </cell>
          <cell r="I6102">
            <v>0</v>
          </cell>
          <cell r="J6102">
            <v>0</v>
          </cell>
        </row>
        <row r="6103">
          <cell r="A6103" t="str">
            <v>C:\Users\Eva's New Laptop\OneDrive\Eva Documents\WHO Covid\Main Files\Country Files\Morocco.PJNZ</v>
          </cell>
          <cell r="B6103" t="str">
            <v>Morocco</v>
          </cell>
          <cell r="F6103" t="str">
            <v>Additional child lives saved by intervention by cause</v>
          </cell>
          <cell r="G6103" t="str">
            <v>12-23 months; Neonatal - Diarrhea; Micronutrient supplementation (iron and multiple micronutrients)</v>
          </cell>
          <cell r="H6103">
            <v>0</v>
          </cell>
          <cell r="I6103">
            <v>0</v>
          </cell>
          <cell r="J6103">
            <v>0</v>
          </cell>
        </row>
        <row r="6104">
          <cell r="A6104" t="str">
            <v>C:\Users\Eva's New Laptop\OneDrive\Eva Documents\WHO Covid\Main Files\Country Files\Morocco.PJNZ</v>
          </cell>
          <cell r="B6104" t="str">
            <v>Morocco</v>
          </cell>
          <cell r="F6104" t="str">
            <v>Additional child lives saved by intervention by cause</v>
          </cell>
          <cell r="G6104" t="str">
            <v>12-23 months; Neonatal - Diarrhea; Balanced energy supplementation</v>
          </cell>
          <cell r="H6104">
            <v>0</v>
          </cell>
          <cell r="I6104">
            <v>0</v>
          </cell>
          <cell r="J6104">
            <v>0</v>
          </cell>
        </row>
        <row r="6105">
          <cell r="A6105" t="str">
            <v>C:\Users\Eva's New Laptop\OneDrive\Eva Documents\WHO Covid\Main Files\Country Files\Morocco.PJNZ</v>
          </cell>
          <cell r="B6105" t="str">
            <v>Morocco</v>
          </cell>
          <cell r="F6105" t="str">
            <v>Additional child lives saved by intervention by cause</v>
          </cell>
          <cell r="G6105" t="str">
            <v>12-23 months; Neonatal - Diarrhea; Hypertensive disorder case management</v>
          </cell>
          <cell r="H6105">
            <v>0</v>
          </cell>
          <cell r="I6105">
            <v>0</v>
          </cell>
          <cell r="J6105">
            <v>0</v>
          </cell>
        </row>
        <row r="6106">
          <cell r="A6106" t="str">
            <v>C:\Users\Eva's New Laptop\OneDrive\Eva Documents\WHO Covid\Main Files\Country Files\Morocco.PJNZ</v>
          </cell>
          <cell r="B6106" t="str">
            <v>Morocco</v>
          </cell>
          <cell r="F6106" t="str">
            <v>Additional child lives saved by intervention by cause</v>
          </cell>
          <cell r="G6106" t="str">
            <v>12-23 months; Neonatal - Diarrhea; MgSO4 management of pre-eclampsia</v>
          </cell>
          <cell r="H6106">
            <v>0</v>
          </cell>
          <cell r="I6106">
            <v>0</v>
          </cell>
          <cell r="J6106">
            <v>0</v>
          </cell>
        </row>
        <row r="6107">
          <cell r="A6107" t="str">
            <v>C:\Users\Eva's New Laptop\OneDrive\Eva Documents\WHO Covid\Main Files\Country Files\Morocco.PJNZ</v>
          </cell>
          <cell r="B6107" t="str">
            <v>Morocco</v>
          </cell>
          <cell r="F6107" t="str">
            <v>Additional child lives saved by intervention by cause</v>
          </cell>
          <cell r="G6107" t="str">
            <v>12-23 months; Neonatal - Diarrhea; PMTCT - Prevention of mother to child transmission of HIV (including breastfeeding choices)</v>
          </cell>
          <cell r="H6107">
            <v>0</v>
          </cell>
          <cell r="I6107">
            <v>0</v>
          </cell>
          <cell r="J6107">
            <v>0</v>
          </cell>
        </row>
        <row r="6108">
          <cell r="A6108" t="str">
            <v>C:\Users\Eva's New Laptop\OneDrive\Eva Documents\WHO Covid\Main Files\Country Files\Morocco.PJNZ</v>
          </cell>
          <cell r="B6108" t="str">
            <v>Morocco</v>
          </cell>
          <cell r="F6108" t="str">
            <v>Additional child lives saved by intervention by cause</v>
          </cell>
          <cell r="G6108" t="str">
            <v>12-23 months; Neonatal - Diarrhea; Maternal age and birth order</v>
          </cell>
          <cell r="H6108">
            <v>0</v>
          </cell>
          <cell r="I6108">
            <v>0</v>
          </cell>
          <cell r="J6108">
            <v>0</v>
          </cell>
        </row>
        <row r="6109">
          <cell r="A6109" t="str">
            <v>C:\Users\Eva's New Laptop\OneDrive\Eva Documents\WHO Covid\Main Files\Country Files\Morocco.PJNZ</v>
          </cell>
          <cell r="B6109" t="str">
            <v>Morocco</v>
          </cell>
          <cell r="F6109" t="str">
            <v>Additional child lives saved by intervention by cause</v>
          </cell>
          <cell r="G6109" t="str">
            <v>12-23 months; Neonatal - Diarrhea; Birth intervals</v>
          </cell>
          <cell r="H6109">
            <v>0</v>
          </cell>
          <cell r="I6109">
            <v>0</v>
          </cell>
          <cell r="J6109">
            <v>0</v>
          </cell>
        </row>
        <row r="6110">
          <cell r="A6110" t="str">
            <v>C:\Users\Eva's New Laptop\OneDrive\Eva Documents\WHO Covid\Main Files\Country Files\Morocco.PJNZ</v>
          </cell>
          <cell r="B6110" t="str">
            <v>Morocco</v>
          </cell>
          <cell r="F6110" t="str">
            <v>Additional child lives saved by intervention by cause</v>
          </cell>
          <cell r="G6110" t="str">
            <v>12-23 months; Neonatal - Diarrhea; Thermal protection</v>
          </cell>
          <cell r="H6110">
            <v>0</v>
          </cell>
          <cell r="I6110">
            <v>0</v>
          </cell>
          <cell r="J6110">
            <v>0</v>
          </cell>
        </row>
        <row r="6111">
          <cell r="A6111" t="str">
            <v>C:\Users\Eva's New Laptop\OneDrive\Eva Documents\WHO Covid\Main Files\Country Files\Morocco.PJNZ</v>
          </cell>
          <cell r="B6111" t="str">
            <v>Morocco</v>
          </cell>
          <cell r="F6111" t="str">
            <v>Additional child lives saved by intervention by cause</v>
          </cell>
          <cell r="G6111" t="str">
            <v>12-23 months; Neonatal - Diarrhea; Clean cord care</v>
          </cell>
          <cell r="H6111">
            <v>0</v>
          </cell>
          <cell r="I6111">
            <v>0</v>
          </cell>
          <cell r="J6111">
            <v>0</v>
          </cell>
        </row>
        <row r="6112">
          <cell r="A6112" t="str">
            <v>C:\Users\Eva's New Laptop\OneDrive\Eva Documents\WHO Covid\Main Files\Country Files\Morocco.PJNZ</v>
          </cell>
          <cell r="B6112" t="str">
            <v>Morocco</v>
          </cell>
          <cell r="F6112" t="str">
            <v>Additional child lives saved by intervention by cause</v>
          </cell>
          <cell r="G6112" t="str">
            <v>12-23 months; Neonatal - Diarrhea; Clean birth environment</v>
          </cell>
          <cell r="H6112">
            <v>0</v>
          </cell>
          <cell r="I6112">
            <v>0</v>
          </cell>
          <cell r="J6112">
            <v>0</v>
          </cell>
        </row>
        <row r="6113">
          <cell r="A6113" t="str">
            <v>C:\Users\Eva's New Laptop\OneDrive\Eva Documents\WHO Covid\Main Files\Country Files\Morocco.PJNZ</v>
          </cell>
          <cell r="B6113" t="str">
            <v>Morocco</v>
          </cell>
          <cell r="F6113" t="str">
            <v>Additional child lives saved by intervention by cause</v>
          </cell>
          <cell r="G6113" t="str">
            <v>12-23 months; Neonatal - Diarrhea; Immediate drying and additional stimulation</v>
          </cell>
          <cell r="H6113">
            <v>0</v>
          </cell>
          <cell r="I6113">
            <v>0</v>
          </cell>
          <cell r="J6113">
            <v>0</v>
          </cell>
        </row>
        <row r="6114">
          <cell r="A6114" t="str">
            <v>C:\Users\Eva's New Laptop\OneDrive\Eva Documents\WHO Covid\Main Files\Country Files\Morocco.PJNZ</v>
          </cell>
          <cell r="B6114" t="str">
            <v>Morocco</v>
          </cell>
          <cell r="F6114" t="str">
            <v>Additional child lives saved by intervention by cause</v>
          </cell>
          <cell r="G6114" t="str">
            <v>12-23 months; Neonatal - Diarrhea; Neonatal resuscitation</v>
          </cell>
          <cell r="H6114">
            <v>0</v>
          </cell>
          <cell r="I6114">
            <v>0</v>
          </cell>
          <cell r="J6114">
            <v>0</v>
          </cell>
        </row>
        <row r="6115">
          <cell r="A6115" t="str">
            <v>C:\Users\Eva's New Laptop\OneDrive\Eva Documents\WHO Covid\Main Files\Country Files\Morocco.PJNZ</v>
          </cell>
          <cell r="B6115" t="str">
            <v>Morocco</v>
          </cell>
          <cell r="F6115" t="str">
            <v>Additional child lives saved by intervention by cause</v>
          </cell>
          <cell r="G6115" t="str">
            <v>12-23 months; Neonatal - Diarrhea; Antenatal corticosteroids for preterm labor</v>
          </cell>
          <cell r="H6115">
            <v>0</v>
          </cell>
          <cell r="I6115">
            <v>0</v>
          </cell>
          <cell r="J6115">
            <v>0</v>
          </cell>
        </row>
        <row r="6116">
          <cell r="A6116" t="str">
            <v>C:\Users\Eva's New Laptop\OneDrive\Eva Documents\WHO Covid\Main Files\Country Files\Morocco.PJNZ</v>
          </cell>
          <cell r="B6116" t="str">
            <v>Morocco</v>
          </cell>
          <cell r="F6116" t="str">
            <v>Additional child lives saved by intervention by cause</v>
          </cell>
          <cell r="G6116" t="str">
            <v>12-23 months; Neonatal - Diarrhea; Antibiotics for preterm or prolonged PROM</v>
          </cell>
          <cell r="H6116">
            <v>0</v>
          </cell>
          <cell r="I6116">
            <v>0</v>
          </cell>
          <cell r="J6116">
            <v>0</v>
          </cell>
        </row>
        <row r="6117">
          <cell r="A6117" t="str">
            <v>C:\Users\Eva's New Laptop\OneDrive\Eva Documents\WHO Covid\Main Files\Country Files\Morocco.PJNZ</v>
          </cell>
          <cell r="B6117" t="str">
            <v>Morocco</v>
          </cell>
          <cell r="F6117" t="str">
            <v>Additional child lives saved by intervention by cause</v>
          </cell>
          <cell r="G6117" t="str">
            <v>12-23 months; Neonatal - Diarrhea; Parenteral administration of anti-convulsants</v>
          </cell>
          <cell r="H6117">
            <v>0</v>
          </cell>
          <cell r="I6117">
            <v>0</v>
          </cell>
          <cell r="J6117">
            <v>0</v>
          </cell>
        </row>
        <row r="6118">
          <cell r="A6118" t="str">
            <v>C:\Users\Eva's New Laptop\OneDrive\Eva Documents\WHO Covid\Main Files\Country Files\Morocco.PJNZ</v>
          </cell>
          <cell r="B6118" t="str">
            <v>Morocco</v>
          </cell>
          <cell r="F6118" t="str">
            <v>Additional child lives saved by intervention by cause</v>
          </cell>
          <cell r="G6118" t="str">
            <v>12-23 months; Neonatal - Diarrhea; Parenteral administration of uterotonics</v>
          </cell>
          <cell r="H6118">
            <v>0</v>
          </cell>
          <cell r="I6118">
            <v>0</v>
          </cell>
          <cell r="J6118">
            <v>0</v>
          </cell>
        </row>
        <row r="6119">
          <cell r="A6119" t="str">
            <v>C:\Users\Eva's New Laptop\OneDrive\Eva Documents\WHO Covid\Main Files\Country Files\Morocco.PJNZ</v>
          </cell>
          <cell r="B6119" t="str">
            <v>Morocco</v>
          </cell>
          <cell r="F6119" t="str">
            <v>Additional child lives saved by intervention by cause</v>
          </cell>
          <cell r="G6119" t="str">
            <v>12-23 months; Neonatal - Diarrhea; Parenteral administration of antibiotics</v>
          </cell>
          <cell r="H6119">
            <v>0</v>
          </cell>
          <cell r="I6119">
            <v>0</v>
          </cell>
          <cell r="J6119">
            <v>0</v>
          </cell>
        </row>
        <row r="6120">
          <cell r="A6120" t="str">
            <v>C:\Users\Eva's New Laptop\OneDrive\Eva Documents\WHO Covid\Main Files\Country Files\Morocco.PJNZ</v>
          </cell>
          <cell r="B6120" t="str">
            <v>Morocco</v>
          </cell>
          <cell r="F6120" t="str">
            <v>Additional child lives saved by intervention by cause</v>
          </cell>
          <cell r="G6120" t="str">
            <v>12-23 months; Neonatal - Diarrhea; Assisted vaginal delivery</v>
          </cell>
          <cell r="H6120">
            <v>0</v>
          </cell>
          <cell r="I6120">
            <v>0</v>
          </cell>
          <cell r="J6120">
            <v>0</v>
          </cell>
        </row>
        <row r="6121">
          <cell r="A6121" t="str">
            <v>C:\Users\Eva's New Laptop\OneDrive\Eva Documents\WHO Covid\Main Files\Country Files\Morocco.PJNZ</v>
          </cell>
          <cell r="B6121" t="str">
            <v>Morocco</v>
          </cell>
          <cell r="F6121" t="str">
            <v>Additional child lives saved by intervention by cause</v>
          </cell>
          <cell r="G6121" t="str">
            <v>12-23 months; Neonatal - Diarrhea; Cesarean delivery</v>
          </cell>
          <cell r="H6121">
            <v>0</v>
          </cell>
          <cell r="I6121">
            <v>0</v>
          </cell>
          <cell r="J6121">
            <v>0</v>
          </cell>
        </row>
        <row r="6122">
          <cell r="A6122" t="str">
            <v>C:\Users\Eva's New Laptop\OneDrive\Eva Documents\WHO Covid\Main Files\Country Files\Morocco.PJNZ</v>
          </cell>
          <cell r="B6122" t="str">
            <v>Morocco</v>
          </cell>
          <cell r="F6122" t="str">
            <v>Additional child lives saved by intervention by cause</v>
          </cell>
          <cell r="G6122" t="str">
            <v>12-23 months; Neonatal - Diarrhea; Age-appropriate breastfeeding practices</v>
          </cell>
          <cell r="H6122">
            <v>0</v>
          </cell>
          <cell r="I6122">
            <v>0</v>
          </cell>
          <cell r="J6122">
            <v>0</v>
          </cell>
        </row>
        <row r="6123">
          <cell r="A6123" t="str">
            <v>C:\Users\Eva's New Laptop\OneDrive\Eva Documents\WHO Covid\Main Files\Country Files\Morocco.PJNZ</v>
          </cell>
          <cell r="B6123" t="str">
            <v>Morocco</v>
          </cell>
          <cell r="F6123" t="str">
            <v>Additional child lives saved by intervention by cause</v>
          </cell>
          <cell r="G6123" t="str">
            <v>12-23 months; Neonatal - Diarrhea; Prevalence of early initiation of breastfeeding</v>
          </cell>
          <cell r="H6123">
            <v>0</v>
          </cell>
          <cell r="I6123">
            <v>0</v>
          </cell>
          <cell r="J6123">
            <v>0</v>
          </cell>
        </row>
        <row r="6124">
          <cell r="A6124" t="str">
            <v>C:\Users\Eva's New Laptop\OneDrive\Eva Documents\WHO Covid\Main Files\Country Files\Morocco.PJNZ</v>
          </cell>
          <cell r="B6124" t="str">
            <v>Morocco</v>
          </cell>
          <cell r="F6124" t="str">
            <v>Additional child lives saved by intervention by cause</v>
          </cell>
          <cell r="G6124" t="str">
            <v>12-23 months; Neonatal - Diarrhea; Appropriate complementary feeding</v>
          </cell>
          <cell r="H6124">
            <v>0</v>
          </cell>
          <cell r="I6124">
            <v>0</v>
          </cell>
          <cell r="J6124">
            <v>0</v>
          </cell>
        </row>
        <row r="6125">
          <cell r="A6125" t="str">
            <v>C:\Users\Eva's New Laptop\OneDrive\Eva Documents\WHO Covid\Main Files\Country Files\Morocco.PJNZ</v>
          </cell>
          <cell r="B6125" t="str">
            <v>Morocco</v>
          </cell>
          <cell r="F6125" t="str">
            <v>Additional child lives saved by intervention by cause</v>
          </cell>
          <cell r="G6125" t="str">
            <v>12-23 months; Neonatal - Diarrhea; Change in stunting prevalence</v>
          </cell>
          <cell r="H6125">
            <v>0</v>
          </cell>
          <cell r="I6125">
            <v>0</v>
          </cell>
          <cell r="J6125">
            <v>0</v>
          </cell>
        </row>
        <row r="6126">
          <cell r="A6126" t="str">
            <v>C:\Users\Eva's New Laptop\OneDrive\Eva Documents\WHO Covid\Main Files\Country Files\Morocco.PJNZ</v>
          </cell>
          <cell r="B6126" t="str">
            <v>Morocco</v>
          </cell>
          <cell r="F6126" t="str">
            <v>Additional child lives saved by intervention by cause</v>
          </cell>
          <cell r="G6126" t="str">
            <v>12-23 months; Neonatal - Diarrhea; Vitamin A supplementation</v>
          </cell>
          <cell r="H6126">
            <v>0</v>
          </cell>
          <cell r="I6126">
            <v>0</v>
          </cell>
          <cell r="J6126">
            <v>0</v>
          </cell>
        </row>
        <row r="6127">
          <cell r="A6127" t="str">
            <v>C:\Users\Eva's New Laptop\OneDrive\Eva Documents\WHO Covid\Main Files\Country Files\Morocco.PJNZ</v>
          </cell>
          <cell r="B6127" t="str">
            <v>Morocco</v>
          </cell>
          <cell r="F6127" t="str">
            <v>Additional child lives saved by intervention by cause</v>
          </cell>
          <cell r="G6127" t="str">
            <v>12-23 months; Neonatal - Diarrhea; Zinc supplementation</v>
          </cell>
          <cell r="H6127">
            <v>0</v>
          </cell>
          <cell r="I6127">
            <v>0</v>
          </cell>
          <cell r="J6127">
            <v>0</v>
          </cell>
        </row>
        <row r="6128">
          <cell r="A6128" t="str">
            <v>C:\Users\Eva's New Laptop\OneDrive\Eva Documents\WHO Covid\Main Files\Country Files\Morocco.PJNZ</v>
          </cell>
          <cell r="B6128" t="str">
            <v>Morocco</v>
          </cell>
          <cell r="F6128" t="str">
            <v>Additional child lives saved by intervention by cause</v>
          </cell>
          <cell r="G6128" t="str">
            <v>12-23 months; Neonatal - Diarrhea; Basic sanitation</v>
          </cell>
          <cell r="H6128">
            <v>0</v>
          </cell>
          <cell r="I6128">
            <v>0</v>
          </cell>
          <cell r="J6128">
            <v>0</v>
          </cell>
        </row>
        <row r="6129">
          <cell r="A6129" t="str">
            <v>C:\Users\Eva's New Laptop\OneDrive\Eva Documents\WHO Covid\Main Files\Country Files\Morocco.PJNZ</v>
          </cell>
          <cell r="B6129" t="str">
            <v>Morocco</v>
          </cell>
          <cell r="F6129" t="str">
            <v>Additional child lives saved by intervention by cause</v>
          </cell>
          <cell r="G6129" t="str">
            <v>12-23 months; Neonatal - Diarrhea; Point-of-use filtered water</v>
          </cell>
          <cell r="H6129">
            <v>0</v>
          </cell>
          <cell r="I6129">
            <v>0</v>
          </cell>
          <cell r="J6129">
            <v>0</v>
          </cell>
        </row>
        <row r="6130">
          <cell r="A6130" t="str">
            <v>C:\Users\Eva's New Laptop\OneDrive\Eva Documents\WHO Covid\Main Files\Country Files\Morocco.PJNZ</v>
          </cell>
          <cell r="B6130" t="str">
            <v>Morocco</v>
          </cell>
          <cell r="F6130" t="str">
            <v>Additional child lives saved by intervention by cause</v>
          </cell>
          <cell r="G6130" t="str">
            <v>12-23 months; Neonatal - Diarrhea; Piped water</v>
          </cell>
          <cell r="H6130">
            <v>0</v>
          </cell>
          <cell r="I6130">
            <v>0</v>
          </cell>
          <cell r="J6130">
            <v>0</v>
          </cell>
        </row>
        <row r="6131">
          <cell r="A6131" t="str">
            <v>C:\Users\Eva's New Laptop\OneDrive\Eva Documents\WHO Covid\Main Files\Country Files\Morocco.PJNZ</v>
          </cell>
          <cell r="B6131" t="str">
            <v>Morocco</v>
          </cell>
          <cell r="F6131" t="str">
            <v>Additional child lives saved by intervention by cause</v>
          </cell>
          <cell r="G6131" t="str">
            <v>12-23 months; Neonatal - Diarrhea; Hand washing with soap</v>
          </cell>
          <cell r="H6131">
            <v>0</v>
          </cell>
          <cell r="I6131">
            <v>0</v>
          </cell>
          <cell r="J6131">
            <v>0</v>
          </cell>
        </row>
        <row r="6132">
          <cell r="A6132" t="str">
            <v>C:\Users\Eva's New Laptop\OneDrive\Eva Documents\WHO Covid\Main Files\Country Files\Morocco.PJNZ</v>
          </cell>
          <cell r="B6132" t="str">
            <v>Morocco</v>
          </cell>
          <cell r="F6132" t="str">
            <v>Additional child lives saved by intervention by cause</v>
          </cell>
          <cell r="G6132" t="str">
            <v>12-23 months; Neonatal - Diarrhea; Hygienic disposal of children's stools</v>
          </cell>
          <cell r="H6132">
            <v>0</v>
          </cell>
          <cell r="I6132">
            <v>0</v>
          </cell>
          <cell r="J6132">
            <v>0</v>
          </cell>
        </row>
        <row r="6133">
          <cell r="A6133" t="str">
            <v>C:\Users\Eva's New Laptop\OneDrive\Eva Documents\WHO Covid\Main Files\Country Files\Morocco.PJNZ</v>
          </cell>
          <cell r="B6133" t="str">
            <v>Morocco</v>
          </cell>
          <cell r="F6133" t="str">
            <v>Additional child lives saved by intervention by cause</v>
          </cell>
          <cell r="G6133" t="str">
            <v>12-23 months; Neonatal - Diarrhea; ITN/IRS - Households protected from malaria</v>
          </cell>
          <cell r="H6133">
            <v>0</v>
          </cell>
          <cell r="I6133">
            <v>0</v>
          </cell>
          <cell r="J6133">
            <v>0</v>
          </cell>
        </row>
        <row r="6134">
          <cell r="A6134" t="str">
            <v>C:\Users\Eva's New Laptop\OneDrive\Eva Documents\WHO Covid\Main Files\Country Files\Morocco.PJNZ</v>
          </cell>
          <cell r="B6134" t="str">
            <v>Morocco</v>
          </cell>
          <cell r="F6134" t="str">
            <v>Additional child lives saved by intervention by cause</v>
          </cell>
          <cell r="G6134" t="str">
            <v>12-23 months; Neonatal - Diarrhea; Complementary feeding (via reduction in stunting)</v>
          </cell>
          <cell r="H6134">
            <v>0</v>
          </cell>
          <cell r="I6134">
            <v>0</v>
          </cell>
          <cell r="J6134">
            <v>0</v>
          </cell>
        </row>
        <row r="6135">
          <cell r="A6135" t="str">
            <v>C:\Users\Eva's New Laptop\OneDrive\Eva Documents\WHO Covid\Main Files\Country Files\Morocco.PJNZ</v>
          </cell>
          <cell r="B6135" t="str">
            <v>Morocco</v>
          </cell>
          <cell r="F6135" t="str">
            <v>Additional child lives saved by intervention by cause</v>
          </cell>
          <cell r="G6135" t="str">
            <v>12-23 months; Neonatal - Diarrhea; Complementary feeding (via reduction in wasting)</v>
          </cell>
          <cell r="H6135">
            <v>0</v>
          </cell>
          <cell r="I6135">
            <v>0</v>
          </cell>
          <cell r="J6135">
            <v>0</v>
          </cell>
        </row>
        <row r="6136">
          <cell r="A6136" t="str">
            <v>C:\Users\Eva's New Laptop\OneDrive\Eva Documents\WHO Covid\Main Files\Country Files\Morocco.PJNZ</v>
          </cell>
          <cell r="B6136" t="str">
            <v>Morocco</v>
          </cell>
          <cell r="F6136" t="str">
            <v>Additional child lives saved by intervention by cause</v>
          </cell>
          <cell r="G6136" t="str">
            <v>12-23 months; Neonatal - Diarrhea; BCG vaccine</v>
          </cell>
          <cell r="H6136">
            <v>0</v>
          </cell>
          <cell r="I6136">
            <v>0</v>
          </cell>
          <cell r="J6136">
            <v>0</v>
          </cell>
        </row>
        <row r="6137">
          <cell r="A6137" t="str">
            <v>C:\Users\Eva's New Laptop\OneDrive\Eva Documents\WHO Covid\Main Files\Country Files\Morocco.PJNZ</v>
          </cell>
          <cell r="B6137" t="str">
            <v>Morocco</v>
          </cell>
          <cell r="F6137" t="str">
            <v>Additional child lives saved by intervention by cause</v>
          </cell>
          <cell r="G6137" t="str">
            <v>12-23 months; Neonatal - Diarrhea; Polio vaccine</v>
          </cell>
          <cell r="H6137">
            <v>0</v>
          </cell>
          <cell r="I6137">
            <v>0</v>
          </cell>
          <cell r="J6137">
            <v>0</v>
          </cell>
        </row>
        <row r="6138">
          <cell r="A6138" t="str">
            <v>C:\Users\Eva's New Laptop\OneDrive\Eva Documents\WHO Covid\Main Files\Country Files\Morocco.PJNZ</v>
          </cell>
          <cell r="B6138" t="str">
            <v>Morocco</v>
          </cell>
          <cell r="F6138" t="str">
            <v>Additional child lives saved by intervention by cause</v>
          </cell>
          <cell r="G6138" t="str">
            <v>12-23 months; Neonatal - Diarrhea; DPT vaccine</v>
          </cell>
          <cell r="H6138">
            <v>0</v>
          </cell>
          <cell r="I6138">
            <v>0</v>
          </cell>
          <cell r="J6138">
            <v>0</v>
          </cell>
        </row>
        <row r="6139">
          <cell r="A6139" t="str">
            <v>C:\Users\Eva's New Laptop\OneDrive\Eva Documents\WHO Covid\Main Files\Country Files\Morocco.PJNZ</v>
          </cell>
          <cell r="B6139" t="str">
            <v>Morocco</v>
          </cell>
          <cell r="F6139" t="str">
            <v>Additional child lives saved by intervention by cause</v>
          </cell>
          <cell r="G6139" t="str">
            <v>12-23 months; Neonatal - Diarrhea; H. influenzae b vaccine</v>
          </cell>
          <cell r="H6139">
            <v>0</v>
          </cell>
          <cell r="I6139">
            <v>0</v>
          </cell>
          <cell r="J6139">
            <v>0</v>
          </cell>
        </row>
        <row r="6140">
          <cell r="A6140" t="str">
            <v>C:\Users\Eva's New Laptop\OneDrive\Eva Documents\WHO Covid\Main Files\Country Files\Morocco.PJNZ</v>
          </cell>
          <cell r="B6140" t="str">
            <v>Morocco</v>
          </cell>
          <cell r="F6140" t="str">
            <v>Additional child lives saved by intervention by cause</v>
          </cell>
          <cell r="G6140" t="str">
            <v>12-23 months; Neonatal - Diarrhea; HepB vaccine</v>
          </cell>
          <cell r="H6140">
            <v>0</v>
          </cell>
          <cell r="I6140">
            <v>0</v>
          </cell>
          <cell r="J6140">
            <v>0</v>
          </cell>
        </row>
        <row r="6141">
          <cell r="A6141" t="str">
            <v>C:\Users\Eva's New Laptop\OneDrive\Eva Documents\WHO Covid\Main Files\Country Files\Morocco.PJNZ</v>
          </cell>
          <cell r="B6141" t="str">
            <v>Morocco</v>
          </cell>
          <cell r="F6141" t="str">
            <v>Additional child lives saved by intervention by cause</v>
          </cell>
          <cell r="G6141" t="str">
            <v>12-23 months; Neonatal - Diarrhea; Pneumococcal vaccine</v>
          </cell>
          <cell r="H6141">
            <v>0</v>
          </cell>
          <cell r="I6141">
            <v>0</v>
          </cell>
          <cell r="J6141">
            <v>0</v>
          </cell>
        </row>
        <row r="6142">
          <cell r="A6142" t="str">
            <v>C:\Users\Eva's New Laptop\OneDrive\Eva Documents\WHO Covid\Main Files\Country Files\Morocco.PJNZ</v>
          </cell>
          <cell r="B6142" t="str">
            <v>Morocco</v>
          </cell>
          <cell r="F6142" t="str">
            <v>Additional child lives saved by intervention by cause</v>
          </cell>
          <cell r="G6142" t="str">
            <v>12-23 months; Neonatal - Diarrhea; Rotavirus vaccine</v>
          </cell>
          <cell r="H6142">
            <v>0</v>
          </cell>
          <cell r="I6142">
            <v>0</v>
          </cell>
          <cell r="J6142">
            <v>0</v>
          </cell>
        </row>
        <row r="6143">
          <cell r="A6143" t="str">
            <v>C:\Users\Eva's New Laptop\OneDrive\Eva Documents\WHO Covid\Main Files\Country Files\Morocco.PJNZ</v>
          </cell>
          <cell r="B6143" t="str">
            <v>Morocco</v>
          </cell>
          <cell r="F6143" t="str">
            <v>Additional child lives saved by intervention by cause</v>
          </cell>
          <cell r="G6143" t="str">
            <v>12-23 months; Neonatal - Diarrhea; Meningococcal A</v>
          </cell>
          <cell r="H6143">
            <v>0</v>
          </cell>
          <cell r="I6143">
            <v>0</v>
          </cell>
          <cell r="J6143">
            <v>0</v>
          </cell>
        </row>
        <row r="6144">
          <cell r="A6144" t="str">
            <v>C:\Users\Eva's New Laptop\OneDrive\Eva Documents\WHO Covid\Main Files\Country Files\Morocco.PJNZ</v>
          </cell>
          <cell r="B6144" t="str">
            <v>Morocco</v>
          </cell>
          <cell r="F6144" t="str">
            <v>Additional child lives saved by intervention by cause</v>
          </cell>
          <cell r="G6144" t="str">
            <v>12-23 months; Neonatal - Diarrhea; Malaria vaccine</v>
          </cell>
          <cell r="H6144">
            <v>0</v>
          </cell>
          <cell r="I6144">
            <v>0</v>
          </cell>
          <cell r="J6144">
            <v>0</v>
          </cell>
        </row>
        <row r="6145">
          <cell r="A6145" t="str">
            <v>C:\Users\Eva's New Laptop\OneDrive\Eva Documents\WHO Covid\Main Files\Country Files\Morocco.PJNZ</v>
          </cell>
          <cell r="B6145" t="str">
            <v>Morocco</v>
          </cell>
          <cell r="F6145" t="str">
            <v>Additional child lives saved by intervention by cause</v>
          </cell>
          <cell r="G6145" t="str">
            <v>12-23 months; Neonatal - Diarrhea; Measles vaccine</v>
          </cell>
          <cell r="H6145">
            <v>0</v>
          </cell>
          <cell r="I6145">
            <v>0</v>
          </cell>
          <cell r="J6145">
            <v>0</v>
          </cell>
        </row>
        <row r="6146">
          <cell r="A6146" t="str">
            <v>C:\Users\Eva's New Laptop\OneDrive\Eva Documents\WHO Covid\Main Files\Country Files\Morocco.PJNZ</v>
          </cell>
          <cell r="B6146" t="str">
            <v>Morocco</v>
          </cell>
          <cell r="F6146" t="str">
            <v>Additional child lives saved by intervention by cause</v>
          </cell>
          <cell r="G6146" t="str">
            <v>12-23 months; Neonatal - Diarrhea; Diarrheal vaccine pathogen B</v>
          </cell>
          <cell r="H6146">
            <v>0</v>
          </cell>
          <cell r="I6146">
            <v>0</v>
          </cell>
          <cell r="J6146">
            <v>0</v>
          </cell>
        </row>
        <row r="6147">
          <cell r="A6147" t="str">
            <v>C:\Users\Eva's New Laptop\OneDrive\Eva Documents\WHO Covid\Main Files\Country Files\Morocco.PJNZ</v>
          </cell>
          <cell r="B6147" t="str">
            <v>Morocco</v>
          </cell>
          <cell r="F6147" t="str">
            <v>Additional child lives saved by intervention by cause</v>
          </cell>
          <cell r="G6147" t="str">
            <v>12-23 months; Neonatal - Diarrhea; Diarrheal vaccine pathogen C</v>
          </cell>
          <cell r="H6147">
            <v>0</v>
          </cell>
          <cell r="I6147">
            <v>0</v>
          </cell>
          <cell r="J6147">
            <v>0</v>
          </cell>
        </row>
        <row r="6148">
          <cell r="A6148" t="str">
            <v>C:\Users\Eva's New Laptop\OneDrive\Eva Documents\WHO Covid\Main Files\Country Files\Morocco.PJNZ</v>
          </cell>
          <cell r="B6148" t="str">
            <v>Morocco</v>
          </cell>
          <cell r="F6148" t="str">
            <v>Additional child lives saved by intervention by cause</v>
          </cell>
          <cell r="G6148" t="str">
            <v>12-23 months; Neonatal - Diarrhea; Vaccine D</v>
          </cell>
          <cell r="H6148">
            <v>0</v>
          </cell>
          <cell r="I6148">
            <v>0</v>
          </cell>
          <cell r="J6148">
            <v>0</v>
          </cell>
        </row>
        <row r="6149">
          <cell r="A6149" t="str">
            <v>C:\Users\Eva's New Laptop\OneDrive\Eva Documents\WHO Covid\Main Files\Country Files\Morocco.PJNZ</v>
          </cell>
          <cell r="B6149" t="str">
            <v>Morocco</v>
          </cell>
          <cell r="F6149" t="str">
            <v>Additional child lives saved by intervention by cause</v>
          </cell>
          <cell r="G6149" t="str">
            <v>12-23 months; Neonatal - Diarrhea; Maternal sepsis case management</v>
          </cell>
          <cell r="H6149">
            <v>0</v>
          </cell>
          <cell r="I6149">
            <v>0</v>
          </cell>
          <cell r="J6149">
            <v>0</v>
          </cell>
        </row>
        <row r="6150">
          <cell r="A6150" t="str">
            <v>C:\Users\Eva's New Laptop\OneDrive\Eva Documents\WHO Covid\Main Files\Country Files\Morocco.PJNZ</v>
          </cell>
          <cell r="B6150" t="str">
            <v>Morocco</v>
          </cell>
          <cell r="F6150" t="str">
            <v>Additional child lives saved by intervention by cause</v>
          </cell>
          <cell r="G6150" t="str">
            <v>12-23 months; Neonatal - Diarrhea; Case management of premature babies</v>
          </cell>
          <cell r="H6150">
            <v>0</v>
          </cell>
          <cell r="I6150">
            <v>0</v>
          </cell>
          <cell r="J6150">
            <v>0</v>
          </cell>
        </row>
        <row r="6151">
          <cell r="A6151" t="str">
            <v>C:\Users\Eva's New Laptop\OneDrive\Eva Documents\WHO Covid\Main Files\Country Files\Morocco.PJNZ</v>
          </cell>
          <cell r="B6151" t="str">
            <v>Morocco</v>
          </cell>
          <cell r="F6151" t="str">
            <v>Additional child lives saved by intervention by cause</v>
          </cell>
          <cell r="G6151" t="str">
            <v>12-23 months; Neonatal - Diarrhea; Case management of neonatal sepsis/pneumonia</v>
          </cell>
          <cell r="H6151">
            <v>0</v>
          </cell>
          <cell r="I6151">
            <v>0</v>
          </cell>
          <cell r="J6151">
            <v>0</v>
          </cell>
        </row>
        <row r="6152">
          <cell r="A6152" t="str">
            <v>C:\Users\Eva's New Laptop\OneDrive\Eva Documents\WHO Covid\Main Files\Country Files\Morocco.PJNZ</v>
          </cell>
          <cell r="B6152" t="str">
            <v>Morocco</v>
          </cell>
          <cell r="F6152" t="str">
            <v>Additional child lives saved by intervention by cause</v>
          </cell>
          <cell r="G6152" t="str">
            <v>12-23 months; Neonatal - Diarrhea; ORS - oral rehydration solution</v>
          </cell>
          <cell r="H6152">
            <v>0</v>
          </cell>
          <cell r="I6152">
            <v>0</v>
          </cell>
          <cell r="J6152">
            <v>0</v>
          </cell>
        </row>
        <row r="6153">
          <cell r="A6153" t="str">
            <v>C:\Users\Eva's New Laptop\OneDrive\Eva Documents\WHO Covid\Main Files\Country Files\Morocco.PJNZ</v>
          </cell>
          <cell r="B6153" t="str">
            <v>Morocco</v>
          </cell>
          <cell r="F6153" t="str">
            <v>Additional child lives saved by intervention by cause</v>
          </cell>
          <cell r="G6153" t="str">
            <v>12-23 months; Neonatal - Diarrhea; Antibiotics for treatment of dysentery</v>
          </cell>
          <cell r="H6153">
            <v>0</v>
          </cell>
          <cell r="I6153">
            <v>0</v>
          </cell>
          <cell r="J6153">
            <v>0</v>
          </cell>
        </row>
        <row r="6154">
          <cell r="A6154" t="str">
            <v>C:\Users\Eva's New Laptop\OneDrive\Eva Documents\WHO Covid\Main Files\Country Files\Morocco.PJNZ</v>
          </cell>
          <cell r="B6154" t="str">
            <v>Morocco</v>
          </cell>
          <cell r="F6154" t="str">
            <v>Additional child lives saved by intervention by cause</v>
          </cell>
          <cell r="G6154" t="str">
            <v>12-23 months; Neonatal - Diarrhea; Zinc for treatment of diarrhea</v>
          </cell>
          <cell r="H6154">
            <v>0</v>
          </cell>
          <cell r="I6154">
            <v>0</v>
          </cell>
          <cell r="J6154">
            <v>0</v>
          </cell>
        </row>
        <row r="6155">
          <cell r="A6155" t="str">
            <v>C:\Users\Eva's New Laptop\OneDrive\Eva Documents\WHO Covid\Main Files\Country Files\Morocco.PJNZ</v>
          </cell>
          <cell r="B6155" t="str">
            <v>Morocco</v>
          </cell>
          <cell r="F6155" t="str">
            <v>Additional child lives saved by intervention by cause</v>
          </cell>
          <cell r="G6155" t="str">
            <v>12-23 months; Neonatal - Diarrhea; Oral antibiotics for pneumonia</v>
          </cell>
          <cell r="H6155">
            <v>0</v>
          </cell>
          <cell r="I6155">
            <v>0</v>
          </cell>
          <cell r="J6155">
            <v>0</v>
          </cell>
        </row>
        <row r="6156">
          <cell r="A6156" t="str">
            <v>C:\Users\Eva's New Laptop\OneDrive\Eva Documents\WHO Covid\Main Files\Country Files\Morocco.PJNZ</v>
          </cell>
          <cell r="B6156" t="str">
            <v>Morocco</v>
          </cell>
          <cell r="F6156" t="str">
            <v>Additional child lives saved by intervention by cause</v>
          </cell>
          <cell r="G6156" t="str">
            <v>12-23 months; Neonatal - Diarrhea; Vitamin A for treatment of measles</v>
          </cell>
          <cell r="H6156">
            <v>0</v>
          </cell>
          <cell r="I6156">
            <v>0</v>
          </cell>
          <cell r="J6156">
            <v>0</v>
          </cell>
        </row>
        <row r="6157">
          <cell r="A6157" t="str">
            <v>C:\Users\Eva's New Laptop\OneDrive\Eva Documents\WHO Covid\Main Files\Country Files\Morocco.PJNZ</v>
          </cell>
          <cell r="B6157" t="str">
            <v>Morocco</v>
          </cell>
          <cell r="F6157" t="str">
            <v>Additional child lives saved by intervention by cause</v>
          </cell>
          <cell r="G6157" t="str">
            <v>12-23 months; Neonatal - Diarrhea; ACTs- Artemisinin compounds for treatment of malaria</v>
          </cell>
          <cell r="H6157">
            <v>0</v>
          </cell>
          <cell r="I6157">
            <v>0</v>
          </cell>
          <cell r="J6157">
            <v>0</v>
          </cell>
        </row>
        <row r="6158">
          <cell r="A6158" t="str">
            <v>C:\Users\Eva's New Laptop\OneDrive\Eva Documents\WHO Covid\Main Files\Country Files\Morocco.PJNZ</v>
          </cell>
          <cell r="B6158" t="str">
            <v>Morocco</v>
          </cell>
          <cell r="F6158" t="str">
            <v>Additional child lives saved by intervention by cause</v>
          </cell>
          <cell r="G6158" t="str">
            <v>12-23 months; Neonatal - Diarrhea; SAM - treatment for severe acute malnutrition</v>
          </cell>
          <cell r="H6158">
            <v>0</v>
          </cell>
          <cell r="I6158">
            <v>0</v>
          </cell>
          <cell r="J6158">
            <v>0</v>
          </cell>
        </row>
        <row r="6159">
          <cell r="A6159" t="str">
            <v>C:\Users\Eva's New Laptop\OneDrive\Eva Documents\WHO Covid\Main Files\Country Files\Morocco.PJNZ</v>
          </cell>
          <cell r="B6159" t="str">
            <v>Morocco</v>
          </cell>
          <cell r="F6159" t="str">
            <v>Additional child lives saved by intervention by cause</v>
          </cell>
          <cell r="G6159" t="str">
            <v>12-23 months; Neonatal - Diarrhea; Change in wasting prevalence</v>
          </cell>
          <cell r="H6159">
            <v>0</v>
          </cell>
          <cell r="I6159">
            <v>0</v>
          </cell>
          <cell r="J6159">
            <v>0</v>
          </cell>
        </row>
        <row r="6160">
          <cell r="A6160" t="str">
            <v>C:\Users\Eva's New Laptop\OneDrive\Eva Documents\WHO Covid\Main Files\Country Files\Morocco.PJNZ</v>
          </cell>
          <cell r="B6160" t="str">
            <v>Morocco</v>
          </cell>
          <cell r="F6160" t="str">
            <v>Additional child lives saved by intervention by cause</v>
          </cell>
          <cell r="G6160" t="str">
            <v>12-23 months; Neonatal - Diarrhea; MAM - treatment for moderate acute malnutrition</v>
          </cell>
          <cell r="H6160">
            <v>0</v>
          </cell>
          <cell r="I6160">
            <v>0</v>
          </cell>
          <cell r="J6160">
            <v>0</v>
          </cell>
        </row>
        <row r="6161">
          <cell r="A6161" t="str">
            <v>C:\Users\Eva's New Laptop\OneDrive\Eva Documents\WHO Covid\Main Files\Country Files\Morocco.PJNZ</v>
          </cell>
          <cell r="B6161" t="str">
            <v>Morocco</v>
          </cell>
          <cell r="F6161" t="str">
            <v>Additional child lives saved by intervention by cause</v>
          </cell>
          <cell r="G6161" t="str">
            <v>12-23 months; Neonatal - Diarrhea; Cotrimoxazole</v>
          </cell>
          <cell r="H6161">
            <v>0</v>
          </cell>
          <cell r="I6161">
            <v>0</v>
          </cell>
          <cell r="J6161">
            <v>0</v>
          </cell>
        </row>
        <row r="6162">
          <cell r="A6162" t="str">
            <v>C:\Users\Eva's New Laptop\OneDrive\Eva Documents\WHO Covid\Main Files\Country Files\Morocco.PJNZ</v>
          </cell>
          <cell r="B6162" t="str">
            <v>Morocco</v>
          </cell>
          <cell r="F6162" t="str">
            <v>Additional child lives saved by intervention by cause</v>
          </cell>
          <cell r="G6162" t="str">
            <v>12-23 months; Neonatal - Diarrhea; ART</v>
          </cell>
          <cell r="H6162">
            <v>0</v>
          </cell>
          <cell r="I6162">
            <v>0</v>
          </cell>
          <cell r="J6162">
            <v>0</v>
          </cell>
        </row>
        <row r="6163">
          <cell r="A6163" t="str">
            <v>C:\Users\Eva's New Laptop\OneDrive\Eva Documents\WHO Covid\Main Files\Country Files\Morocco.PJNZ</v>
          </cell>
          <cell r="B6163" t="str">
            <v>Morocco</v>
          </cell>
          <cell r="F6163" t="str">
            <v>Additional child lives saved by intervention by cause</v>
          </cell>
          <cell r="G6163" t="str">
            <v>12-23 months; Neonatal - Sepsis; Contraceptive use</v>
          </cell>
          <cell r="H6163">
            <v>0</v>
          </cell>
          <cell r="I6163">
            <v>0</v>
          </cell>
          <cell r="J6163">
            <v>0</v>
          </cell>
        </row>
        <row r="6164">
          <cell r="A6164" t="str">
            <v>C:\Users\Eva's New Laptop\OneDrive\Eva Documents\WHO Covid\Main Files\Country Files\Morocco.PJNZ</v>
          </cell>
          <cell r="B6164" t="str">
            <v>Morocco</v>
          </cell>
          <cell r="F6164" t="str">
            <v>Additional child lives saved by intervention by cause</v>
          </cell>
          <cell r="G6164" t="str">
            <v>12-23 months; Neonatal - Sepsis; Folic acid supplementation/fortification</v>
          </cell>
          <cell r="H6164">
            <v>0</v>
          </cell>
          <cell r="I6164">
            <v>0</v>
          </cell>
          <cell r="J6164">
            <v>0</v>
          </cell>
        </row>
        <row r="6165">
          <cell r="A6165" t="str">
            <v>C:\Users\Eva's New Laptop\OneDrive\Eva Documents\WHO Covid\Main Files\Country Files\Morocco.PJNZ</v>
          </cell>
          <cell r="B6165" t="str">
            <v>Morocco</v>
          </cell>
          <cell r="F6165" t="str">
            <v>Additional child lives saved by intervention by cause</v>
          </cell>
          <cell r="G6165" t="str">
            <v>12-23 months; Neonatal - Sepsis; Blanket iron supplementation/fortification</v>
          </cell>
          <cell r="H6165">
            <v>0</v>
          </cell>
          <cell r="I6165">
            <v>0</v>
          </cell>
          <cell r="J6165">
            <v>0</v>
          </cell>
        </row>
        <row r="6166">
          <cell r="A6166" t="str">
            <v>C:\Users\Eva's New Laptop\OneDrive\Eva Documents\WHO Covid\Main Files\Country Files\Morocco.PJNZ</v>
          </cell>
          <cell r="B6166" t="str">
            <v>Morocco</v>
          </cell>
          <cell r="F6166" t="str">
            <v>Additional child lives saved by intervention by cause</v>
          </cell>
          <cell r="G6166" t="str">
            <v>12-23 months; Neonatal - Sepsis; TT - Tetanus toxoid vaccination</v>
          </cell>
          <cell r="H6166">
            <v>0</v>
          </cell>
          <cell r="I6166">
            <v>0</v>
          </cell>
          <cell r="J6166">
            <v>0</v>
          </cell>
        </row>
        <row r="6167">
          <cell r="A6167" t="str">
            <v>C:\Users\Eva's New Laptop\OneDrive\Eva Documents\WHO Covid\Main Files\Country Files\Morocco.PJNZ</v>
          </cell>
          <cell r="B6167" t="str">
            <v>Morocco</v>
          </cell>
          <cell r="F6167" t="str">
            <v>Additional child lives saved by intervention by cause</v>
          </cell>
          <cell r="G6167" t="str">
            <v>12-23 months; Neonatal - Sepsis; IPTp - Intermittent preventive treatment of malaria during pregnancy</v>
          </cell>
          <cell r="H6167">
            <v>0</v>
          </cell>
          <cell r="I6167">
            <v>0</v>
          </cell>
          <cell r="J6167">
            <v>0</v>
          </cell>
        </row>
        <row r="6168">
          <cell r="A6168" t="str">
            <v>C:\Users\Eva's New Laptop\OneDrive\Eva Documents\WHO Covid\Main Files\Country Files\Morocco.PJNZ</v>
          </cell>
          <cell r="B6168" t="str">
            <v>Morocco</v>
          </cell>
          <cell r="F6168" t="str">
            <v>Additional child lives saved by intervention by cause</v>
          </cell>
          <cell r="G6168" t="str">
            <v>12-23 months; Neonatal - Sepsis; Syphilis detection and treatment</v>
          </cell>
          <cell r="H6168">
            <v>0</v>
          </cell>
          <cell r="I6168">
            <v>0</v>
          </cell>
          <cell r="J6168">
            <v>0</v>
          </cell>
        </row>
        <row r="6169">
          <cell r="A6169" t="str">
            <v>C:\Users\Eva's New Laptop\OneDrive\Eva Documents\WHO Covid\Main Files\Country Files\Morocco.PJNZ</v>
          </cell>
          <cell r="B6169" t="str">
            <v>Morocco</v>
          </cell>
          <cell r="F6169" t="str">
            <v>Additional child lives saved by intervention by cause</v>
          </cell>
          <cell r="G6169" t="str">
            <v>12-23 months; Neonatal - Sepsis; Calcium supplementation</v>
          </cell>
          <cell r="H6169">
            <v>0</v>
          </cell>
          <cell r="I6169">
            <v>0</v>
          </cell>
          <cell r="J6169">
            <v>0</v>
          </cell>
        </row>
        <row r="6170">
          <cell r="A6170" t="str">
            <v>C:\Users\Eva's New Laptop\OneDrive\Eva Documents\WHO Covid\Main Files\Country Files\Morocco.PJNZ</v>
          </cell>
          <cell r="B6170" t="str">
            <v>Morocco</v>
          </cell>
          <cell r="F6170" t="str">
            <v>Additional child lives saved by intervention by cause</v>
          </cell>
          <cell r="G6170" t="str">
            <v>12-23 months; Neonatal - Sepsis; Micronutrient supplementation (iron and multiple micronutrients)</v>
          </cell>
          <cell r="H6170">
            <v>0</v>
          </cell>
          <cell r="I6170">
            <v>0</v>
          </cell>
          <cell r="J6170">
            <v>0</v>
          </cell>
        </row>
        <row r="6171">
          <cell r="A6171" t="str">
            <v>C:\Users\Eva's New Laptop\OneDrive\Eva Documents\WHO Covid\Main Files\Country Files\Morocco.PJNZ</v>
          </cell>
          <cell r="B6171" t="str">
            <v>Morocco</v>
          </cell>
          <cell r="F6171" t="str">
            <v>Additional child lives saved by intervention by cause</v>
          </cell>
          <cell r="G6171" t="str">
            <v>12-23 months; Neonatal - Sepsis; Balanced energy supplementation</v>
          </cell>
          <cell r="H6171">
            <v>0</v>
          </cell>
          <cell r="I6171">
            <v>0</v>
          </cell>
          <cell r="J6171">
            <v>0</v>
          </cell>
        </row>
        <row r="6172">
          <cell r="A6172" t="str">
            <v>C:\Users\Eva's New Laptop\OneDrive\Eva Documents\WHO Covid\Main Files\Country Files\Morocco.PJNZ</v>
          </cell>
          <cell r="B6172" t="str">
            <v>Morocco</v>
          </cell>
          <cell r="F6172" t="str">
            <v>Additional child lives saved by intervention by cause</v>
          </cell>
          <cell r="G6172" t="str">
            <v>12-23 months; Neonatal - Sepsis; Hypertensive disorder case management</v>
          </cell>
          <cell r="H6172">
            <v>0</v>
          </cell>
          <cell r="I6172">
            <v>0</v>
          </cell>
          <cell r="J6172">
            <v>0</v>
          </cell>
        </row>
        <row r="6173">
          <cell r="A6173" t="str">
            <v>C:\Users\Eva's New Laptop\OneDrive\Eva Documents\WHO Covid\Main Files\Country Files\Morocco.PJNZ</v>
          </cell>
          <cell r="B6173" t="str">
            <v>Morocco</v>
          </cell>
          <cell r="F6173" t="str">
            <v>Additional child lives saved by intervention by cause</v>
          </cell>
          <cell r="G6173" t="str">
            <v>12-23 months; Neonatal - Sepsis; MgSO4 management of pre-eclampsia</v>
          </cell>
          <cell r="H6173">
            <v>0</v>
          </cell>
          <cell r="I6173">
            <v>0</v>
          </cell>
          <cell r="J6173">
            <v>0</v>
          </cell>
        </row>
        <row r="6174">
          <cell r="A6174" t="str">
            <v>C:\Users\Eva's New Laptop\OneDrive\Eva Documents\WHO Covid\Main Files\Country Files\Morocco.PJNZ</v>
          </cell>
          <cell r="B6174" t="str">
            <v>Morocco</v>
          </cell>
          <cell r="F6174" t="str">
            <v>Additional child lives saved by intervention by cause</v>
          </cell>
          <cell r="G6174" t="str">
            <v>12-23 months; Neonatal - Sepsis; PMTCT - Prevention of mother to child transmission of HIV (including breastfeeding choices)</v>
          </cell>
          <cell r="H6174">
            <v>0</v>
          </cell>
          <cell r="I6174">
            <v>0</v>
          </cell>
          <cell r="J6174">
            <v>0</v>
          </cell>
        </row>
        <row r="6175">
          <cell r="A6175" t="str">
            <v>C:\Users\Eva's New Laptop\OneDrive\Eva Documents\WHO Covid\Main Files\Country Files\Morocco.PJNZ</v>
          </cell>
          <cell r="B6175" t="str">
            <v>Morocco</v>
          </cell>
          <cell r="F6175" t="str">
            <v>Additional child lives saved by intervention by cause</v>
          </cell>
          <cell r="G6175" t="str">
            <v>12-23 months; Neonatal - Sepsis; Maternal age and birth order</v>
          </cell>
          <cell r="H6175">
            <v>0</v>
          </cell>
          <cell r="I6175">
            <v>0</v>
          </cell>
          <cell r="J6175">
            <v>0</v>
          </cell>
        </row>
        <row r="6176">
          <cell r="A6176" t="str">
            <v>C:\Users\Eva's New Laptop\OneDrive\Eva Documents\WHO Covid\Main Files\Country Files\Morocco.PJNZ</v>
          </cell>
          <cell r="B6176" t="str">
            <v>Morocco</v>
          </cell>
          <cell r="F6176" t="str">
            <v>Additional child lives saved by intervention by cause</v>
          </cell>
          <cell r="G6176" t="str">
            <v>12-23 months; Neonatal - Sepsis; Birth intervals</v>
          </cell>
          <cell r="H6176">
            <v>0</v>
          </cell>
          <cell r="I6176">
            <v>0</v>
          </cell>
          <cell r="J6176">
            <v>0</v>
          </cell>
        </row>
        <row r="6177">
          <cell r="A6177" t="str">
            <v>C:\Users\Eva's New Laptop\OneDrive\Eva Documents\WHO Covid\Main Files\Country Files\Morocco.PJNZ</v>
          </cell>
          <cell r="B6177" t="str">
            <v>Morocco</v>
          </cell>
          <cell r="F6177" t="str">
            <v>Additional child lives saved by intervention by cause</v>
          </cell>
          <cell r="G6177" t="str">
            <v>12-23 months; Neonatal - Sepsis; Thermal protection</v>
          </cell>
          <cell r="H6177">
            <v>0</v>
          </cell>
          <cell r="I6177">
            <v>0</v>
          </cell>
          <cell r="J6177">
            <v>0</v>
          </cell>
        </row>
        <row r="6178">
          <cell r="A6178" t="str">
            <v>C:\Users\Eva's New Laptop\OneDrive\Eva Documents\WHO Covid\Main Files\Country Files\Morocco.PJNZ</v>
          </cell>
          <cell r="B6178" t="str">
            <v>Morocco</v>
          </cell>
          <cell r="F6178" t="str">
            <v>Additional child lives saved by intervention by cause</v>
          </cell>
          <cell r="G6178" t="str">
            <v>12-23 months; Neonatal - Sepsis; Clean cord care</v>
          </cell>
          <cell r="H6178">
            <v>0</v>
          </cell>
          <cell r="I6178">
            <v>0</v>
          </cell>
          <cell r="J6178">
            <v>0</v>
          </cell>
        </row>
        <row r="6179">
          <cell r="A6179" t="str">
            <v>C:\Users\Eva's New Laptop\OneDrive\Eva Documents\WHO Covid\Main Files\Country Files\Morocco.PJNZ</v>
          </cell>
          <cell r="B6179" t="str">
            <v>Morocco</v>
          </cell>
          <cell r="F6179" t="str">
            <v>Additional child lives saved by intervention by cause</v>
          </cell>
          <cell r="G6179" t="str">
            <v>12-23 months; Neonatal - Sepsis; Clean birth environment</v>
          </cell>
          <cell r="H6179">
            <v>0</v>
          </cell>
          <cell r="I6179">
            <v>0</v>
          </cell>
          <cell r="J6179">
            <v>0</v>
          </cell>
        </row>
        <row r="6180">
          <cell r="A6180" t="str">
            <v>C:\Users\Eva's New Laptop\OneDrive\Eva Documents\WHO Covid\Main Files\Country Files\Morocco.PJNZ</v>
          </cell>
          <cell r="B6180" t="str">
            <v>Morocco</v>
          </cell>
          <cell r="F6180" t="str">
            <v>Additional child lives saved by intervention by cause</v>
          </cell>
          <cell r="G6180" t="str">
            <v>12-23 months; Neonatal - Sepsis; Immediate drying and additional stimulation</v>
          </cell>
          <cell r="H6180">
            <v>0</v>
          </cell>
          <cell r="I6180">
            <v>0</v>
          </cell>
          <cell r="J6180">
            <v>0</v>
          </cell>
        </row>
        <row r="6181">
          <cell r="A6181" t="str">
            <v>C:\Users\Eva's New Laptop\OneDrive\Eva Documents\WHO Covid\Main Files\Country Files\Morocco.PJNZ</v>
          </cell>
          <cell r="B6181" t="str">
            <v>Morocco</v>
          </cell>
          <cell r="F6181" t="str">
            <v>Additional child lives saved by intervention by cause</v>
          </cell>
          <cell r="G6181" t="str">
            <v>12-23 months; Neonatal - Sepsis; Neonatal resuscitation</v>
          </cell>
          <cell r="H6181">
            <v>0</v>
          </cell>
          <cell r="I6181">
            <v>0</v>
          </cell>
          <cell r="J6181">
            <v>0</v>
          </cell>
        </row>
        <row r="6182">
          <cell r="A6182" t="str">
            <v>C:\Users\Eva's New Laptop\OneDrive\Eva Documents\WHO Covid\Main Files\Country Files\Morocco.PJNZ</v>
          </cell>
          <cell r="B6182" t="str">
            <v>Morocco</v>
          </cell>
          <cell r="F6182" t="str">
            <v>Additional child lives saved by intervention by cause</v>
          </cell>
          <cell r="G6182" t="str">
            <v>12-23 months; Neonatal - Sepsis; Antenatal corticosteroids for preterm labor</v>
          </cell>
          <cell r="H6182">
            <v>0</v>
          </cell>
          <cell r="I6182">
            <v>0</v>
          </cell>
          <cell r="J6182">
            <v>0</v>
          </cell>
        </row>
        <row r="6183">
          <cell r="A6183" t="str">
            <v>C:\Users\Eva's New Laptop\OneDrive\Eva Documents\WHO Covid\Main Files\Country Files\Morocco.PJNZ</v>
          </cell>
          <cell r="B6183" t="str">
            <v>Morocco</v>
          </cell>
          <cell r="F6183" t="str">
            <v>Additional child lives saved by intervention by cause</v>
          </cell>
          <cell r="G6183" t="str">
            <v>12-23 months; Neonatal - Sepsis; Antibiotics for preterm or prolonged PROM</v>
          </cell>
          <cell r="H6183">
            <v>0</v>
          </cell>
          <cell r="I6183">
            <v>0</v>
          </cell>
          <cell r="J6183">
            <v>0</v>
          </cell>
        </row>
        <row r="6184">
          <cell r="A6184" t="str">
            <v>C:\Users\Eva's New Laptop\OneDrive\Eva Documents\WHO Covid\Main Files\Country Files\Morocco.PJNZ</v>
          </cell>
          <cell r="B6184" t="str">
            <v>Morocco</v>
          </cell>
          <cell r="F6184" t="str">
            <v>Additional child lives saved by intervention by cause</v>
          </cell>
          <cell r="G6184" t="str">
            <v>12-23 months; Neonatal - Sepsis; Parenteral administration of anti-convulsants</v>
          </cell>
          <cell r="H6184">
            <v>0</v>
          </cell>
          <cell r="I6184">
            <v>0</v>
          </cell>
          <cell r="J6184">
            <v>0</v>
          </cell>
        </row>
        <row r="6185">
          <cell r="A6185" t="str">
            <v>C:\Users\Eva's New Laptop\OneDrive\Eva Documents\WHO Covid\Main Files\Country Files\Morocco.PJNZ</v>
          </cell>
          <cell r="B6185" t="str">
            <v>Morocco</v>
          </cell>
          <cell r="F6185" t="str">
            <v>Additional child lives saved by intervention by cause</v>
          </cell>
          <cell r="G6185" t="str">
            <v>12-23 months; Neonatal - Sepsis; Parenteral administration of uterotonics</v>
          </cell>
          <cell r="H6185">
            <v>0</v>
          </cell>
          <cell r="I6185">
            <v>0</v>
          </cell>
          <cell r="J6185">
            <v>0</v>
          </cell>
        </row>
        <row r="6186">
          <cell r="A6186" t="str">
            <v>C:\Users\Eva's New Laptop\OneDrive\Eva Documents\WHO Covid\Main Files\Country Files\Morocco.PJNZ</v>
          </cell>
          <cell r="B6186" t="str">
            <v>Morocco</v>
          </cell>
          <cell r="F6186" t="str">
            <v>Additional child lives saved by intervention by cause</v>
          </cell>
          <cell r="G6186" t="str">
            <v>12-23 months; Neonatal - Sepsis; Parenteral administration of antibiotics</v>
          </cell>
          <cell r="H6186">
            <v>0</v>
          </cell>
          <cell r="I6186">
            <v>0</v>
          </cell>
          <cell r="J6186">
            <v>0</v>
          </cell>
        </row>
        <row r="6187">
          <cell r="A6187" t="str">
            <v>C:\Users\Eva's New Laptop\OneDrive\Eva Documents\WHO Covid\Main Files\Country Files\Morocco.PJNZ</v>
          </cell>
          <cell r="B6187" t="str">
            <v>Morocco</v>
          </cell>
          <cell r="F6187" t="str">
            <v>Additional child lives saved by intervention by cause</v>
          </cell>
          <cell r="G6187" t="str">
            <v>12-23 months; Neonatal - Sepsis; Assisted vaginal delivery</v>
          </cell>
          <cell r="H6187">
            <v>0</v>
          </cell>
          <cell r="I6187">
            <v>0</v>
          </cell>
          <cell r="J6187">
            <v>0</v>
          </cell>
        </row>
        <row r="6188">
          <cell r="A6188" t="str">
            <v>C:\Users\Eva's New Laptop\OneDrive\Eva Documents\WHO Covid\Main Files\Country Files\Morocco.PJNZ</v>
          </cell>
          <cell r="B6188" t="str">
            <v>Morocco</v>
          </cell>
          <cell r="F6188" t="str">
            <v>Additional child lives saved by intervention by cause</v>
          </cell>
          <cell r="G6188" t="str">
            <v>12-23 months; Neonatal - Sepsis; Cesarean delivery</v>
          </cell>
          <cell r="H6188">
            <v>0</v>
          </cell>
          <cell r="I6188">
            <v>0</v>
          </cell>
          <cell r="J6188">
            <v>0</v>
          </cell>
        </row>
        <row r="6189">
          <cell r="A6189" t="str">
            <v>C:\Users\Eva's New Laptop\OneDrive\Eva Documents\WHO Covid\Main Files\Country Files\Morocco.PJNZ</v>
          </cell>
          <cell r="B6189" t="str">
            <v>Morocco</v>
          </cell>
          <cell r="F6189" t="str">
            <v>Additional child lives saved by intervention by cause</v>
          </cell>
          <cell r="G6189" t="str">
            <v>12-23 months; Neonatal - Sepsis; Age-appropriate breastfeeding practices</v>
          </cell>
          <cell r="H6189">
            <v>0</v>
          </cell>
          <cell r="I6189">
            <v>0</v>
          </cell>
          <cell r="J6189">
            <v>0</v>
          </cell>
        </row>
        <row r="6190">
          <cell r="A6190" t="str">
            <v>C:\Users\Eva's New Laptop\OneDrive\Eva Documents\WHO Covid\Main Files\Country Files\Morocco.PJNZ</v>
          </cell>
          <cell r="B6190" t="str">
            <v>Morocco</v>
          </cell>
          <cell r="F6190" t="str">
            <v>Additional child lives saved by intervention by cause</v>
          </cell>
          <cell r="G6190" t="str">
            <v>12-23 months; Neonatal - Sepsis; Prevalence of early initiation of breastfeeding</v>
          </cell>
          <cell r="H6190">
            <v>0</v>
          </cell>
          <cell r="I6190">
            <v>0</v>
          </cell>
          <cell r="J6190">
            <v>0</v>
          </cell>
        </row>
        <row r="6191">
          <cell r="A6191" t="str">
            <v>C:\Users\Eva's New Laptop\OneDrive\Eva Documents\WHO Covid\Main Files\Country Files\Morocco.PJNZ</v>
          </cell>
          <cell r="B6191" t="str">
            <v>Morocco</v>
          </cell>
          <cell r="F6191" t="str">
            <v>Additional child lives saved by intervention by cause</v>
          </cell>
          <cell r="G6191" t="str">
            <v>12-23 months; Neonatal - Sepsis; Appropriate complementary feeding</v>
          </cell>
          <cell r="H6191">
            <v>0</v>
          </cell>
          <cell r="I6191">
            <v>0</v>
          </cell>
          <cell r="J6191">
            <v>0</v>
          </cell>
        </row>
        <row r="6192">
          <cell r="A6192" t="str">
            <v>C:\Users\Eva's New Laptop\OneDrive\Eva Documents\WHO Covid\Main Files\Country Files\Morocco.PJNZ</v>
          </cell>
          <cell r="B6192" t="str">
            <v>Morocco</v>
          </cell>
          <cell r="F6192" t="str">
            <v>Additional child lives saved by intervention by cause</v>
          </cell>
          <cell r="G6192" t="str">
            <v>12-23 months; Neonatal - Sepsis; Change in stunting prevalence</v>
          </cell>
          <cell r="H6192">
            <v>0</v>
          </cell>
          <cell r="I6192">
            <v>0</v>
          </cell>
          <cell r="J6192">
            <v>0</v>
          </cell>
        </row>
        <row r="6193">
          <cell r="A6193" t="str">
            <v>C:\Users\Eva's New Laptop\OneDrive\Eva Documents\WHO Covid\Main Files\Country Files\Morocco.PJNZ</v>
          </cell>
          <cell r="B6193" t="str">
            <v>Morocco</v>
          </cell>
          <cell r="F6193" t="str">
            <v>Additional child lives saved by intervention by cause</v>
          </cell>
          <cell r="G6193" t="str">
            <v>12-23 months; Neonatal - Sepsis; Vitamin A supplementation</v>
          </cell>
          <cell r="H6193">
            <v>0</v>
          </cell>
          <cell r="I6193">
            <v>0</v>
          </cell>
          <cell r="J6193">
            <v>0</v>
          </cell>
        </row>
        <row r="6194">
          <cell r="A6194" t="str">
            <v>C:\Users\Eva's New Laptop\OneDrive\Eva Documents\WHO Covid\Main Files\Country Files\Morocco.PJNZ</v>
          </cell>
          <cell r="B6194" t="str">
            <v>Morocco</v>
          </cell>
          <cell r="F6194" t="str">
            <v>Additional child lives saved by intervention by cause</v>
          </cell>
          <cell r="G6194" t="str">
            <v>12-23 months; Neonatal - Sepsis; Zinc supplementation</v>
          </cell>
          <cell r="H6194">
            <v>0</v>
          </cell>
          <cell r="I6194">
            <v>0</v>
          </cell>
          <cell r="J6194">
            <v>0</v>
          </cell>
        </row>
        <row r="6195">
          <cell r="A6195" t="str">
            <v>C:\Users\Eva's New Laptop\OneDrive\Eva Documents\WHO Covid\Main Files\Country Files\Morocco.PJNZ</v>
          </cell>
          <cell r="B6195" t="str">
            <v>Morocco</v>
          </cell>
          <cell r="F6195" t="str">
            <v>Additional child lives saved by intervention by cause</v>
          </cell>
          <cell r="G6195" t="str">
            <v>12-23 months; Neonatal - Sepsis; Basic sanitation</v>
          </cell>
          <cell r="H6195">
            <v>0</v>
          </cell>
          <cell r="I6195">
            <v>0</v>
          </cell>
          <cell r="J6195">
            <v>0</v>
          </cell>
        </row>
        <row r="6196">
          <cell r="A6196" t="str">
            <v>C:\Users\Eva's New Laptop\OneDrive\Eva Documents\WHO Covid\Main Files\Country Files\Morocco.PJNZ</v>
          </cell>
          <cell r="B6196" t="str">
            <v>Morocco</v>
          </cell>
          <cell r="F6196" t="str">
            <v>Additional child lives saved by intervention by cause</v>
          </cell>
          <cell r="G6196" t="str">
            <v>12-23 months; Neonatal - Sepsis; Point-of-use filtered water</v>
          </cell>
          <cell r="H6196">
            <v>0</v>
          </cell>
          <cell r="I6196">
            <v>0</v>
          </cell>
          <cell r="J6196">
            <v>0</v>
          </cell>
        </row>
        <row r="6197">
          <cell r="A6197" t="str">
            <v>C:\Users\Eva's New Laptop\OneDrive\Eva Documents\WHO Covid\Main Files\Country Files\Morocco.PJNZ</v>
          </cell>
          <cell r="B6197" t="str">
            <v>Morocco</v>
          </cell>
          <cell r="F6197" t="str">
            <v>Additional child lives saved by intervention by cause</v>
          </cell>
          <cell r="G6197" t="str">
            <v>12-23 months; Neonatal - Sepsis; Piped water</v>
          </cell>
          <cell r="H6197">
            <v>0</v>
          </cell>
          <cell r="I6197">
            <v>0</v>
          </cell>
          <cell r="J6197">
            <v>0</v>
          </cell>
        </row>
        <row r="6198">
          <cell r="A6198" t="str">
            <v>C:\Users\Eva's New Laptop\OneDrive\Eva Documents\WHO Covid\Main Files\Country Files\Morocco.PJNZ</v>
          </cell>
          <cell r="B6198" t="str">
            <v>Morocco</v>
          </cell>
          <cell r="F6198" t="str">
            <v>Additional child lives saved by intervention by cause</v>
          </cell>
          <cell r="G6198" t="str">
            <v>12-23 months; Neonatal - Sepsis; Hand washing with soap</v>
          </cell>
          <cell r="H6198">
            <v>0</v>
          </cell>
          <cell r="I6198">
            <v>0</v>
          </cell>
          <cell r="J6198">
            <v>0</v>
          </cell>
        </row>
        <row r="6199">
          <cell r="A6199" t="str">
            <v>C:\Users\Eva's New Laptop\OneDrive\Eva Documents\WHO Covid\Main Files\Country Files\Morocco.PJNZ</v>
          </cell>
          <cell r="B6199" t="str">
            <v>Morocco</v>
          </cell>
          <cell r="F6199" t="str">
            <v>Additional child lives saved by intervention by cause</v>
          </cell>
          <cell r="G6199" t="str">
            <v>12-23 months; Neonatal - Sepsis; Hygienic disposal of children's stools</v>
          </cell>
          <cell r="H6199">
            <v>0</v>
          </cell>
          <cell r="I6199">
            <v>0</v>
          </cell>
          <cell r="J6199">
            <v>0</v>
          </cell>
        </row>
        <row r="6200">
          <cell r="A6200" t="str">
            <v>C:\Users\Eva's New Laptop\OneDrive\Eva Documents\WHO Covid\Main Files\Country Files\Morocco.PJNZ</v>
          </cell>
          <cell r="B6200" t="str">
            <v>Morocco</v>
          </cell>
          <cell r="F6200" t="str">
            <v>Additional child lives saved by intervention by cause</v>
          </cell>
          <cell r="G6200" t="str">
            <v>12-23 months; Neonatal - Sepsis; ITN/IRS - Households protected from malaria</v>
          </cell>
          <cell r="H6200">
            <v>0</v>
          </cell>
          <cell r="I6200">
            <v>0</v>
          </cell>
          <cell r="J6200">
            <v>0</v>
          </cell>
        </row>
        <row r="6201">
          <cell r="A6201" t="str">
            <v>C:\Users\Eva's New Laptop\OneDrive\Eva Documents\WHO Covid\Main Files\Country Files\Morocco.PJNZ</v>
          </cell>
          <cell r="B6201" t="str">
            <v>Morocco</v>
          </cell>
          <cell r="F6201" t="str">
            <v>Additional child lives saved by intervention by cause</v>
          </cell>
          <cell r="G6201" t="str">
            <v>12-23 months; Neonatal - Sepsis; Complementary feeding (via reduction in stunting)</v>
          </cell>
          <cell r="H6201">
            <v>0</v>
          </cell>
          <cell r="I6201">
            <v>0</v>
          </cell>
          <cell r="J6201">
            <v>0</v>
          </cell>
        </row>
        <row r="6202">
          <cell r="A6202" t="str">
            <v>C:\Users\Eva's New Laptop\OneDrive\Eva Documents\WHO Covid\Main Files\Country Files\Morocco.PJNZ</v>
          </cell>
          <cell r="B6202" t="str">
            <v>Morocco</v>
          </cell>
          <cell r="F6202" t="str">
            <v>Additional child lives saved by intervention by cause</v>
          </cell>
          <cell r="G6202" t="str">
            <v>12-23 months; Neonatal - Sepsis; Complementary feeding (via reduction in wasting)</v>
          </cell>
          <cell r="H6202">
            <v>0</v>
          </cell>
          <cell r="I6202">
            <v>0</v>
          </cell>
          <cell r="J6202">
            <v>0</v>
          </cell>
        </row>
        <row r="6203">
          <cell r="A6203" t="str">
            <v>C:\Users\Eva's New Laptop\OneDrive\Eva Documents\WHO Covid\Main Files\Country Files\Morocco.PJNZ</v>
          </cell>
          <cell r="B6203" t="str">
            <v>Morocco</v>
          </cell>
          <cell r="F6203" t="str">
            <v>Additional child lives saved by intervention by cause</v>
          </cell>
          <cell r="G6203" t="str">
            <v>12-23 months; Neonatal - Sepsis; BCG vaccine</v>
          </cell>
          <cell r="H6203">
            <v>0</v>
          </cell>
          <cell r="I6203">
            <v>0</v>
          </cell>
          <cell r="J6203">
            <v>0</v>
          </cell>
        </row>
        <row r="6204">
          <cell r="A6204" t="str">
            <v>C:\Users\Eva's New Laptop\OneDrive\Eva Documents\WHO Covid\Main Files\Country Files\Morocco.PJNZ</v>
          </cell>
          <cell r="B6204" t="str">
            <v>Morocco</v>
          </cell>
          <cell r="F6204" t="str">
            <v>Additional child lives saved by intervention by cause</v>
          </cell>
          <cell r="G6204" t="str">
            <v>12-23 months; Neonatal - Sepsis; Polio vaccine</v>
          </cell>
          <cell r="H6204">
            <v>0</v>
          </cell>
          <cell r="I6204">
            <v>0</v>
          </cell>
          <cell r="J6204">
            <v>0</v>
          </cell>
        </row>
        <row r="6205">
          <cell r="A6205" t="str">
            <v>C:\Users\Eva's New Laptop\OneDrive\Eva Documents\WHO Covid\Main Files\Country Files\Morocco.PJNZ</v>
          </cell>
          <cell r="B6205" t="str">
            <v>Morocco</v>
          </cell>
          <cell r="F6205" t="str">
            <v>Additional child lives saved by intervention by cause</v>
          </cell>
          <cell r="G6205" t="str">
            <v>12-23 months; Neonatal - Sepsis; DPT vaccine</v>
          </cell>
          <cell r="H6205">
            <v>0</v>
          </cell>
          <cell r="I6205">
            <v>0</v>
          </cell>
          <cell r="J6205">
            <v>0</v>
          </cell>
        </row>
        <row r="6206">
          <cell r="A6206" t="str">
            <v>C:\Users\Eva's New Laptop\OneDrive\Eva Documents\WHO Covid\Main Files\Country Files\Morocco.PJNZ</v>
          </cell>
          <cell r="B6206" t="str">
            <v>Morocco</v>
          </cell>
          <cell r="F6206" t="str">
            <v>Additional child lives saved by intervention by cause</v>
          </cell>
          <cell r="G6206" t="str">
            <v>12-23 months; Neonatal - Sepsis; H. influenzae b vaccine</v>
          </cell>
          <cell r="H6206">
            <v>0</v>
          </cell>
          <cell r="I6206">
            <v>0</v>
          </cell>
          <cell r="J6206">
            <v>0</v>
          </cell>
        </row>
        <row r="6207">
          <cell r="A6207" t="str">
            <v>C:\Users\Eva's New Laptop\OneDrive\Eva Documents\WHO Covid\Main Files\Country Files\Morocco.PJNZ</v>
          </cell>
          <cell r="B6207" t="str">
            <v>Morocco</v>
          </cell>
          <cell r="F6207" t="str">
            <v>Additional child lives saved by intervention by cause</v>
          </cell>
          <cell r="G6207" t="str">
            <v>12-23 months; Neonatal - Sepsis; HepB vaccine</v>
          </cell>
          <cell r="H6207">
            <v>0</v>
          </cell>
          <cell r="I6207">
            <v>0</v>
          </cell>
          <cell r="J6207">
            <v>0</v>
          </cell>
        </row>
        <row r="6208">
          <cell r="A6208" t="str">
            <v>C:\Users\Eva's New Laptop\OneDrive\Eva Documents\WHO Covid\Main Files\Country Files\Morocco.PJNZ</v>
          </cell>
          <cell r="B6208" t="str">
            <v>Morocco</v>
          </cell>
          <cell r="F6208" t="str">
            <v>Additional child lives saved by intervention by cause</v>
          </cell>
          <cell r="G6208" t="str">
            <v>12-23 months; Neonatal - Sepsis; Pneumococcal vaccine</v>
          </cell>
          <cell r="H6208">
            <v>0</v>
          </cell>
          <cell r="I6208">
            <v>0</v>
          </cell>
          <cell r="J6208">
            <v>0</v>
          </cell>
        </row>
        <row r="6209">
          <cell r="A6209" t="str">
            <v>C:\Users\Eva's New Laptop\OneDrive\Eva Documents\WHO Covid\Main Files\Country Files\Morocco.PJNZ</v>
          </cell>
          <cell r="B6209" t="str">
            <v>Morocco</v>
          </cell>
          <cell r="F6209" t="str">
            <v>Additional child lives saved by intervention by cause</v>
          </cell>
          <cell r="G6209" t="str">
            <v>12-23 months; Neonatal - Sepsis; Rotavirus vaccine</v>
          </cell>
          <cell r="H6209">
            <v>0</v>
          </cell>
          <cell r="I6209">
            <v>0</v>
          </cell>
          <cell r="J6209">
            <v>0</v>
          </cell>
        </row>
        <row r="6210">
          <cell r="A6210" t="str">
            <v>C:\Users\Eva's New Laptop\OneDrive\Eva Documents\WHO Covid\Main Files\Country Files\Morocco.PJNZ</v>
          </cell>
          <cell r="B6210" t="str">
            <v>Morocco</v>
          </cell>
          <cell r="F6210" t="str">
            <v>Additional child lives saved by intervention by cause</v>
          </cell>
          <cell r="G6210" t="str">
            <v>12-23 months; Neonatal - Sepsis; Meningococcal A</v>
          </cell>
          <cell r="H6210">
            <v>0</v>
          </cell>
          <cell r="I6210">
            <v>0</v>
          </cell>
          <cell r="J6210">
            <v>0</v>
          </cell>
        </row>
        <row r="6211">
          <cell r="A6211" t="str">
            <v>C:\Users\Eva's New Laptop\OneDrive\Eva Documents\WHO Covid\Main Files\Country Files\Morocco.PJNZ</v>
          </cell>
          <cell r="B6211" t="str">
            <v>Morocco</v>
          </cell>
          <cell r="F6211" t="str">
            <v>Additional child lives saved by intervention by cause</v>
          </cell>
          <cell r="G6211" t="str">
            <v>12-23 months; Neonatal - Sepsis; Malaria vaccine</v>
          </cell>
          <cell r="H6211">
            <v>0</v>
          </cell>
          <cell r="I6211">
            <v>0</v>
          </cell>
          <cell r="J6211">
            <v>0</v>
          </cell>
        </row>
        <row r="6212">
          <cell r="A6212" t="str">
            <v>C:\Users\Eva's New Laptop\OneDrive\Eva Documents\WHO Covid\Main Files\Country Files\Morocco.PJNZ</v>
          </cell>
          <cell r="B6212" t="str">
            <v>Morocco</v>
          </cell>
          <cell r="F6212" t="str">
            <v>Additional child lives saved by intervention by cause</v>
          </cell>
          <cell r="G6212" t="str">
            <v>12-23 months; Neonatal - Sepsis; Measles vaccine</v>
          </cell>
          <cell r="H6212">
            <v>0</v>
          </cell>
          <cell r="I6212">
            <v>0</v>
          </cell>
          <cell r="J6212">
            <v>0</v>
          </cell>
        </row>
        <row r="6213">
          <cell r="A6213" t="str">
            <v>C:\Users\Eva's New Laptop\OneDrive\Eva Documents\WHO Covid\Main Files\Country Files\Morocco.PJNZ</v>
          </cell>
          <cell r="B6213" t="str">
            <v>Morocco</v>
          </cell>
          <cell r="F6213" t="str">
            <v>Additional child lives saved by intervention by cause</v>
          </cell>
          <cell r="G6213" t="str">
            <v>12-23 months; Neonatal - Sepsis; Diarrheal vaccine pathogen B</v>
          </cell>
          <cell r="H6213">
            <v>0</v>
          </cell>
          <cell r="I6213">
            <v>0</v>
          </cell>
          <cell r="J6213">
            <v>0</v>
          </cell>
        </row>
        <row r="6214">
          <cell r="A6214" t="str">
            <v>C:\Users\Eva's New Laptop\OneDrive\Eva Documents\WHO Covid\Main Files\Country Files\Morocco.PJNZ</v>
          </cell>
          <cell r="B6214" t="str">
            <v>Morocco</v>
          </cell>
          <cell r="F6214" t="str">
            <v>Additional child lives saved by intervention by cause</v>
          </cell>
          <cell r="G6214" t="str">
            <v>12-23 months; Neonatal - Sepsis; Diarrheal vaccine pathogen C</v>
          </cell>
          <cell r="H6214">
            <v>0</v>
          </cell>
          <cell r="I6214">
            <v>0</v>
          </cell>
          <cell r="J6214">
            <v>0</v>
          </cell>
        </row>
        <row r="6215">
          <cell r="A6215" t="str">
            <v>C:\Users\Eva's New Laptop\OneDrive\Eva Documents\WHO Covid\Main Files\Country Files\Morocco.PJNZ</v>
          </cell>
          <cell r="B6215" t="str">
            <v>Morocco</v>
          </cell>
          <cell r="F6215" t="str">
            <v>Additional child lives saved by intervention by cause</v>
          </cell>
          <cell r="G6215" t="str">
            <v>12-23 months; Neonatal - Sepsis; Vaccine D</v>
          </cell>
          <cell r="H6215">
            <v>0</v>
          </cell>
          <cell r="I6215">
            <v>0</v>
          </cell>
          <cell r="J6215">
            <v>0</v>
          </cell>
        </row>
        <row r="6216">
          <cell r="A6216" t="str">
            <v>C:\Users\Eva's New Laptop\OneDrive\Eva Documents\WHO Covid\Main Files\Country Files\Morocco.PJNZ</v>
          </cell>
          <cell r="B6216" t="str">
            <v>Morocco</v>
          </cell>
          <cell r="F6216" t="str">
            <v>Additional child lives saved by intervention by cause</v>
          </cell>
          <cell r="G6216" t="str">
            <v>12-23 months; Neonatal - Sepsis; Maternal sepsis case management</v>
          </cell>
          <cell r="H6216">
            <v>0</v>
          </cell>
          <cell r="I6216">
            <v>0</v>
          </cell>
          <cell r="J6216">
            <v>0</v>
          </cell>
        </row>
        <row r="6217">
          <cell r="A6217" t="str">
            <v>C:\Users\Eva's New Laptop\OneDrive\Eva Documents\WHO Covid\Main Files\Country Files\Morocco.PJNZ</v>
          </cell>
          <cell r="B6217" t="str">
            <v>Morocco</v>
          </cell>
          <cell r="F6217" t="str">
            <v>Additional child lives saved by intervention by cause</v>
          </cell>
          <cell r="G6217" t="str">
            <v>12-23 months; Neonatal - Sepsis; Case management of premature babies</v>
          </cell>
          <cell r="H6217">
            <v>0</v>
          </cell>
          <cell r="I6217">
            <v>0</v>
          </cell>
          <cell r="J6217">
            <v>0</v>
          </cell>
        </row>
        <row r="6218">
          <cell r="A6218" t="str">
            <v>C:\Users\Eva's New Laptop\OneDrive\Eva Documents\WHO Covid\Main Files\Country Files\Morocco.PJNZ</v>
          </cell>
          <cell r="B6218" t="str">
            <v>Morocco</v>
          </cell>
          <cell r="F6218" t="str">
            <v>Additional child lives saved by intervention by cause</v>
          </cell>
          <cell r="G6218" t="str">
            <v>12-23 months; Neonatal - Sepsis; Case management of neonatal sepsis/pneumonia</v>
          </cell>
          <cell r="H6218">
            <v>0</v>
          </cell>
          <cell r="I6218">
            <v>0</v>
          </cell>
          <cell r="J6218">
            <v>0</v>
          </cell>
        </row>
        <row r="6219">
          <cell r="A6219" t="str">
            <v>C:\Users\Eva's New Laptop\OneDrive\Eva Documents\WHO Covid\Main Files\Country Files\Morocco.PJNZ</v>
          </cell>
          <cell r="B6219" t="str">
            <v>Morocco</v>
          </cell>
          <cell r="F6219" t="str">
            <v>Additional child lives saved by intervention by cause</v>
          </cell>
          <cell r="G6219" t="str">
            <v>12-23 months; Neonatal - Sepsis; ORS - oral rehydration solution</v>
          </cell>
          <cell r="H6219">
            <v>0</v>
          </cell>
          <cell r="I6219">
            <v>0</v>
          </cell>
          <cell r="J6219">
            <v>0</v>
          </cell>
        </row>
        <row r="6220">
          <cell r="A6220" t="str">
            <v>C:\Users\Eva's New Laptop\OneDrive\Eva Documents\WHO Covid\Main Files\Country Files\Morocco.PJNZ</v>
          </cell>
          <cell r="B6220" t="str">
            <v>Morocco</v>
          </cell>
          <cell r="F6220" t="str">
            <v>Additional child lives saved by intervention by cause</v>
          </cell>
          <cell r="G6220" t="str">
            <v>12-23 months; Neonatal - Sepsis; Antibiotics for treatment of dysentery</v>
          </cell>
          <cell r="H6220">
            <v>0</v>
          </cell>
          <cell r="I6220">
            <v>0</v>
          </cell>
          <cell r="J6220">
            <v>0</v>
          </cell>
        </row>
        <row r="6221">
          <cell r="A6221" t="str">
            <v>C:\Users\Eva's New Laptop\OneDrive\Eva Documents\WHO Covid\Main Files\Country Files\Morocco.PJNZ</v>
          </cell>
          <cell r="B6221" t="str">
            <v>Morocco</v>
          </cell>
          <cell r="F6221" t="str">
            <v>Additional child lives saved by intervention by cause</v>
          </cell>
          <cell r="G6221" t="str">
            <v>12-23 months; Neonatal - Sepsis; Zinc for treatment of diarrhea</v>
          </cell>
          <cell r="H6221">
            <v>0</v>
          </cell>
          <cell r="I6221">
            <v>0</v>
          </cell>
          <cell r="J6221">
            <v>0</v>
          </cell>
        </row>
        <row r="6222">
          <cell r="A6222" t="str">
            <v>C:\Users\Eva's New Laptop\OneDrive\Eva Documents\WHO Covid\Main Files\Country Files\Morocco.PJNZ</v>
          </cell>
          <cell r="B6222" t="str">
            <v>Morocco</v>
          </cell>
          <cell r="F6222" t="str">
            <v>Additional child lives saved by intervention by cause</v>
          </cell>
          <cell r="G6222" t="str">
            <v>12-23 months; Neonatal - Sepsis; Oral antibiotics for pneumonia</v>
          </cell>
          <cell r="H6222">
            <v>0</v>
          </cell>
          <cell r="I6222">
            <v>0</v>
          </cell>
          <cell r="J6222">
            <v>0</v>
          </cell>
        </row>
        <row r="6223">
          <cell r="A6223" t="str">
            <v>C:\Users\Eva's New Laptop\OneDrive\Eva Documents\WHO Covid\Main Files\Country Files\Morocco.PJNZ</v>
          </cell>
          <cell r="B6223" t="str">
            <v>Morocco</v>
          </cell>
          <cell r="F6223" t="str">
            <v>Additional child lives saved by intervention by cause</v>
          </cell>
          <cell r="G6223" t="str">
            <v>12-23 months; Neonatal - Sepsis; Vitamin A for treatment of measles</v>
          </cell>
          <cell r="H6223">
            <v>0</v>
          </cell>
          <cell r="I6223">
            <v>0</v>
          </cell>
          <cell r="J6223">
            <v>0</v>
          </cell>
        </row>
        <row r="6224">
          <cell r="A6224" t="str">
            <v>C:\Users\Eva's New Laptop\OneDrive\Eva Documents\WHO Covid\Main Files\Country Files\Morocco.PJNZ</v>
          </cell>
          <cell r="B6224" t="str">
            <v>Morocco</v>
          </cell>
          <cell r="F6224" t="str">
            <v>Additional child lives saved by intervention by cause</v>
          </cell>
          <cell r="G6224" t="str">
            <v>12-23 months; Neonatal - Sepsis; ACTs- Artemisinin compounds for treatment of malaria</v>
          </cell>
          <cell r="H6224">
            <v>0</v>
          </cell>
          <cell r="I6224">
            <v>0</v>
          </cell>
          <cell r="J6224">
            <v>0</v>
          </cell>
        </row>
        <row r="6225">
          <cell r="A6225" t="str">
            <v>C:\Users\Eva's New Laptop\OneDrive\Eva Documents\WHO Covid\Main Files\Country Files\Morocco.PJNZ</v>
          </cell>
          <cell r="B6225" t="str">
            <v>Morocco</v>
          </cell>
          <cell r="F6225" t="str">
            <v>Additional child lives saved by intervention by cause</v>
          </cell>
          <cell r="G6225" t="str">
            <v>12-23 months; Neonatal - Sepsis; SAM - treatment for severe acute malnutrition</v>
          </cell>
          <cell r="H6225">
            <v>0</v>
          </cell>
          <cell r="I6225">
            <v>0</v>
          </cell>
          <cell r="J6225">
            <v>0</v>
          </cell>
        </row>
        <row r="6226">
          <cell r="A6226" t="str">
            <v>C:\Users\Eva's New Laptop\OneDrive\Eva Documents\WHO Covid\Main Files\Country Files\Morocco.PJNZ</v>
          </cell>
          <cell r="B6226" t="str">
            <v>Morocco</v>
          </cell>
          <cell r="F6226" t="str">
            <v>Additional child lives saved by intervention by cause</v>
          </cell>
          <cell r="G6226" t="str">
            <v>12-23 months; Neonatal - Sepsis; Change in wasting prevalence</v>
          </cell>
          <cell r="H6226">
            <v>0</v>
          </cell>
          <cell r="I6226">
            <v>0</v>
          </cell>
          <cell r="J6226">
            <v>0</v>
          </cell>
        </row>
        <row r="6227">
          <cell r="A6227" t="str">
            <v>C:\Users\Eva's New Laptop\OneDrive\Eva Documents\WHO Covid\Main Files\Country Files\Morocco.PJNZ</v>
          </cell>
          <cell r="B6227" t="str">
            <v>Morocco</v>
          </cell>
          <cell r="F6227" t="str">
            <v>Additional child lives saved by intervention by cause</v>
          </cell>
          <cell r="G6227" t="str">
            <v>12-23 months; Neonatal - Sepsis; MAM - treatment for moderate acute malnutrition</v>
          </cell>
          <cell r="H6227">
            <v>0</v>
          </cell>
          <cell r="I6227">
            <v>0</v>
          </cell>
          <cell r="J6227">
            <v>0</v>
          </cell>
        </row>
        <row r="6228">
          <cell r="A6228" t="str">
            <v>C:\Users\Eva's New Laptop\OneDrive\Eva Documents\WHO Covid\Main Files\Country Files\Morocco.PJNZ</v>
          </cell>
          <cell r="B6228" t="str">
            <v>Morocco</v>
          </cell>
          <cell r="F6228" t="str">
            <v>Additional child lives saved by intervention by cause</v>
          </cell>
          <cell r="G6228" t="str">
            <v>12-23 months; Neonatal - Sepsis; Cotrimoxazole</v>
          </cell>
          <cell r="H6228">
            <v>0</v>
          </cell>
          <cell r="I6228">
            <v>0</v>
          </cell>
          <cell r="J6228">
            <v>0</v>
          </cell>
        </row>
        <row r="6229">
          <cell r="A6229" t="str">
            <v>C:\Users\Eva's New Laptop\OneDrive\Eva Documents\WHO Covid\Main Files\Country Files\Morocco.PJNZ</v>
          </cell>
          <cell r="B6229" t="str">
            <v>Morocco</v>
          </cell>
          <cell r="F6229" t="str">
            <v>Additional child lives saved by intervention by cause</v>
          </cell>
          <cell r="G6229" t="str">
            <v>12-23 months; Neonatal - Sepsis; ART</v>
          </cell>
          <cell r="H6229">
            <v>0</v>
          </cell>
          <cell r="I6229">
            <v>0</v>
          </cell>
          <cell r="J6229">
            <v>0</v>
          </cell>
        </row>
        <row r="6230">
          <cell r="A6230" t="str">
            <v>C:\Users\Eva's New Laptop\OneDrive\Eva Documents\WHO Covid\Main Files\Country Files\Morocco.PJNZ</v>
          </cell>
          <cell r="B6230" t="str">
            <v>Morocco</v>
          </cell>
          <cell r="F6230" t="str">
            <v>Additional child lives saved by intervention by cause</v>
          </cell>
          <cell r="G6230" t="str">
            <v>12-23 months; Neonatal - Pneumonia; Contraceptive use</v>
          </cell>
          <cell r="H6230">
            <v>0</v>
          </cell>
          <cell r="I6230">
            <v>0</v>
          </cell>
          <cell r="J6230">
            <v>0</v>
          </cell>
        </row>
        <row r="6231">
          <cell r="A6231" t="str">
            <v>C:\Users\Eva's New Laptop\OneDrive\Eva Documents\WHO Covid\Main Files\Country Files\Morocco.PJNZ</v>
          </cell>
          <cell r="B6231" t="str">
            <v>Morocco</v>
          </cell>
          <cell r="F6231" t="str">
            <v>Additional child lives saved by intervention by cause</v>
          </cell>
          <cell r="G6231" t="str">
            <v>12-23 months; Neonatal - Pneumonia; Folic acid supplementation/fortification</v>
          </cell>
          <cell r="H6231">
            <v>0</v>
          </cell>
          <cell r="I6231">
            <v>0</v>
          </cell>
          <cell r="J6231">
            <v>0</v>
          </cell>
        </row>
        <row r="6232">
          <cell r="A6232" t="str">
            <v>C:\Users\Eva's New Laptop\OneDrive\Eva Documents\WHO Covid\Main Files\Country Files\Morocco.PJNZ</v>
          </cell>
          <cell r="B6232" t="str">
            <v>Morocco</v>
          </cell>
          <cell r="F6232" t="str">
            <v>Additional child lives saved by intervention by cause</v>
          </cell>
          <cell r="G6232" t="str">
            <v>12-23 months; Neonatal - Pneumonia; Blanket iron supplementation/fortification</v>
          </cell>
          <cell r="H6232">
            <v>0</v>
          </cell>
          <cell r="I6232">
            <v>0</v>
          </cell>
          <cell r="J6232">
            <v>0</v>
          </cell>
        </row>
        <row r="6233">
          <cell r="A6233" t="str">
            <v>C:\Users\Eva's New Laptop\OneDrive\Eva Documents\WHO Covid\Main Files\Country Files\Morocco.PJNZ</v>
          </cell>
          <cell r="B6233" t="str">
            <v>Morocco</v>
          </cell>
          <cell r="F6233" t="str">
            <v>Additional child lives saved by intervention by cause</v>
          </cell>
          <cell r="G6233" t="str">
            <v>12-23 months; Neonatal - Pneumonia; TT - Tetanus toxoid vaccination</v>
          </cell>
          <cell r="H6233">
            <v>0</v>
          </cell>
          <cell r="I6233">
            <v>0</v>
          </cell>
          <cell r="J6233">
            <v>0</v>
          </cell>
        </row>
        <row r="6234">
          <cell r="A6234" t="str">
            <v>C:\Users\Eva's New Laptop\OneDrive\Eva Documents\WHO Covid\Main Files\Country Files\Morocco.PJNZ</v>
          </cell>
          <cell r="B6234" t="str">
            <v>Morocco</v>
          </cell>
          <cell r="F6234" t="str">
            <v>Additional child lives saved by intervention by cause</v>
          </cell>
          <cell r="G6234" t="str">
            <v>12-23 months; Neonatal - Pneumonia; IPTp - Intermittent preventive treatment of malaria during pregnancy</v>
          </cell>
          <cell r="H6234">
            <v>0</v>
          </cell>
          <cell r="I6234">
            <v>0</v>
          </cell>
          <cell r="J6234">
            <v>0</v>
          </cell>
        </row>
        <row r="6235">
          <cell r="A6235" t="str">
            <v>C:\Users\Eva's New Laptop\OneDrive\Eva Documents\WHO Covid\Main Files\Country Files\Morocco.PJNZ</v>
          </cell>
          <cell r="B6235" t="str">
            <v>Morocco</v>
          </cell>
          <cell r="F6235" t="str">
            <v>Additional child lives saved by intervention by cause</v>
          </cell>
          <cell r="G6235" t="str">
            <v>12-23 months; Neonatal - Pneumonia; Syphilis detection and treatment</v>
          </cell>
          <cell r="H6235">
            <v>0</v>
          </cell>
          <cell r="I6235">
            <v>0</v>
          </cell>
          <cell r="J6235">
            <v>0</v>
          </cell>
        </row>
        <row r="6236">
          <cell r="A6236" t="str">
            <v>C:\Users\Eva's New Laptop\OneDrive\Eva Documents\WHO Covid\Main Files\Country Files\Morocco.PJNZ</v>
          </cell>
          <cell r="B6236" t="str">
            <v>Morocco</v>
          </cell>
          <cell r="F6236" t="str">
            <v>Additional child lives saved by intervention by cause</v>
          </cell>
          <cell r="G6236" t="str">
            <v>12-23 months; Neonatal - Pneumonia; Calcium supplementation</v>
          </cell>
          <cell r="H6236">
            <v>0</v>
          </cell>
          <cell r="I6236">
            <v>0</v>
          </cell>
          <cell r="J6236">
            <v>0</v>
          </cell>
        </row>
        <row r="6237">
          <cell r="A6237" t="str">
            <v>C:\Users\Eva's New Laptop\OneDrive\Eva Documents\WHO Covid\Main Files\Country Files\Morocco.PJNZ</v>
          </cell>
          <cell r="B6237" t="str">
            <v>Morocco</v>
          </cell>
          <cell r="F6237" t="str">
            <v>Additional child lives saved by intervention by cause</v>
          </cell>
          <cell r="G6237" t="str">
            <v>12-23 months; Neonatal - Pneumonia; Micronutrient supplementation (iron and multiple micronutrients)</v>
          </cell>
          <cell r="H6237">
            <v>0</v>
          </cell>
          <cell r="I6237">
            <v>0</v>
          </cell>
          <cell r="J6237">
            <v>0</v>
          </cell>
        </row>
        <row r="6238">
          <cell r="A6238" t="str">
            <v>C:\Users\Eva's New Laptop\OneDrive\Eva Documents\WHO Covid\Main Files\Country Files\Morocco.PJNZ</v>
          </cell>
          <cell r="B6238" t="str">
            <v>Morocco</v>
          </cell>
          <cell r="F6238" t="str">
            <v>Additional child lives saved by intervention by cause</v>
          </cell>
          <cell r="G6238" t="str">
            <v>12-23 months; Neonatal - Pneumonia; Balanced energy supplementation</v>
          </cell>
          <cell r="H6238">
            <v>0</v>
          </cell>
          <cell r="I6238">
            <v>0</v>
          </cell>
          <cell r="J6238">
            <v>0</v>
          </cell>
        </row>
        <row r="6239">
          <cell r="A6239" t="str">
            <v>C:\Users\Eva's New Laptop\OneDrive\Eva Documents\WHO Covid\Main Files\Country Files\Morocco.PJNZ</v>
          </cell>
          <cell r="B6239" t="str">
            <v>Morocco</v>
          </cell>
          <cell r="F6239" t="str">
            <v>Additional child lives saved by intervention by cause</v>
          </cell>
          <cell r="G6239" t="str">
            <v>12-23 months; Neonatal - Pneumonia; Hypertensive disorder case management</v>
          </cell>
          <cell r="H6239">
            <v>0</v>
          </cell>
          <cell r="I6239">
            <v>0</v>
          </cell>
          <cell r="J6239">
            <v>0</v>
          </cell>
        </row>
        <row r="6240">
          <cell r="A6240" t="str">
            <v>C:\Users\Eva's New Laptop\OneDrive\Eva Documents\WHO Covid\Main Files\Country Files\Morocco.PJNZ</v>
          </cell>
          <cell r="B6240" t="str">
            <v>Morocco</v>
          </cell>
          <cell r="F6240" t="str">
            <v>Additional child lives saved by intervention by cause</v>
          </cell>
          <cell r="G6240" t="str">
            <v>12-23 months; Neonatal - Pneumonia; MgSO4 management of pre-eclampsia</v>
          </cell>
          <cell r="H6240">
            <v>0</v>
          </cell>
          <cell r="I6240">
            <v>0</v>
          </cell>
          <cell r="J6240">
            <v>0</v>
          </cell>
        </row>
        <row r="6241">
          <cell r="A6241" t="str">
            <v>C:\Users\Eva's New Laptop\OneDrive\Eva Documents\WHO Covid\Main Files\Country Files\Morocco.PJNZ</v>
          </cell>
          <cell r="B6241" t="str">
            <v>Morocco</v>
          </cell>
          <cell r="F6241" t="str">
            <v>Additional child lives saved by intervention by cause</v>
          </cell>
          <cell r="G6241" t="str">
            <v>12-23 months; Neonatal - Pneumonia; PMTCT - Prevention of mother to child transmission of HIV (including breastfeeding choices)</v>
          </cell>
          <cell r="H6241">
            <v>0</v>
          </cell>
          <cell r="I6241">
            <v>0</v>
          </cell>
          <cell r="J6241">
            <v>0</v>
          </cell>
        </row>
        <row r="6242">
          <cell r="A6242" t="str">
            <v>C:\Users\Eva's New Laptop\OneDrive\Eva Documents\WHO Covid\Main Files\Country Files\Morocco.PJNZ</v>
          </cell>
          <cell r="B6242" t="str">
            <v>Morocco</v>
          </cell>
          <cell r="F6242" t="str">
            <v>Additional child lives saved by intervention by cause</v>
          </cell>
          <cell r="G6242" t="str">
            <v>12-23 months; Neonatal - Pneumonia; Maternal age and birth order</v>
          </cell>
          <cell r="H6242">
            <v>0</v>
          </cell>
          <cell r="I6242">
            <v>0</v>
          </cell>
          <cell r="J6242">
            <v>0</v>
          </cell>
        </row>
        <row r="6243">
          <cell r="A6243" t="str">
            <v>C:\Users\Eva's New Laptop\OneDrive\Eva Documents\WHO Covid\Main Files\Country Files\Morocco.PJNZ</v>
          </cell>
          <cell r="B6243" t="str">
            <v>Morocco</v>
          </cell>
          <cell r="F6243" t="str">
            <v>Additional child lives saved by intervention by cause</v>
          </cell>
          <cell r="G6243" t="str">
            <v>12-23 months; Neonatal - Pneumonia; Birth intervals</v>
          </cell>
          <cell r="H6243">
            <v>0</v>
          </cell>
          <cell r="I6243">
            <v>0</v>
          </cell>
          <cell r="J6243">
            <v>0</v>
          </cell>
        </row>
        <row r="6244">
          <cell r="A6244" t="str">
            <v>C:\Users\Eva's New Laptop\OneDrive\Eva Documents\WHO Covid\Main Files\Country Files\Morocco.PJNZ</v>
          </cell>
          <cell r="B6244" t="str">
            <v>Morocco</v>
          </cell>
          <cell r="F6244" t="str">
            <v>Additional child lives saved by intervention by cause</v>
          </cell>
          <cell r="G6244" t="str">
            <v>12-23 months; Neonatal - Pneumonia; Thermal protection</v>
          </cell>
          <cell r="H6244">
            <v>0</v>
          </cell>
          <cell r="I6244">
            <v>0</v>
          </cell>
          <cell r="J6244">
            <v>0</v>
          </cell>
        </row>
        <row r="6245">
          <cell r="A6245" t="str">
            <v>C:\Users\Eva's New Laptop\OneDrive\Eva Documents\WHO Covid\Main Files\Country Files\Morocco.PJNZ</v>
          </cell>
          <cell r="B6245" t="str">
            <v>Morocco</v>
          </cell>
          <cell r="F6245" t="str">
            <v>Additional child lives saved by intervention by cause</v>
          </cell>
          <cell r="G6245" t="str">
            <v>12-23 months; Neonatal - Pneumonia; Clean cord care</v>
          </cell>
          <cell r="H6245">
            <v>0</v>
          </cell>
          <cell r="I6245">
            <v>0</v>
          </cell>
          <cell r="J6245">
            <v>0</v>
          </cell>
        </row>
        <row r="6246">
          <cell r="A6246" t="str">
            <v>C:\Users\Eva's New Laptop\OneDrive\Eva Documents\WHO Covid\Main Files\Country Files\Morocco.PJNZ</v>
          </cell>
          <cell r="B6246" t="str">
            <v>Morocco</v>
          </cell>
          <cell r="F6246" t="str">
            <v>Additional child lives saved by intervention by cause</v>
          </cell>
          <cell r="G6246" t="str">
            <v>12-23 months; Neonatal - Pneumonia; Clean birth environment</v>
          </cell>
          <cell r="H6246">
            <v>0</v>
          </cell>
          <cell r="I6246">
            <v>0</v>
          </cell>
          <cell r="J6246">
            <v>0</v>
          </cell>
        </row>
        <row r="6247">
          <cell r="A6247" t="str">
            <v>C:\Users\Eva's New Laptop\OneDrive\Eva Documents\WHO Covid\Main Files\Country Files\Morocco.PJNZ</v>
          </cell>
          <cell r="B6247" t="str">
            <v>Morocco</v>
          </cell>
          <cell r="F6247" t="str">
            <v>Additional child lives saved by intervention by cause</v>
          </cell>
          <cell r="G6247" t="str">
            <v>12-23 months; Neonatal - Pneumonia; Immediate drying and additional stimulation</v>
          </cell>
          <cell r="H6247">
            <v>0</v>
          </cell>
          <cell r="I6247">
            <v>0</v>
          </cell>
          <cell r="J6247">
            <v>0</v>
          </cell>
        </row>
        <row r="6248">
          <cell r="A6248" t="str">
            <v>C:\Users\Eva's New Laptop\OneDrive\Eva Documents\WHO Covid\Main Files\Country Files\Morocco.PJNZ</v>
          </cell>
          <cell r="B6248" t="str">
            <v>Morocco</v>
          </cell>
          <cell r="F6248" t="str">
            <v>Additional child lives saved by intervention by cause</v>
          </cell>
          <cell r="G6248" t="str">
            <v>12-23 months; Neonatal - Pneumonia; Neonatal resuscitation</v>
          </cell>
          <cell r="H6248">
            <v>0</v>
          </cell>
          <cell r="I6248">
            <v>0</v>
          </cell>
          <cell r="J6248">
            <v>0</v>
          </cell>
        </row>
        <row r="6249">
          <cell r="A6249" t="str">
            <v>C:\Users\Eva's New Laptop\OneDrive\Eva Documents\WHO Covid\Main Files\Country Files\Morocco.PJNZ</v>
          </cell>
          <cell r="B6249" t="str">
            <v>Morocco</v>
          </cell>
          <cell r="F6249" t="str">
            <v>Additional child lives saved by intervention by cause</v>
          </cell>
          <cell r="G6249" t="str">
            <v>12-23 months; Neonatal - Pneumonia; Antenatal corticosteroids for preterm labor</v>
          </cell>
          <cell r="H6249">
            <v>0</v>
          </cell>
          <cell r="I6249">
            <v>0</v>
          </cell>
          <cell r="J6249">
            <v>0</v>
          </cell>
        </row>
        <row r="6250">
          <cell r="A6250" t="str">
            <v>C:\Users\Eva's New Laptop\OneDrive\Eva Documents\WHO Covid\Main Files\Country Files\Morocco.PJNZ</v>
          </cell>
          <cell r="B6250" t="str">
            <v>Morocco</v>
          </cell>
          <cell r="F6250" t="str">
            <v>Additional child lives saved by intervention by cause</v>
          </cell>
          <cell r="G6250" t="str">
            <v>12-23 months; Neonatal - Pneumonia; Antibiotics for preterm or prolonged PROM</v>
          </cell>
          <cell r="H6250">
            <v>0</v>
          </cell>
          <cell r="I6250">
            <v>0</v>
          </cell>
          <cell r="J6250">
            <v>0</v>
          </cell>
        </row>
        <row r="6251">
          <cell r="A6251" t="str">
            <v>C:\Users\Eva's New Laptop\OneDrive\Eva Documents\WHO Covid\Main Files\Country Files\Morocco.PJNZ</v>
          </cell>
          <cell r="B6251" t="str">
            <v>Morocco</v>
          </cell>
          <cell r="F6251" t="str">
            <v>Additional child lives saved by intervention by cause</v>
          </cell>
          <cell r="G6251" t="str">
            <v>12-23 months; Neonatal - Pneumonia; Parenteral administration of anti-convulsants</v>
          </cell>
          <cell r="H6251">
            <v>0</v>
          </cell>
          <cell r="I6251">
            <v>0</v>
          </cell>
          <cell r="J6251">
            <v>0</v>
          </cell>
        </row>
        <row r="6252">
          <cell r="A6252" t="str">
            <v>C:\Users\Eva's New Laptop\OneDrive\Eva Documents\WHO Covid\Main Files\Country Files\Morocco.PJNZ</v>
          </cell>
          <cell r="B6252" t="str">
            <v>Morocco</v>
          </cell>
          <cell r="F6252" t="str">
            <v>Additional child lives saved by intervention by cause</v>
          </cell>
          <cell r="G6252" t="str">
            <v>12-23 months; Neonatal - Pneumonia; Parenteral administration of uterotonics</v>
          </cell>
          <cell r="H6252">
            <v>0</v>
          </cell>
          <cell r="I6252">
            <v>0</v>
          </cell>
          <cell r="J6252">
            <v>0</v>
          </cell>
        </row>
        <row r="6253">
          <cell r="A6253" t="str">
            <v>C:\Users\Eva's New Laptop\OneDrive\Eva Documents\WHO Covid\Main Files\Country Files\Morocco.PJNZ</v>
          </cell>
          <cell r="B6253" t="str">
            <v>Morocco</v>
          </cell>
          <cell r="F6253" t="str">
            <v>Additional child lives saved by intervention by cause</v>
          </cell>
          <cell r="G6253" t="str">
            <v>12-23 months; Neonatal - Pneumonia; Parenteral administration of antibiotics</v>
          </cell>
          <cell r="H6253">
            <v>0</v>
          </cell>
          <cell r="I6253">
            <v>0</v>
          </cell>
          <cell r="J6253">
            <v>0</v>
          </cell>
        </row>
        <row r="6254">
          <cell r="A6254" t="str">
            <v>C:\Users\Eva's New Laptop\OneDrive\Eva Documents\WHO Covid\Main Files\Country Files\Morocco.PJNZ</v>
          </cell>
          <cell r="B6254" t="str">
            <v>Morocco</v>
          </cell>
          <cell r="F6254" t="str">
            <v>Additional child lives saved by intervention by cause</v>
          </cell>
          <cell r="G6254" t="str">
            <v>12-23 months; Neonatal - Pneumonia; Assisted vaginal delivery</v>
          </cell>
          <cell r="H6254">
            <v>0</v>
          </cell>
          <cell r="I6254">
            <v>0</v>
          </cell>
          <cell r="J6254">
            <v>0</v>
          </cell>
        </row>
        <row r="6255">
          <cell r="A6255" t="str">
            <v>C:\Users\Eva's New Laptop\OneDrive\Eva Documents\WHO Covid\Main Files\Country Files\Morocco.PJNZ</v>
          </cell>
          <cell r="B6255" t="str">
            <v>Morocco</v>
          </cell>
          <cell r="F6255" t="str">
            <v>Additional child lives saved by intervention by cause</v>
          </cell>
          <cell r="G6255" t="str">
            <v>12-23 months; Neonatal - Pneumonia; Cesarean delivery</v>
          </cell>
          <cell r="H6255">
            <v>0</v>
          </cell>
          <cell r="I6255">
            <v>0</v>
          </cell>
          <cell r="J6255">
            <v>0</v>
          </cell>
        </row>
        <row r="6256">
          <cell r="A6256" t="str">
            <v>C:\Users\Eva's New Laptop\OneDrive\Eva Documents\WHO Covid\Main Files\Country Files\Morocco.PJNZ</v>
          </cell>
          <cell r="B6256" t="str">
            <v>Morocco</v>
          </cell>
          <cell r="F6256" t="str">
            <v>Additional child lives saved by intervention by cause</v>
          </cell>
          <cell r="G6256" t="str">
            <v>12-23 months; Neonatal - Pneumonia; Age-appropriate breastfeeding practices</v>
          </cell>
          <cell r="H6256">
            <v>0</v>
          </cell>
          <cell r="I6256">
            <v>0</v>
          </cell>
          <cell r="J6256">
            <v>0</v>
          </cell>
        </row>
        <row r="6257">
          <cell r="A6257" t="str">
            <v>C:\Users\Eva's New Laptop\OneDrive\Eva Documents\WHO Covid\Main Files\Country Files\Morocco.PJNZ</v>
          </cell>
          <cell r="B6257" t="str">
            <v>Morocco</v>
          </cell>
          <cell r="F6257" t="str">
            <v>Additional child lives saved by intervention by cause</v>
          </cell>
          <cell r="G6257" t="str">
            <v>12-23 months; Neonatal - Pneumonia; Prevalence of early initiation of breastfeeding</v>
          </cell>
          <cell r="H6257">
            <v>0</v>
          </cell>
          <cell r="I6257">
            <v>0</v>
          </cell>
          <cell r="J6257">
            <v>0</v>
          </cell>
        </row>
        <row r="6258">
          <cell r="A6258" t="str">
            <v>C:\Users\Eva's New Laptop\OneDrive\Eva Documents\WHO Covid\Main Files\Country Files\Morocco.PJNZ</v>
          </cell>
          <cell r="B6258" t="str">
            <v>Morocco</v>
          </cell>
          <cell r="F6258" t="str">
            <v>Additional child lives saved by intervention by cause</v>
          </cell>
          <cell r="G6258" t="str">
            <v>12-23 months; Neonatal - Pneumonia; Appropriate complementary feeding</v>
          </cell>
          <cell r="H6258">
            <v>0</v>
          </cell>
          <cell r="I6258">
            <v>0</v>
          </cell>
          <cell r="J6258">
            <v>0</v>
          </cell>
        </row>
        <row r="6259">
          <cell r="A6259" t="str">
            <v>C:\Users\Eva's New Laptop\OneDrive\Eva Documents\WHO Covid\Main Files\Country Files\Morocco.PJNZ</v>
          </cell>
          <cell r="B6259" t="str">
            <v>Morocco</v>
          </cell>
          <cell r="F6259" t="str">
            <v>Additional child lives saved by intervention by cause</v>
          </cell>
          <cell r="G6259" t="str">
            <v>12-23 months; Neonatal - Pneumonia; Change in stunting prevalence</v>
          </cell>
          <cell r="H6259">
            <v>0</v>
          </cell>
          <cell r="I6259">
            <v>0</v>
          </cell>
          <cell r="J6259">
            <v>0</v>
          </cell>
        </row>
        <row r="6260">
          <cell r="A6260" t="str">
            <v>C:\Users\Eva's New Laptop\OneDrive\Eva Documents\WHO Covid\Main Files\Country Files\Morocco.PJNZ</v>
          </cell>
          <cell r="B6260" t="str">
            <v>Morocco</v>
          </cell>
          <cell r="F6260" t="str">
            <v>Additional child lives saved by intervention by cause</v>
          </cell>
          <cell r="G6260" t="str">
            <v>12-23 months; Neonatal - Pneumonia; Vitamin A supplementation</v>
          </cell>
          <cell r="H6260">
            <v>0</v>
          </cell>
          <cell r="I6260">
            <v>0</v>
          </cell>
          <cell r="J6260">
            <v>0</v>
          </cell>
        </row>
        <row r="6261">
          <cell r="A6261" t="str">
            <v>C:\Users\Eva's New Laptop\OneDrive\Eva Documents\WHO Covid\Main Files\Country Files\Morocco.PJNZ</v>
          </cell>
          <cell r="B6261" t="str">
            <v>Morocco</v>
          </cell>
          <cell r="F6261" t="str">
            <v>Additional child lives saved by intervention by cause</v>
          </cell>
          <cell r="G6261" t="str">
            <v>12-23 months; Neonatal - Pneumonia; Zinc supplementation</v>
          </cell>
          <cell r="H6261">
            <v>0</v>
          </cell>
          <cell r="I6261">
            <v>0</v>
          </cell>
          <cell r="J6261">
            <v>0</v>
          </cell>
        </row>
        <row r="6262">
          <cell r="A6262" t="str">
            <v>C:\Users\Eva's New Laptop\OneDrive\Eva Documents\WHO Covid\Main Files\Country Files\Morocco.PJNZ</v>
          </cell>
          <cell r="B6262" t="str">
            <v>Morocco</v>
          </cell>
          <cell r="F6262" t="str">
            <v>Additional child lives saved by intervention by cause</v>
          </cell>
          <cell r="G6262" t="str">
            <v>12-23 months; Neonatal - Pneumonia; Basic sanitation</v>
          </cell>
          <cell r="H6262">
            <v>0</v>
          </cell>
          <cell r="I6262">
            <v>0</v>
          </cell>
          <cell r="J6262">
            <v>0</v>
          </cell>
        </row>
        <row r="6263">
          <cell r="A6263" t="str">
            <v>C:\Users\Eva's New Laptop\OneDrive\Eva Documents\WHO Covid\Main Files\Country Files\Morocco.PJNZ</v>
          </cell>
          <cell r="B6263" t="str">
            <v>Morocco</v>
          </cell>
          <cell r="F6263" t="str">
            <v>Additional child lives saved by intervention by cause</v>
          </cell>
          <cell r="G6263" t="str">
            <v>12-23 months; Neonatal - Pneumonia; Point-of-use filtered water</v>
          </cell>
          <cell r="H6263">
            <v>0</v>
          </cell>
          <cell r="I6263">
            <v>0</v>
          </cell>
          <cell r="J6263">
            <v>0</v>
          </cell>
        </row>
        <row r="6264">
          <cell r="A6264" t="str">
            <v>C:\Users\Eva's New Laptop\OneDrive\Eva Documents\WHO Covid\Main Files\Country Files\Morocco.PJNZ</v>
          </cell>
          <cell r="B6264" t="str">
            <v>Morocco</v>
          </cell>
          <cell r="F6264" t="str">
            <v>Additional child lives saved by intervention by cause</v>
          </cell>
          <cell r="G6264" t="str">
            <v>12-23 months; Neonatal - Pneumonia; Piped water</v>
          </cell>
          <cell r="H6264">
            <v>0</v>
          </cell>
          <cell r="I6264">
            <v>0</v>
          </cell>
          <cell r="J6264">
            <v>0</v>
          </cell>
        </row>
        <row r="6265">
          <cell r="A6265" t="str">
            <v>C:\Users\Eva's New Laptop\OneDrive\Eva Documents\WHO Covid\Main Files\Country Files\Morocco.PJNZ</v>
          </cell>
          <cell r="B6265" t="str">
            <v>Morocco</v>
          </cell>
          <cell r="F6265" t="str">
            <v>Additional child lives saved by intervention by cause</v>
          </cell>
          <cell r="G6265" t="str">
            <v>12-23 months; Neonatal - Pneumonia; Hand washing with soap</v>
          </cell>
          <cell r="H6265">
            <v>0</v>
          </cell>
          <cell r="I6265">
            <v>0</v>
          </cell>
          <cell r="J6265">
            <v>0</v>
          </cell>
        </row>
        <row r="6266">
          <cell r="A6266" t="str">
            <v>C:\Users\Eva's New Laptop\OneDrive\Eva Documents\WHO Covid\Main Files\Country Files\Morocco.PJNZ</v>
          </cell>
          <cell r="B6266" t="str">
            <v>Morocco</v>
          </cell>
          <cell r="F6266" t="str">
            <v>Additional child lives saved by intervention by cause</v>
          </cell>
          <cell r="G6266" t="str">
            <v>12-23 months; Neonatal - Pneumonia; Hygienic disposal of children's stools</v>
          </cell>
          <cell r="H6266">
            <v>0</v>
          </cell>
          <cell r="I6266">
            <v>0</v>
          </cell>
          <cell r="J6266">
            <v>0</v>
          </cell>
        </row>
        <row r="6267">
          <cell r="A6267" t="str">
            <v>C:\Users\Eva's New Laptop\OneDrive\Eva Documents\WHO Covid\Main Files\Country Files\Morocco.PJNZ</v>
          </cell>
          <cell r="B6267" t="str">
            <v>Morocco</v>
          </cell>
          <cell r="F6267" t="str">
            <v>Additional child lives saved by intervention by cause</v>
          </cell>
          <cell r="G6267" t="str">
            <v>12-23 months; Neonatal - Pneumonia; ITN/IRS - Households protected from malaria</v>
          </cell>
          <cell r="H6267">
            <v>0</v>
          </cell>
          <cell r="I6267">
            <v>0</v>
          </cell>
          <cell r="J6267">
            <v>0</v>
          </cell>
        </row>
        <row r="6268">
          <cell r="A6268" t="str">
            <v>C:\Users\Eva's New Laptop\OneDrive\Eva Documents\WHO Covid\Main Files\Country Files\Morocco.PJNZ</v>
          </cell>
          <cell r="B6268" t="str">
            <v>Morocco</v>
          </cell>
          <cell r="F6268" t="str">
            <v>Additional child lives saved by intervention by cause</v>
          </cell>
          <cell r="G6268" t="str">
            <v>12-23 months; Neonatal - Pneumonia; Complementary feeding (via reduction in stunting)</v>
          </cell>
          <cell r="H6268">
            <v>0</v>
          </cell>
          <cell r="I6268">
            <v>0</v>
          </cell>
          <cell r="J6268">
            <v>0</v>
          </cell>
        </row>
        <row r="6269">
          <cell r="A6269" t="str">
            <v>C:\Users\Eva's New Laptop\OneDrive\Eva Documents\WHO Covid\Main Files\Country Files\Morocco.PJNZ</v>
          </cell>
          <cell r="B6269" t="str">
            <v>Morocco</v>
          </cell>
          <cell r="F6269" t="str">
            <v>Additional child lives saved by intervention by cause</v>
          </cell>
          <cell r="G6269" t="str">
            <v>12-23 months; Neonatal - Pneumonia; Complementary feeding (via reduction in wasting)</v>
          </cell>
          <cell r="H6269">
            <v>0</v>
          </cell>
          <cell r="I6269">
            <v>0</v>
          </cell>
          <cell r="J6269">
            <v>0</v>
          </cell>
        </row>
        <row r="6270">
          <cell r="A6270" t="str">
            <v>C:\Users\Eva's New Laptop\OneDrive\Eva Documents\WHO Covid\Main Files\Country Files\Morocco.PJNZ</v>
          </cell>
          <cell r="B6270" t="str">
            <v>Morocco</v>
          </cell>
          <cell r="F6270" t="str">
            <v>Additional child lives saved by intervention by cause</v>
          </cell>
          <cell r="G6270" t="str">
            <v>12-23 months; Neonatal - Pneumonia; BCG vaccine</v>
          </cell>
          <cell r="H6270">
            <v>0</v>
          </cell>
          <cell r="I6270">
            <v>0</v>
          </cell>
          <cell r="J6270">
            <v>0</v>
          </cell>
        </row>
        <row r="6271">
          <cell r="A6271" t="str">
            <v>C:\Users\Eva's New Laptop\OneDrive\Eva Documents\WHO Covid\Main Files\Country Files\Morocco.PJNZ</v>
          </cell>
          <cell r="B6271" t="str">
            <v>Morocco</v>
          </cell>
          <cell r="F6271" t="str">
            <v>Additional child lives saved by intervention by cause</v>
          </cell>
          <cell r="G6271" t="str">
            <v>12-23 months; Neonatal - Pneumonia; Polio vaccine</v>
          </cell>
          <cell r="H6271">
            <v>0</v>
          </cell>
          <cell r="I6271">
            <v>0</v>
          </cell>
          <cell r="J6271">
            <v>0</v>
          </cell>
        </row>
        <row r="6272">
          <cell r="A6272" t="str">
            <v>C:\Users\Eva's New Laptop\OneDrive\Eva Documents\WHO Covid\Main Files\Country Files\Morocco.PJNZ</v>
          </cell>
          <cell r="B6272" t="str">
            <v>Morocco</v>
          </cell>
          <cell r="F6272" t="str">
            <v>Additional child lives saved by intervention by cause</v>
          </cell>
          <cell r="G6272" t="str">
            <v>12-23 months; Neonatal - Pneumonia; DPT vaccine</v>
          </cell>
          <cell r="H6272">
            <v>0</v>
          </cell>
          <cell r="I6272">
            <v>0</v>
          </cell>
          <cell r="J6272">
            <v>0</v>
          </cell>
        </row>
        <row r="6273">
          <cell r="A6273" t="str">
            <v>C:\Users\Eva's New Laptop\OneDrive\Eva Documents\WHO Covid\Main Files\Country Files\Morocco.PJNZ</v>
          </cell>
          <cell r="B6273" t="str">
            <v>Morocco</v>
          </cell>
          <cell r="F6273" t="str">
            <v>Additional child lives saved by intervention by cause</v>
          </cell>
          <cell r="G6273" t="str">
            <v>12-23 months; Neonatal - Pneumonia; H. influenzae b vaccine</v>
          </cell>
          <cell r="H6273">
            <v>0</v>
          </cell>
          <cell r="I6273">
            <v>0</v>
          </cell>
          <cell r="J6273">
            <v>0</v>
          </cell>
        </row>
        <row r="6274">
          <cell r="A6274" t="str">
            <v>C:\Users\Eva's New Laptop\OneDrive\Eva Documents\WHO Covid\Main Files\Country Files\Morocco.PJNZ</v>
          </cell>
          <cell r="B6274" t="str">
            <v>Morocco</v>
          </cell>
          <cell r="F6274" t="str">
            <v>Additional child lives saved by intervention by cause</v>
          </cell>
          <cell r="G6274" t="str">
            <v>12-23 months; Neonatal - Pneumonia; HepB vaccine</v>
          </cell>
          <cell r="H6274">
            <v>0</v>
          </cell>
          <cell r="I6274">
            <v>0</v>
          </cell>
          <cell r="J6274">
            <v>0</v>
          </cell>
        </row>
        <row r="6275">
          <cell r="A6275" t="str">
            <v>C:\Users\Eva's New Laptop\OneDrive\Eva Documents\WHO Covid\Main Files\Country Files\Morocco.PJNZ</v>
          </cell>
          <cell r="B6275" t="str">
            <v>Morocco</v>
          </cell>
          <cell r="F6275" t="str">
            <v>Additional child lives saved by intervention by cause</v>
          </cell>
          <cell r="G6275" t="str">
            <v>12-23 months; Neonatal - Pneumonia; Pneumococcal vaccine</v>
          </cell>
          <cell r="H6275">
            <v>0</v>
          </cell>
          <cell r="I6275">
            <v>0</v>
          </cell>
          <cell r="J6275">
            <v>0</v>
          </cell>
        </row>
        <row r="6276">
          <cell r="A6276" t="str">
            <v>C:\Users\Eva's New Laptop\OneDrive\Eva Documents\WHO Covid\Main Files\Country Files\Morocco.PJNZ</v>
          </cell>
          <cell r="B6276" t="str">
            <v>Morocco</v>
          </cell>
          <cell r="F6276" t="str">
            <v>Additional child lives saved by intervention by cause</v>
          </cell>
          <cell r="G6276" t="str">
            <v>12-23 months; Neonatal - Pneumonia; Rotavirus vaccine</v>
          </cell>
          <cell r="H6276">
            <v>0</v>
          </cell>
          <cell r="I6276">
            <v>0</v>
          </cell>
          <cell r="J6276">
            <v>0</v>
          </cell>
        </row>
        <row r="6277">
          <cell r="A6277" t="str">
            <v>C:\Users\Eva's New Laptop\OneDrive\Eva Documents\WHO Covid\Main Files\Country Files\Morocco.PJNZ</v>
          </cell>
          <cell r="B6277" t="str">
            <v>Morocco</v>
          </cell>
          <cell r="F6277" t="str">
            <v>Additional child lives saved by intervention by cause</v>
          </cell>
          <cell r="G6277" t="str">
            <v>12-23 months; Neonatal - Pneumonia; Meningococcal A</v>
          </cell>
          <cell r="H6277">
            <v>0</v>
          </cell>
          <cell r="I6277">
            <v>0</v>
          </cell>
          <cell r="J6277">
            <v>0</v>
          </cell>
        </row>
        <row r="6278">
          <cell r="A6278" t="str">
            <v>C:\Users\Eva's New Laptop\OneDrive\Eva Documents\WHO Covid\Main Files\Country Files\Morocco.PJNZ</v>
          </cell>
          <cell r="B6278" t="str">
            <v>Morocco</v>
          </cell>
          <cell r="F6278" t="str">
            <v>Additional child lives saved by intervention by cause</v>
          </cell>
          <cell r="G6278" t="str">
            <v>12-23 months; Neonatal - Pneumonia; Malaria vaccine</v>
          </cell>
          <cell r="H6278">
            <v>0</v>
          </cell>
          <cell r="I6278">
            <v>0</v>
          </cell>
          <cell r="J6278">
            <v>0</v>
          </cell>
        </row>
        <row r="6279">
          <cell r="A6279" t="str">
            <v>C:\Users\Eva's New Laptop\OneDrive\Eva Documents\WHO Covid\Main Files\Country Files\Morocco.PJNZ</v>
          </cell>
          <cell r="B6279" t="str">
            <v>Morocco</v>
          </cell>
          <cell r="F6279" t="str">
            <v>Additional child lives saved by intervention by cause</v>
          </cell>
          <cell r="G6279" t="str">
            <v>12-23 months; Neonatal - Pneumonia; Measles vaccine</v>
          </cell>
          <cell r="H6279">
            <v>0</v>
          </cell>
          <cell r="I6279">
            <v>0</v>
          </cell>
          <cell r="J6279">
            <v>0</v>
          </cell>
        </row>
        <row r="6280">
          <cell r="A6280" t="str">
            <v>C:\Users\Eva's New Laptop\OneDrive\Eva Documents\WHO Covid\Main Files\Country Files\Morocco.PJNZ</v>
          </cell>
          <cell r="B6280" t="str">
            <v>Morocco</v>
          </cell>
          <cell r="F6280" t="str">
            <v>Additional child lives saved by intervention by cause</v>
          </cell>
          <cell r="G6280" t="str">
            <v>12-23 months; Neonatal - Pneumonia; Diarrheal vaccine pathogen B</v>
          </cell>
          <cell r="H6280">
            <v>0</v>
          </cell>
          <cell r="I6280">
            <v>0</v>
          </cell>
          <cell r="J6280">
            <v>0</v>
          </cell>
        </row>
        <row r="6281">
          <cell r="A6281" t="str">
            <v>C:\Users\Eva's New Laptop\OneDrive\Eva Documents\WHO Covid\Main Files\Country Files\Morocco.PJNZ</v>
          </cell>
          <cell r="B6281" t="str">
            <v>Morocco</v>
          </cell>
          <cell r="F6281" t="str">
            <v>Additional child lives saved by intervention by cause</v>
          </cell>
          <cell r="G6281" t="str">
            <v>12-23 months; Neonatal - Pneumonia; Diarrheal vaccine pathogen C</v>
          </cell>
          <cell r="H6281">
            <v>0</v>
          </cell>
          <cell r="I6281">
            <v>0</v>
          </cell>
          <cell r="J6281">
            <v>0</v>
          </cell>
        </row>
        <row r="6282">
          <cell r="A6282" t="str">
            <v>C:\Users\Eva's New Laptop\OneDrive\Eva Documents\WHO Covid\Main Files\Country Files\Morocco.PJNZ</v>
          </cell>
          <cell r="B6282" t="str">
            <v>Morocco</v>
          </cell>
          <cell r="F6282" t="str">
            <v>Additional child lives saved by intervention by cause</v>
          </cell>
          <cell r="G6282" t="str">
            <v>12-23 months; Neonatal - Pneumonia; Vaccine D</v>
          </cell>
          <cell r="H6282">
            <v>0</v>
          </cell>
          <cell r="I6282">
            <v>0</v>
          </cell>
          <cell r="J6282">
            <v>0</v>
          </cell>
        </row>
        <row r="6283">
          <cell r="A6283" t="str">
            <v>C:\Users\Eva's New Laptop\OneDrive\Eva Documents\WHO Covid\Main Files\Country Files\Morocco.PJNZ</v>
          </cell>
          <cell r="B6283" t="str">
            <v>Morocco</v>
          </cell>
          <cell r="F6283" t="str">
            <v>Additional child lives saved by intervention by cause</v>
          </cell>
          <cell r="G6283" t="str">
            <v>12-23 months; Neonatal - Pneumonia; Maternal sepsis case management</v>
          </cell>
          <cell r="H6283">
            <v>0</v>
          </cell>
          <cell r="I6283">
            <v>0</v>
          </cell>
          <cell r="J6283">
            <v>0</v>
          </cell>
        </row>
        <row r="6284">
          <cell r="A6284" t="str">
            <v>C:\Users\Eva's New Laptop\OneDrive\Eva Documents\WHO Covid\Main Files\Country Files\Morocco.PJNZ</v>
          </cell>
          <cell r="B6284" t="str">
            <v>Morocco</v>
          </cell>
          <cell r="F6284" t="str">
            <v>Additional child lives saved by intervention by cause</v>
          </cell>
          <cell r="G6284" t="str">
            <v>12-23 months; Neonatal - Pneumonia; Case management of premature babies</v>
          </cell>
          <cell r="H6284">
            <v>0</v>
          </cell>
          <cell r="I6284">
            <v>0</v>
          </cell>
          <cell r="J6284">
            <v>0</v>
          </cell>
        </row>
        <row r="6285">
          <cell r="A6285" t="str">
            <v>C:\Users\Eva's New Laptop\OneDrive\Eva Documents\WHO Covid\Main Files\Country Files\Morocco.PJNZ</v>
          </cell>
          <cell r="B6285" t="str">
            <v>Morocco</v>
          </cell>
          <cell r="F6285" t="str">
            <v>Additional child lives saved by intervention by cause</v>
          </cell>
          <cell r="G6285" t="str">
            <v>12-23 months; Neonatal - Pneumonia; Case management of neonatal sepsis/pneumonia</v>
          </cell>
          <cell r="H6285">
            <v>0</v>
          </cell>
          <cell r="I6285">
            <v>0</v>
          </cell>
          <cell r="J6285">
            <v>0</v>
          </cell>
        </row>
        <row r="6286">
          <cell r="A6286" t="str">
            <v>C:\Users\Eva's New Laptop\OneDrive\Eva Documents\WHO Covid\Main Files\Country Files\Morocco.PJNZ</v>
          </cell>
          <cell r="B6286" t="str">
            <v>Morocco</v>
          </cell>
          <cell r="F6286" t="str">
            <v>Additional child lives saved by intervention by cause</v>
          </cell>
          <cell r="G6286" t="str">
            <v>12-23 months; Neonatal - Pneumonia; ORS - oral rehydration solution</v>
          </cell>
          <cell r="H6286">
            <v>0</v>
          </cell>
          <cell r="I6286">
            <v>0</v>
          </cell>
          <cell r="J6286">
            <v>0</v>
          </cell>
        </row>
        <row r="6287">
          <cell r="A6287" t="str">
            <v>C:\Users\Eva's New Laptop\OneDrive\Eva Documents\WHO Covid\Main Files\Country Files\Morocco.PJNZ</v>
          </cell>
          <cell r="B6287" t="str">
            <v>Morocco</v>
          </cell>
          <cell r="F6287" t="str">
            <v>Additional child lives saved by intervention by cause</v>
          </cell>
          <cell r="G6287" t="str">
            <v>12-23 months; Neonatal - Pneumonia; Antibiotics for treatment of dysentery</v>
          </cell>
          <cell r="H6287">
            <v>0</v>
          </cell>
          <cell r="I6287">
            <v>0</v>
          </cell>
          <cell r="J6287">
            <v>0</v>
          </cell>
        </row>
        <row r="6288">
          <cell r="A6288" t="str">
            <v>C:\Users\Eva's New Laptop\OneDrive\Eva Documents\WHO Covid\Main Files\Country Files\Morocco.PJNZ</v>
          </cell>
          <cell r="B6288" t="str">
            <v>Morocco</v>
          </cell>
          <cell r="F6288" t="str">
            <v>Additional child lives saved by intervention by cause</v>
          </cell>
          <cell r="G6288" t="str">
            <v>12-23 months; Neonatal - Pneumonia; Zinc for treatment of diarrhea</v>
          </cell>
          <cell r="H6288">
            <v>0</v>
          </cell>
          <cell r="I6288">
            <v>0</v>
          </cell>
          <cell r="J6288">
            <v>0</v>
          </cell>
        </row>
        <row r="6289">
          <cell r="A6289" t="str">
            <v>C:\Users\Eva's New Laptop\OneDrive\Eva Documents\WHO Covid\Main Files\Country Files\Morocco.PJNZ</v>
          </cell>
          <cell r="B6289" t="str">
            <v>Morocco</v>
          </cell>
          <cell r="F6289" t="str">
            <v>Additional child lives saved by intervention by cause</v>
          </cell>
          <cell r="G6289" t="str">
            <v>12-23 months; Neonatal - Pneumonia; Oral antibiotics for pneumonia</v>
          </cell>
          <cell r="H6289">
            <v>0</v>
          </cell>
          <cell r="I6289">
            <v>0</v>
          </cell>
          <cell r="J6289">
            <v>0</v>
          </cell>
        </row>
        <row r="6290">
          <cell r="A6290" t="str">
            <v>C:\Users\Eva's New Laptop\OneDrive\Eva Documents\WHO Covid\Main Files\Country Files\Morocco.PJNZ</v>
          </cell>
          <cell r="B6290" t="str">
            <v>Morocco</v>
          </cell>
          <cell r="F6290" t="str">
            <v>Additional child lives saved by intervention by cause</v>
          </cell>
          <cell r="G6290" t="str">
            <v>12-23 months; Neonatal - Pneumonia; Vitamin A for treatment of measles</v>
          </cell>
          <cell r="H6290">
            <v>0</v>
          </cell>
          <cell r="I6290">
            <v>0</v>
          </cell>
          <cell r="J6290">
            <v>0</v>
          </cell>
        </row>
        <row r="6291">
          <cell r="A6291" t="str">
            <v>C:\Users\Eva's New Laptop\OneDrive\Eva Documents\WHO Covid\Main Files\Country Files\Morocco.PJNZ</v>
          </cell>
          <cell r="B6291" t="str">
            <v>Morocco</v>
          </cell>
          <cell r="F6291" t="str">
            <v>Additional child lives saved by intervention by cause</v>
          </cell>
          <cell r="G6291" t="str">
            <v>12-23 months; Neonatal - Pneumonia; ACTs- Artemisinin compounds for treatment of malaria</v>
          </cell>
          <cell r="H6291">
            <v>0</v>
          </cell>
          <cell r="I6291">
            <v>0</v>
          </cell>
          <cell r="J6291">
            <v>0</v>
          </cell>
        </row>
        <row r="6292">
          <cell r="A6292" t="str">
            <v>C:\Users\Eva's New Laptop\OneDrive\Eva Documents\WHO Covid\Main Files\Country Files\Morocco.PJNZ</v>
          </cell>
          <cell r="B6292" t="str">
            <v>Morocco</v>
          </cell>
          <cell r="F6292" t="str">
            <v>Additional child lives saved by intervention by cause</v>
          </cell>
          <cell r="G6292" t="str">
            <v>12-23 months; Neonatal - Pneumonia; SAM - treatment for severe acute malnutrition</v>
          </cell>
          <cell r="H6292">
            <v>0</v>
          </cell>
          <cell r="I6292">
            <v>0</v>
          </cell>
          <cell r="J6292">
            <v>0</v>
          </cell>
        </row>
        <row r="6293">
          <cell r="A6293" t="str">
            <v>C:\Users\Eva's New Laptop\OneDrive\Eva Documents\WHO Covid\Main Files\Country Files\Morocco.PJNZ</v>
          </cell>
          <cell r="B6293" t="str">
            <v>Morocco</v>
          </cell>
          <cell r="F6293" t="str">
            <v>Additional child lives saved by intervention by cause</v>
          </cell>
          <cell r="G6293" t="str">
            <v>12-23 months; Neonatal - Pneumonia; Change in wasting prevalence</v>
          </cell>
          <cell r="H6293">
            <v>0</v>
          </cell>
          <cell r="I6293">
            <v>0</v>
          </cell>
          <cell r="J6293">
            <v>0</v>
          </cell>
        </row>
        <row r="6294">
          <cell r="A6294" t="str">
            <v>C:\Users\Eva's New Laptop\OneDrive\Eva Documents\WHO Covid\Main Files\Country Files\Morocco.PJNZ</v>
          </cell>
          <cell r="B6294" t="str">
            <v>Morocco</v>
          </cell>
          <cell r="F6294" t="str">
            <v>Additional child lives saved by intervention by cause</v>
          </cell>
          <cell r="G6294" t="str">
            <v>12-23 months; Neonatal - Pneumonia; MAM - treatment for moderate acute malnutrition</v>
          </cell>
          <cell r="H6294">
            <v>0</v>
          </cell>
          <cell r="I6294">
            <v>0</v>
          </cell>
          <cell r="J6294">
            <v>0</v>
          </cell>
        </row>
        <row r="6295">
          <cell r="A6295" t="str">
            <v>C:\Users\Eva's New Laptop\OneDrive\Eva Documents\WHO Covid\Main Files\Country Files\Morocco.PJNZ</v>
          </cell>
          <cell r="B6295" t="str">
            <v>Morocco</v>
          </cell>
          <cell r="F6295" t="str">
            <v>Additional child lives saved by intervention by cause</v>
          </cell>
          <cell r="G6295" t="str">
            <v>12-23 months; Neonatal - Pneumonia; Cotrimoxazole</v>
          </cell>
          <cell r="H6295">
            <v>0</v>
          </cell>
          <cell r="I6295">
            <v>0</v>
          </cell>
          <cell r="J6295">
            <v>0</v>
          </cell>
        </row>
        <row r="6296">
          <cell r="A6296" t="str">
            <v>C:\Users\Eva's New Laptop\OneDrive\Eva Documents\WHO Covid\Main Files\Country Files\Morocco.PJNZ</v>
          </cell>
          <cell r="B6296" t="str">
            <v>Morocco</v>
          </cell>
          <cell r="F6296" t="str">
            <v>Additional child lives saved by intervention by cause</v>
          </cell>
          <cell r="G6296" t="str">
            <v>12-23 months; Neonatal - Pneumonia; ART</v>
          </cell>
          <cell r="H6296">
            <v>0</v>
          </cell>
          <cell r="I6296">
            <v>0</v>
          </cell>
          <cell r="J6296">
            <v>0</v>
          </cell>
        </row>
        <row r="6297">
          <cell r="A6297" t="str">
            <v>C:\Users\Eva's New Laptop\OneDrive\Eva Documents\WHO Covid\Main Files\Country Files\Morocco.PJNZ</v>
          </cell>
          <cell r="B6297" t="str">
            <v>Morocco</v>
          </cell>
          <cell r="F6297" t="str">
            <v>Additional child lives saved by intervention by cause</v>
          </cell>
          <cell r="G6297" t="str">
            <v>12-23 months; Neonatal - Asphyxia; Contraceptive use</v>
          </cell>
          <cell r="H6297">
            <v>0</v>
          </cell>
          <cell r="I6297">
            <v>0</v>
          </cell>
          <cell r="J6297">
            <v>0</v>
          </cell>
        </row>
        <row r="6298">
          <cell r="A6298" t="str">
            <v>C:\Users\Eva's New Laptop\OneDrive\Eva Documents\WHO Covid\Main Files\Country Files\Morocco.PJNZ</v>
          </cell>
          <cell r="B6298" t="str">
            <v>Morocco</v>
          </cell>
          <cell r="F6298" t="str">
            <v>Additional child lives saved by intervention by cause</v>
          </cell>
          <cell r="G6298" t="str">
            <v>12-23 months; Neonatal - Asphyxia; Folic acid supplementation/fortification</v>
          </cell>
          <cell r="H6298">
            <v>0</v>
          </cell>
          <cell r="I6298">
            <v>0</v>
          </cell>
          <cell r="J6298">
            <v>0</v>
          </cell>
        </row>
        <row r="6299">
          <cell r="A6299" t="str">
            <v>C:\Users\Eva's New Laptop\OneDrive\Eva Documents\WHO Covid\Main Files\Country Files\Morocco.PJNZ</v>
          </cell>
          <cell r="B6299" t="str">
            <v>Morocco</v>
          </cell>
          <cell r="F6299" t="str">
            <v>Additional child lives saved by intervention by cause</v>
          </cell>
          <cell r="G6299" t="str">
            <v>12-23 months; Neonatal - Asphyxia; Blanket iron supplementation/fortification</v>
          </cell>
          <cell r="H6299">
            <v>0</v>
          </cell>
          <cell r="I6299">
            <v>0</v>
          </cell>
          <cell r="J6299">
            <v>0</v>
          </cell>
        </row>
        <row r="6300">
          <cell r="A6300" t="str">
            <v>C:\Users\Eva's New Laptop\OneDrive\Eva Documents\WHO Covid\Main Files\Country Files\Morocco.PJNZ</v>
          </cell>
          <cell r="B6300" t="str">
            <v>Morocco</v>
          </cell>
          <cell r="F6300" t="str">
            <v>Additional child lives saved by intervention by cause</v>
          </cell>
          <cell r="G6300" t="str">
            <v>12-23 months; Neonatal - Asphyxia; TT - Tetanus toxoid vaccination</v>
          </cell>
          <cell r="H6300">
            <v>0</v>
          </cell>
          <cell r="I6300">
            <v>0</v>
          </cell>
          <cell r="J6300">
            <v>0</v>
          </cell>
        </row>
        <row r="6301">
          <cell r="A6301" t="str">
            <v>C:\Users\Eva's New Laptop\OneDrive\Eva Documents\WHO Covid\Main Files\Country Files\Morocco.PJNZ</v>
          </cell>
          <cell r="B6301" t="str">
            <v>Morocco</v>
          </cell>
          <cell r="F6301" t="str">
            <v>Additional child lives saved by intervention by cause</v>
          </cell>
          <cell r="G6301" t="str">
            <v>12-23 months; Neonatal - Asphyxia; IPTp - Intermittent preventive treatment of malaria during pregnancy</v>
          </cell>
          <cell r="H6301">
            <v>0</v>
          </cell>
          <cell r="I6301">
            <v>0</v>
          </cell>
          <cell r="J6301">
            <v>0</v>
          </cell>
        </row>
        <row r="6302">
          <cell r="A6302" t="str">
            <v>C:\Users\Eva's New Laptop\OneDrive\Eva Documents\WHO Covid\Main Files\Country Files\Morocco.PJNZ</v>
          </cell>
          <cell r="B6302" t="str">
            <v>Morocco</v>
          </cell>
          <cell r="F6302" t="str">
            <v>Additional child lives saved by intervention by cause</v>
          </cell>
          <cell r="G6302" t="str">
            <v>12-23 months; Neonatal - Asphyxia; Syphilis detection and treatment</v>
          </cell>
          <cell r="H6302">
            <v>0</v>
          </cell>
          <cell r="I6302">
            <v>0</v>
          </cell>
          <cell r="J6302">
            <v>0</v>
          </cell>
        </row>
        <row r="6303">
          <cell r="A6303" t="str">
            <v>C:\Users\Eva's New Laptop\OneDrive\Eva Documents\WHO Covid\Main Files\Country Files\Morocco.PJNZ</v>
          </cell>
          <cell r="B6303" t="str">
            <v>Morocco</v>
          </cell>
          <cell r="F6303" t="str">
            <v>Additional child lives saved by intervention by cause</v>
          </cell>
          <cell r="G6303" t="str">
            <v>12-23 months; Neonatal - Asphyxia; Calcium supplementation</v>
          </cell>
          <cell r="H6303">
            <v>0</v>
          </cell>
          <cell r="I6303">
            <v>0</v>
          </cell>
          <cell r="J6303">
            <v>0</v>
          </cell>
        </row>
        <row r="6304">
          <cell r="A6304" t="str">
            <v>C:\Users\Eva's New Laptop\OneDrive\Eva Documents\WHO Covid\Main Files\Country Files\Morocco.PJNZ</v>
          </cell>
          <cell r="B6304" t="str">
            <v>Morocco</v>
          </cell>
          <cell r="F6304" t="str">
            <v>Additional child lives saved by intervention by cause</v>
          </cell>
          <cell r="G6304" t="str">
            <v>12-23 months; Neonatal - Asphyxia; Micronutrient supplementation (iron and multiple micronutrients)</v>
          </cell>
          <cell r="H6304">
            <v>0</v>
          </cell>
          <cell r="I6304">
            <v>0</v>
          </cell>
          <cell r="J6304">
            <v>0</v>
          </cell>
        </row>
        <row r="6305">
          <cell r="A6305" t="str">
            <v>C:\Users\Eva's New Laptop\OneDrive\Eva Documents\WHO Covid\Main Files\Country Files\Morocco.PJNZ</v>
          </cell>
          <cell r="B6305" t="str">
            <v>Morocco</v>
          </cell>
          <cell r="F6305" t="str">
            <v>Additional child lives saved by intervention by cause</v>
          </cell>
          <cell r="G6305" t="str">
            <v>12-23 months; Neonatal - Asphyxia; Balanced energy supplementation</v>
          </cell>
          <cell r="H6305">
            <v>0</v>
          </cell>
          <cell r="I6305">
            <v>0</v>
          </cell>
          <cell r="J6305">
            <v>0</v>
          </cell>
        </row>
        <row r="6306">
          <cell r="A6306" t="str">
            <v>C:\Users\Eva's New Laptop\OneDrive\Eva Documents\WHO Covid\Main Files\Country Files\Morocco.PJNZ</v>
          </cell>
          <cell r="B6306" t="str">
            <v>Morocco</v>
          </cell>
          <cell r="F6306" t="str">
            <v>Additional child lives saved by intervention by cause</v>
          </cell>
          <cell r="G6306" t="str">
            <v>12-23 months; Neonatal - Asphyxia; Hypertensive disorder case management</v>
          </cell>
          <cell r="H6306">
            <v>0</v>
          </cell>
          <cell r="I6306">
            <v>0</v>
          </cell>
          <cell r="J6306">
            <v>0</v>
          </cell>
        </row>
        <row r="6307">
          <cell r="A6307" t="str">
            <v>C:\Users\Eva's New Laptop\OneDrive\Eva Documents\WHO Covid\Main Files\Country Files\Morocco.PJNZ</v>
          </cell>
          <cell r="B6307" t="str">
            <v>Morocco</v>
          </cell>
          <cell r="F6307" t="str">
            <v>Additional child lives saved by intervention by cause</v>
          </cell>
          <cell r="G6307" t="str">
            <v>12-23 months; Neonatal - Asphyxia; MgSO4 management of pre-eclampsia</v>
          </cell>
          <cell r="H6307">
            <v>0</v>
          </cell>
          <cell r="I6307">
            <v>0</v>
          </cell>
          <cell r="J6307">
            <v>0</v>
          </cell>
        </row>
        <row r="6308">
          <cell r="A6308" t="str">
            <v>C:\Users\Eva's New Laptop\OneDrive\Eva Documents\WHO Covid\Main Files\Country Files\Morocco.PJNZ</v>
          </cell>
          <cell r="B6308" t="str">
            <v>Morocco</v>
          </cell>
          <cell r="F6308" t="str">
            <v>Additional child lives saved by intervention by cause</v>
          </cell>
          <cell r="G6308" t="str">
            <v>12-23 months; Neonatal - Asphyxia; PMTCT - Prevention of mother to child transmission of HIV (including breastfeeding choices)</v>
          </cell>
          <cell r="H6308">
            <v>0</v>
          </cell>
          <cell r="I6308">
            <v>0</v>
          </cell>
          <cell r="J6308">
            <v>0</v>
          </cell>
        </row>
        <row r="6309">
          <cell r="A6309" t="str">
            <v>C:\Users\Eva's New Laptop\OneDrive\Eva Documents\WHO Covid\Main Files\Country Files\Morocco.PJNZ</v>
          </cell>
          <cell r="B6309" t="str">
            <v>Morocco</v>
          </cell>
          <cell r="F6309" t="str">
            <v>Additional child lives saved by intervention by cause</v>
          </cell>
          <cell r="G6309" t="str">
            <v>12-23 months; Neonatal - Asphyxia; Maternal age and birth order</v>
          </cell>
          <cell r="H6309">
            <v>0</v>
          </cell>
          <cell r="I6309">
            <v>0</v>
          </cell>
          <cell r="J6309">
            <v>0</v>
          </cell>
        </row>
        <row r="6310">
          <cell r="A6310" t="str">
            <v>C:\Users\Eva's New Laptop\OneDrive\Eva Documents\WHO Covid\Main Files\Country Files\Morocco.PJNZ</v>
          </cell>
          <cell r="B6310" t="str">
            <v>Morocco</v>
          </cell>
          <cell r="F6310" t="str">
            <v>Additional child lives saved by intervention by cause</v>
          </cell>
          <cell r="G6310" t="str">
            <v>12-23 months; Neonatal - Asphyxia; Birth intervals</v>
          </cell>
          <cell r="H6310">
            <v>0</v>
          </cell>
          <cell r="I6310">
            <v>0</v>
          </cell>
          <cell r="J6310">
            <v>0</v>
          </cell>
        </row>
        <row r="6311">
          <cell r="A6311" t="str">
            <v>C:\Users\Eva's New Laptop\OneDrive\Eva Documents\WHO Covid\Main Files\Country Files\Morocco.PJNZ</v>
          </cell>
          <cell r="B6311" t="str">
            <v>Morocco</v>
          </cell>
          <cell r="F6311" t="str">
            <v>Additional child lives saved by intervention by cause</v>
          </cell>
          <cell r="G6311" t="str">
            <v>12-23 months; Neonatal - Asphyxia; Thermal protection</v>
          </cell>
          <cell r="H6311">
            <v>0</v>
          </cell>
          <cell r="I6311">
            <v>0</v>
          </cell>
          <cell r="J6311">
            <v>0</v>
          </cell>
        </row>
        <row r="6312">
          <cell r="A6312" t="str">
            <v>C:\Users\Eva's New Laptop\OneDrive\Eva Documents\WHO Covid\Main Files\Country Files\Morocco.PJNZ</v>
          </cell>
          <cell r="B6312" t="str">
            <v>Morocco</v>
          </cell>
          <cell r="F6312" t="str">
            <v>Additional child lives saved by intervention by cause</v>
          </cell>
          <cell r="G6312" t="str">
            <v>12-23 months; Neonatal - Asphyxia; Clean cord care</v>
          </cell>
          <cell r="H6312">
            <v>0</v>
          </cell>
          <cell r="I6312">
            <v>0</v>
          </cell>
          <cell r="J6312">
            <v>0</v>
          </cell>
        </row>
        <row r="6313">
          <cell r="A6313" t="str">
            <v>C:\Users\Eva's New Laptop\OneDrive\Eva Documents\WHO Covid\Main Files\Country Files\Morocco.PJNZ</v>
          </cell>
          <cell r="B6313" t="str">
            <v>Morocco</v>
          </cell>
          <cell r="F6313" t="str">
            <v>Additional child lives saved by intervention by cause</v>
          </cell>
          <cell r="G6313" t="str">
            <v>12-23 months; Neonatal - Asphyxia; Clean birth environment</v>
          </cell>
          <cell r="H6313">
            <v>0</v>
          </cell>
          <cell r="I6313">
            <v>0</v>
          </cell>
          <cell r="J6313">
            <v>0</v>
          </cell>
        </row>
        <row r="6314">
          <cell r="A6314" t="str">
            <v>C:\Users\Eva's New Laptop\OneDrive\Eva Documents\WHO Covid\Main Files\Country Files\Morocco.PJNZ</v>
          </cell>
          <cell r="B6314" t="str">
            <v>Morocco</v>
          </cell>
          <cell r="F6314" t="str">
            <v>Additional child lives saved by intervention by cause</v>
          </cell>
          <cell r="G6314" t="str">
            <v>12-23 months; Neonatal - Asphyxia; Immediate drying and additional stimulation</v>
          </cell>
          <cell r="H6314">
            <v>0</v>
          </cell>
          <cell r="I6314">
            <v>0</v>
          </cell>
          <cell r="J6314">
            <v>0</v>
          </cell>
        </row>
        <row r="6315">
          <cell r="A6315" t="str">
            <v>C:\Users\Eva's New Laptop\OneDrive\Eva Documents\WHO Covid\Main Files\Country Files\Morocco.PJNZ</v>
          </cell>
          <cell r="B6315" t="str">
            <v>Morocco</v>
          </cell>
          <cell r="F6315" t="str">
            <v>Additional child lives saved by intervention by cause</v>
          </cell>
          <cell r="G6315" t="str">
            <v>12-23 months; Neonatal - Asphyxia; Neonatal resuscitation</v>
          </cell>
          <cell r="H6315">
            <v>0</v>
          </cell>
          <cell r="I6315">
            <v>0</v>
          </cell>
          <cell r="J6315">
            <v>0</v>
          </cell>
        </row>
        <row r="6316">
          <cell r="A6316" t="str">
            <v>C:\Users\Eva's New Laptop\OneDrive\Eva Documents\WHO Covid\Main Files\Country Files\Morocco.PJNZ</v>
          </cell>
          <cell r="B6316" t="str">
            <v>Morocco</v>
          </cell>
          <cell r="F6316" t="str">
            <v>Additional child lives saved by intervention by cause</v>
          </cell>
          <cell r="G6316" t="str">
            <v>12-23 months; Neonatal - Asphyxia; Antenatal corticosteroids for preterm labor</v>
          </cell>
          <cell r="H6316">
            <v>0</v>
          </cell>
          <cell r="I6316">
            <v>0</v>
          </cell>
          <cell r="J6316">
            <v>0</v>
          </cell>
        </row>
        <row r="6317">
          <cell r="A6317" t="str">
            <v>C:\Users\Eva's New Laptop\OneDrive\Eva Documents\WHO Covid\Main Files\Country Files\Morocco.PJNZ</v>
          </cell>
          <cell r="B6317" t="str">
            <v>Morocco</v>
          </cell>
          <cell r="F6317" t="str">
            <v>Additional child lives saved by intervention by cause</v>
          </cell>
          <cell r="G6317" t="str">
            <v>12-23 months; Neonatal - Asphyxia; Antibiotics for preterm or prolonged PROM</v>
          </cell>
          <cell r="H6317">
            <v>0</v>
          </cell>
          <cell r="I6317">
            <v>0</v>
          </cell>
          <cell r="J6317">
            <v>0</v>
          </cell>
        </row>
        <row r="6318">
          <cell r="A6318" t="str">
            <v>C:\Users\Eva's New Laptop\OneDrive\Eva Documents\WHO Covid\Main Files\Country Files\Morocco.PJNZ</v>
          </cell>
          <cell r="B6318" t="str">
            <v>Morocco</v>
          </cell>
          <cell r="F6318" t="str">
            <v>Additional child lives saved by intervention by cause</v>
          </cell>
          <cell r="G6318" t="str">
            <v>12-23 months; Neonatal - Asphyxia; Parenteral administration of anti-convulsants</v>
          </cell>
          <cell r="H6318">
            <v>0</v>
          </cell>
          <cell r="I6318">
            <v>0</v>
          </cell>
          <cell r="J6318">
            <v>0</v>
          </cell>
        </row>
        <row r="6319">
          <cell r="A6319" t="str">
            <v>C:\Users\Eva's New Laptop\OneDrive\Eva Documents\WHO Covid\Main Files\Country Files\Morocco.PJNZ</v>
          </cell>
          <cell r="B6319" t="str">
            <v>Morocco</v>
          </cell>
          <cell r="F6319" t="str">
            <v>Additional child lives saved by intervention by cause</v>
          </cell>
          <cell r="G6319" t="str">
            <v>12-23 months; Neonatal - Asphyxia; Parenteral administration of uterotonics</v>
          </cell>
          <cell r="H6319">
            <v>0</v>
          </cell>
          <cell r="I6319">
            <v>0</v>
          </cell>
          <cell r="J6319">
            <v>0</v>
          </cell>
        </row>
        <row r="6320">
          <cell r="A6320" t="str">
            <v>C:\Users\Eva's New Laptop\OneDrive\Eva Documents\WHO Covid\Main Files\Country Files\Morocco.PJNZ</v>
          </cell>
          <cell r="B6320" t="str">
            <v>Morocco</v>
          </cell>
          <cell r="F6320" t="str">
            <v>Additional child lives saved by intervention by cause</v>
          </cell>
          <cell r="G6320" t="str">
            <v>12-23 months; Neonatal - Asphyxia; Parenteral administration of antibiotics</v>
          </cell>
          <cell r="H6320">
            <v>0</v>
          </cell>
          <cell r="I6320">
            <v>0</v>
          </cell>
          <cell r="J6320">
            <v>0</v>
          </cell>
        </row>
        <row r="6321">
          <cell r="A6321" t="str">
            <v>C:\Users\Eva's New Laptop\OneDrive\Eva Documents\WHO Covid\Main Files\Country Files\Morocco.PJNZ</v>
          </cell>
          <cell r="B6321" t="str">
            <v>Morocco</v>
          </cell>
          <cell r="F6321" t="str">
            <v>Additional child lives saved by intervention by cause</v>
          </cell>
          <cell r="G6321" t="str">
            <v>12-23 months; Neonatal - Asphyxia; Assisted vaginal delivery</v>
          </cell>
          <cell r="H6321">
            <v>0</v>
          </cell>
          <cell r="I6321">
            <v>0</v>
          </cell>
          <cell r="J6321">
            <v>0</v>
          </cell>
        </row>
        <row r="6322">
          <cell r="A6322" t="str">
            <v>C:\Users\Eva's New Laptop\OneDrive\Eva Documents\WHO Covid\Main Files\Country Files\Morocco.PJNZ</v>
          </cell>
          <cell r="B6322" t="str">
            <v>Morocco</v>
          </cell>
          <cell r="F6322" t="str">
            <v>Additional child lives saved by intervention by cause</v>
          </cell>
          <cell r="G6322" t="str">
            <v>12-23 months; Neonatal - Asphyxia; Cesarean delivery</v>
          </cell>
          <cell r="H6322">
            <v>0</v>
          </cell>
          <cell r="I6322">
            <v>0</v>
          </cell>
          <cell r="J6322">
            <v>0</v>
          </cell>
        </row>
        <row r="6323">
          <cell r="A6323" t="str">
            <v>C:\Users\Eva's New Laptop\OneDrive\Eva Documents\WHO Covid\Main Files\Country Files\Morocco.PJNZ</v>
          </cell>
          <cell r="B6323" t="str">
            <v>Morocco</v>
          </cell>
          <cell r="F6323" t="str">
            <v>Additional child lives saved by intervention by cause</v>
          </cell>
          <cell r="G6323" t="str">
            <v>12-23 months; Neonatal - Asphyxia; Age-appropriate breastfeeding practices</v>
          </cell>
          <cell r="H6323">
            <v>0</v>
          </cell>
          <cell r="I6323">
            <v>0</v>
          </cell>
          <cell r="J6323">
            <v>0</v>
          </cell>
        </row>
        <row r="6324">
          <cell r="A6324" t="str">
            <v>C:\Users\Eva's New Laptop\OneDrive\Eva Documents\WHO Covid\Main Files\Country Files\Morocco.PJNZ</v>
          </cell>
          <cell r="B6324" t="str">
            <v>Morocco</v>
          </cell>
          <cell r="F6324" t="str">
            <v>Additional child lives saved by intervention by cause</v>
          </cell>
          <cell r="G6324" t="str">
            <v>12-23 months; Neonatal - Asphyxia; Prevalence of early initiation of breastfeeding</v>
          </cell>
          <cell r="H6324">
            <v>0</v>
          </cell>
          <cell r="I6324">
            <v>0</v>
          </cell>
          <cell r="J6324">
            <v>0</v>
          </cell>
        </row>
        <row r="6325">
          <cell r="A6325" t="str">
            <v>C:\Users\Eva's New Laptop\OneDrive\Eva Documents\WHO Covid\Main Files\Country Files\Morocco.PJNZ</v>
          </cell>
          <cell r="B6325" t="str">
            <v>Morocco</v>
          </cell>
          <cell r="F6325" t="str">
            <v>Additional child lives saved by intervention by cause</v>
          </cell>
          <cell r="G6325" t="str">
            <v>12-23 months; Neonatal - Asphyxia; Appropriate complementary feeding</v>
          </cell>
          <cell r="H6325">
            <v>0</v>
          </cell>
          <cell r="I6325">
            <v>0</v>
          </cell>
          <cell r="J6325">
            <v>0</v>
          </cell>
        </row>
        <row r="6326">
          <cell r="A6326" t="str">
            <v>C:\Users\Eva's New Laptop\OneDrive\Eva Documents\WHO Covid\Main Files\Country Files\Morocco.PJNZ</v>
          </cell>
          <cell r="B6326" t="str">
            <v>Morocco</v>
          </cell>
          <cell r="F6326" t="str">
            <v>Additional child lives saved by intervention by cause</v>
          </cell>
          <cell r="G6326" t="str">
            <v>12-23 months; Neonatal - Asphyxia; Change in stunting prevalence</v>
          </cell>
          <cell r="H6326">
            <v>0</v>
          </cell>
          <cell r="I6326">
            <v>0</v>
          </cell>
          <cell r="J6326">
            <v>0</v>
          </cell>
        </row>
        <row r="6327">
          <cell r="A6327" t="str">
            <v>C:\Users\Eva's New Laptop\OneDrive\Eva Documents\WHO Covid\Main Files\Country Files\Morocco.PJNZ</v>
          </cell>
          <cell r="B6327" t="str">
            <v>Morocco</v>
          </cell>
          <cell r="F6327" t="str">
            <v>Additional child lives saved by intervention by cause</v>
          </cell>
          <cell r="G6327" t="str">
            <v>12-23 months; Neonatal - Asphyxia; Vitamin A supplementation</v>
          </cell>
          <cell r="H6327">
            <v>0</v>
          </cell>
          <cell r="I6327">
            <v>0</v>
          </cell>
          <cell r="J6327">
            <v>0</v>
          </cell>
        </row>
        <row r="6328">
          <cell r="A6328" t="str">
            <v>C:\Users\Eva's New Laptop\OneDrive\Eva Documents\WHO Covid\Main Files\Country Files\Morocco.PJNZ</v>
          </cell>
          <cell r="B6328" t="str">
            <v>Morocco</v>
          </cell>
          <cell r="F6328" t="str">
            <v>Additional child lives saved by intervention by cause</v>
          </cell>
          <cell r="G6328" t="str">
            <v>12-23 months; Neonatal - Asphyxia; Zinc supplementation</v>
          </cell>
          <cell r="H6328">
            <v>0</v>
          </cell>
          <cell r="I6328">
            <v>0</v>
          </cell>
          <cell r="J6328">
            <v>0</v>
          </cell>
        </row>
        <row r="6329">
          <cell r="A6329" t="str">
            <v>C:\Users\Eva's New Laptop\OneDrive\Eva Documents\WHO Covid\Main Files\Country Files\Morocco.PJNZ</v>
          </cell>
          <cell r="B6329" t="str">
            <v>Morocco</v>
          </cell>
          <cell r="F6329" t="str">
            <v>Additional child lives saved by intervention by cause</v>
          </cell>
          <cell r="G6329" t="str">
            <v>12-23 months; Neonatal - Asphyxia; Basic sanitation</v>
          </cell>
          <cell r="H6329">
            <v>0</v>
          </cell>
          <cell r="I6329">
            <v>0</v>
          </cell>
          <cell r="J6329">
            <v>0</v>
          </cell>
        </row>
        <row r="6330">
          <cell r="A6330" t="str">
            <v>C:\Users\Eva's New Laptop\OneDrive\Eva Documents\WHO Covid\Main Files\Country Files\Morocco.PJNZ</v>
          </cell>
          <cell r="B6330" t="str">
            <v>Morocco</v>
          </cell>
          <cell r="F6330" t="str">
            <v>Additional child lives saved by intervention by cause</v>
          </cell>
          <cell r="G6330" t="str">
            <v>12-23 months; Neonatal - Asphyxia; Point-of-use filtered water</v>
          </cell>
          <cell r="H6330">
            <v>0</v>
          </cell>
          <cell r="I6330">
            <v>0</v>
          </cell>
          <cell r="J6330">
            <v>0</v>
          </cell>
        </row>
        <row r="6331">
          <cell r="A6331" t="str">
            <v>C:\Users\Eva's New Laptop\OneDrive\Eva Documents\WHO Covid\Main Files\Country Files\Morocco.PJNZ</v>
          </cell>
          <cell r="B6331" t="str">
            <v>Morocco</v>
          </cell>
          <cell r="F6331" t="str">
            <v>Additional child lives saved by intervention by cause</v>
          </cell>
          <cell r="G6331" t="str">
            <v>12-23 months; Neonatal - Asphyxia; Piped water</v>
          </cell>
          <cell r="H6331">
            <v>0</v>
          </cell>
          <cell r="I6331">
            <v>0</v>
          </cell>
          <cell r="J6331">
            <v>0</v>
          </cell>
        </row>
        <row r="6332">
          <cell r="A6332" t="str">
            <v>C:\Users\Eva's New Laptop\OneDrive\Eva Documents\WHO Covid\Main Files\Country Files\Morocco.PJNZ</v>
          </cell>
          <cell r="B6332" t="str">
            <v>Morocco</v>
          </cell>
          <cell r="F6332" t="str">
            <v>Additional child lives saved by intervention by cause</v>
          </cell>
          <cell r="G6332" t="str">
            <v>12-23 months; Neonatal - Asphyxia; Hand washing with soap</v>
          </cell>
          <cell r="H6332">
            <v>0</v>
          </cell>
          <cell r="I6332">
            <v>0</v>
          </cell>
          <cell r="J6332">
            <v>0</v>
          </cell>
        </row>
        <row r="6333">
          <cell r="A6333" t="str">
            <v>C:\Users\Eva's New Laptop\OneDrive\Eva Documents\WHO Covid\Main Files\Country Files\Morocco.PJNZ</v>
          </cell>
          <cell r="B6333" t="str">
            <v>Morocco</v>
          </cell>
          <cell r="F6333" t="str">
            <v>Additional child lives saved by intervention by cause</v>
          </cell>
          <cell r="G6333" t="str">
            <v>12-23 months; Neonatal - Asphyxia; Hygienic disposal of children's stools</v>
          </cell>
          <cell r="H6333">
            <v>0</v>
          </cell>
          <cell r="I6333">
            <v>0</v>
          </cell>
          <cell r="J6333">
            <v>0</v>
          </cell>
        </row>
        <row r="6334">
          <cell r="A6334" t="str">
            <v>C:\Users\Eva's New Laptop\OneDrive\Eva Documents\WHO Covid\Main Files\Country Files\Morocco.PJNZ</v>
          </cell>
          <cell r="B6334" t="str">
            <v>Morocco</v>
          </cell>
          <cell r="F6334" t="str">
            <v>Additional child lives saved by intervention by cause</v>
          </cell>
          <cell r="G6334" t="str">
            <v>12-23 months; Neonatal - Asphyxia; ITN/IRS - Households protected from malaria</v>
          </cell>
          <cell r="H6334">
            <v>0</v>
          </cell>
          <cell r="I6334">
            <v>0</v>
          </cell>
          <cell r="J6334">
            <v>0</v>
          </cell>
        </row>
        <row r="6335">
          <cell r="A6335" t="str">
            <v>C:\Users\Eva's New Laptop\OneDrive\Eva Documents\WHO Covid\Main Files\Country Files\Morocco.PJNZ</v>
          </cell>
          <cell r="B6335" t="str">
            <v>Morocco</v>
          </cell>
          <cell r="F6335" t="str">
            <v>Additional child lives saved by intervention by cause</v>
          </cell>
          <cell r="G6335" t="str">
            <v>12-23 months; Neonatal - Asphyxia; Complementary feeding (via reduction in stunting)</v>
          </cell>
          <cell r="H6335">
            <v>0</v>
          </cell>
          <cell r="I6335">
            <v>0</v>
          </cell>
          <cell r="J6335">
            <v>0</v>
          </cell>
        </row>
        <row r="6336">
          <cell r="A6336" t="str">
            <v>C:\Users\Eva's New Laptop\OneDrive\Eva Documents\WHO Covid\Main Files\Country Files\Morocco.PJNZ</v>
          </cell>
          <cell r="B6336" t="str">
            <v>Morocco</v>
          </cell>
          <cell r="F6336" t="str">
            <v>Additional child lives saved by intervention by cause</v>
          </cell>
          <cell r="G6336" t="str">
            <v>12-23 months; Neonatal - Asphyxia; Complementary feeding (via reduction in wasting)</v>
          </cell>
          <cell r="H6336">
            <v>0</v>
          </cell>
          <cell r="I6336">
            <v>0</v>
          </cell>
          <cell r="J6336">
            <v>0</v>
          </cell>
        </row>
        <row r="6337">
          <cell r="A6337" t="str">
            <v>C:\Users\Eva's New Laptop\OneDrive\Eva Documents\WHO Covid\Main Files\Country Files\Morocco.PJNZ</v>
          </cell>
          <cell r="B6337" t="str">
            <v>Morocco</v>
          </cell>
          <cell r="F6337" t="str">
            <v>Additional child lives saved by intervention by cause</v>
          </cell>
          <cell r="G6337" t="str">
            <v>12-23 months; Neonatal - Asphyxia; BCG vaccine</v>
          </cell>
          <cell r="H6337">
            <v>0</v>
          </cell>
          <cell r="I6337">
            <v>0</v>
          </cell>
          <cell r="J6337">
            <v>0</v>
          </cell>
        </row>
        <row r="6338">
          <cell r="A6338" t="str">
            <v>C:\Users\Eva's New Laptop\OneDrive\Eva Documents\WHO Covid\Main Files\Country Files\Morocco.PJNZ</v>
          </cell>
          <cell r="B6338" t="str">
            <v>Morocco</v>
          </cell>
          <cell r="F6338" t="str">
            <v>Additional child lives saved by intervention by cause</v>
          </cell>
          <cell r="G6338" t="str">
            <v>12-23 months; Neonatal - Asphyxia; Polio vaccine</v>
          </cell>
          <cell r="H6338">
            <v>0</v>
          </cell>
          <cell r="I6338">
            <v>0</v>
          </cell>
          <cell r="J6338">
            <v>0</v>
          </cell>
        </row>
        <row r="6339">
          <cell r="A6339" t="str">
            <v>C:\Users\Eva's New Laptop\OneDrive\Eva Documents\WHO Covid\Main Files\Country Files\Morocco.PJNZ</v>
          </cell>
          <cell r="B6339" t="str">
            <v>Morocco</v>
          </cell>
          <cell r="F6339" t="str">
            <v>Additional child lives saved by intervention by cause</v>
          </cell>
          <cell r="G6339" t="str">
            <v>12-23 months; Neonatal - Asphyxia; DPT vaccine</v>
          </cell>
          <cell r="H6339">
            <v>0</v>
          </cell>
          <cell r="I6339">
            <v>0</v>
          </cell>
          <cell r="J6339">
            <v>0</v>
          </cell>
        </row>
        <row r="6340">
          <cell r="A6340" t="str">
            <v>C:\Users\Eva's New Laptop\OneDrive\Eva Documents\WHO Covid\Main Files\Country Files\Morocco.PJNZ</v>
          </cell>
          <cell r="B6340" t="str">
            <v>Morocco</v>
          </cell>
          <cell r="F6340" t="str">
            <v>Additional child lives saved by intervention by cause</v>
          </cell>
          <cell r="G6340" t="str">
            <v>12-23 months; Neonatal - Asphyxia; H. influenzae b vaccine</v>
          </cell>
          <cell r="H6340">
            <v>0</v>
          </cell>
          <cell r="I6340">
            <v>0</v>
          </cell>
          <cell r="J6340">
            <v>0</v>
          </cell>
        </row>
        <row r="6341">
          <cell r="A6341" t="str">
            <v>C:\Users\Eva's New Laptop\OneDrive\Eva Documents\WHO Covid\Main Files\Country Files\Morocco.PJNZ</v>
          </cell>
          <cell r="B6341" t="str">
            <v>Morocco</v>
          </cell>
          <cell r="F6341" t="str">
            <v>Additional child lives saved by intervention by cause</v>
          </cell>
          <cell r="G6341" t="str">
            <v>12-23 months; Neonatal - Asphyxia; HepB vaccine</v>
          </cell>
          <cell r="H6341">
            <v>0</v>
          </cell>
          <cell r="I6341">
            <v>0</v>
          </cell>
          <cell r="J6341">
            <v>0</v>
          </cell>
        </row>
        <row r="6342">
          <cell r="A6342" t="str">
            <v>C:\Users\Eva's New Laptop\OneDrive\Eva Documents\WHO Covid\Main Files\Country Files\Morocco.PJNZ</v>
          </cell>
          <cell r="B6342" t="str">
            <v>Morocco</v>
          </cell>
          <cell r="F6342" t="str">
            <v>Additional child lives saved by intervention by cause</v>
          </cell>
          <cell r="G6342" t="str">
            <v>12-23 months; Neonatal - Asphyxia; Pneumococcal vaccine</v>
          </cell>
          <cell r="H6342">
            <v>0</v>
          </cell>
          <cell r="I6342">
            <v>0</v>
          </cell>
          <cell r="J6342">
            <v>0</v>
          </cell>
        </row>
        <row r="6343">
          <cell r="A6343" t="str">
            <v>C:\Users\Eva's New Laptop\OneDrive\Eva Documents\WHO Covid\Main Files\Country Files\Morocco.PJNZ</v>
          </cell>
          <cell r="B6343" t="str">
            <v>Morocco</v>
          </cell>
          <cell r="F6343" t="str">
            <v>Additional child lives saved by intervention by cause</v>
          </cell>
          <cell r="G6343" t="str">
            <v>12-23 months; Neonatal - Asphyxia; Rotavirus vaccine</v>
          </cell>
          <cell r="H6343">
            <v>0</v>
          </cell>
          <cell r="I6343">
            <v>0</v>
          </cell>
          <cell r="J6343">
            <v>0</v>
          </cell>
        </row>
        <row r="6344">
          <cell r="A6344" t="str">
            <v>C:\Users\Eva's New Laptop\OneDrive\Eva Documents\WHO Covid\Main Files\Country Files\Morocco.PJNZ</v>
          </cell>
          <cell r="B6344" t="str">
            <v>Morocco</v>
          </cell>
          <cell r="F6344" t="str">
            <v>Additional child lives saved by intervention by cause</v>
          </cell>
          <cell r="G6344" t="str">
            <v>12-23 months; Neonatal - Asphyxia; Meningococcal A</v>
          </cell>
          <cell r="H6344">
            <v>0</v>
          </cell>
          <cell r="I6344">
            <v>0</v>
          </cell>
          <cell r="J6344">
            <v>0</v>
          </cell>
        </row>
        <row r="6345">
          <cell r="A6345" t="str">
            <v>C:\Users\Eva's New Laptop\OneDrive\Eva Documents\WHO Covid\Main Files\Country Files\Morocco.PJNZ</v>
          </cell>
          <cell r="B6345" t="str">
            <v>Morocco</v>
          </cell>
          <cell r="F6345" t="str">
            <v>Additional child lives saved by intervention by cause</v>
          </cell>
          <cell r="G6345" t="str">
            <v>12-23 months; Neonatal - Asphyxia; Malaria vaccine</v>
          </cell>
          <cell r="H6345">
            <v>0</v>
          </cell>
          <cell r="I6345">
            <v>0</v>
          </cell>
          <cell r="J6345">
            <v>0</v>
          </cell>
        </row>
        <row r="6346">
          <cell r="A6346" t="str">
            <v>C:\Users\Eva's New Laptop\OneDrive\Eva Documents\WHO Covid\Main Files\Country Files\Morocco.PJNZ</v>
          </cell>
          <cell r="B6346" t="str">
            <v>Morocco</v>
          </cell>
          <cell r="F6346" t="str">
            <v>Additional child lives saved by intervention by cause</v>
          </cell>
          <cell r="G6346" t="str">
            <v>12-23 months; Neonatal - Asphyxia; Measles vaccine</v>
          </cell>
          <cell r="H6346">
            <v>0</v>
          </cell>
          <cell r="I6346">
            <v>0</v>
          </cell>
          <cell r="J6346">
            <v>0</v>
          </cell>
        </row>
        <row r="6347">
          <cell r="A6347" t="str">
            <v>C:\Users\Eva's New Laptop\OneDrive\Eva Documents\WHO Covid\Main Files\Country Files\Morocco.PJNZ</v>
          </cell>
          <cell r="B6347" t="str">
            <v>Morocco</v>
          </cell>
          <cell r="F6347" t="str">
            <v>Additional child lives saved by intervention by cause</v>
          </cell>
          <cell r="G6347" t="str">
            <v>12-23 months; Neonatal - Asphyxia; Diarrheal vaccine pathogen B</v>
          </cell>
          <cell r="H6347">
            <v>0</v>
          </cell>
          <cell r="I6347">
            <v>0</v>
          </cell>
          <cell r="J6347">
            <v>0</v>
          </cell>
        </row>
        <row r="6348">
          <cell r="A6348" t="str">
            <v>C:\Users\Eva's New Laptop\OneDrive\Eva Documents\WHO Covid\Main Files\Country Files\Morocco.PJNZ</v>
          </cell>
          <cell r="B6348" t="str">
            <v>Morocco</v>
          </cell>
          <cell r="F6348" t="str">
            <v>Additional child lives saved by intervention by cause</v>
          </cell>
          <cell r="G6348" t="str">
            <v>12-23 months; Neonatal - Asphyxia; Diarrheal vaccine pathogen C</v>
          </cell>
          <cell r="H6348">
            <v>0</v>
          </cell>
          <cell r="I6348">
            <v>0</v>
          </cell>
          <cell r="J6348">
            <v>0</v>
          </cell>
        </row>
        <row r="6349">
          <cell r="A6349" t="str">
            <v>C:\Users\Eva's New Laptop\OneDrive\Eva Documents\WHO Covid\Main Files\Country Files\Morocco.PJNZ</v>
          </cell>
          <cell r="B6349" t="str">
            <v>Morocco</v>
          </cell>
          <cell r="F6349" t="str">
            <v>Additional child lives saved by intervention by cause</v>
          </cell>
          <cell r="G6349" t="str">
            <v>12-23 months; Neonatal - Asphyxia; Vaccine D</v>
          </cell>
          <cell r="H6349">
            <v>0</v>
          </cell>
          <cell r="I6349">
            <v>0</v>
          </cell>
          <cell r="J6349">
            <v>0</v>
          </cell>
        </row>
        <row r="6350">
          <cell r="A6350" t="str">
            <v>C:\Users\Eva's New Laptop\OneDrive\Eva Documents\WHO Covid\Main Files\Country Files\Morocco.PJNZ</v>
          </cell>
          <cell r="B6350" t="str">
            <v>Morocco</v>
          </cell>
          <cell r="F6350" t="str">
            <v>Additional child lives saved by intervention by cause</v>
          </cell>
          <cell r="G6350" t="str">
            <v>12-23 months; Neonatal - Asphyxia; Maternal sepsis case management</v>
          </cell>
          <cell r="H6350">
            <v>0</v>
          </cell>
          <cell r="I6350">
            <v>0</v>
          </cell>
          <cell r="J6350">
            <v>0</v>
          </cell>
        </row>
        <row r="6351">
          <cell r="A6351" t="str">
            <v>C:\Users\Eva's New Laptop\OneDrive\Eva Documents\WHO Covid\Main Files\Country Files\Morocco.PJNZ</v>
          </cell>
          <cell r="B6351" t="str">
            <v>Morocco</v>
          </cell>
          <cell r="F6351" t="str">
            <v>Additional child lives saved by intervention by cause</v>
          </cell>
          <cell r="G6351" t="str">
            <v>12-23 months; Neonatal - Asphyxia; Case management of premature babies</v>
          </cell>
          <cell r="H6351">
            <v>0</v>
          </cell>
          <cell r="I6351">
            <v>0</v>
          </cell>
          <cell r="J6351">
            <v>0</v>
          </cell>
        </row>
        <row r="6352">
          <cell r="A6352" t="str">
            <v>C:\Users\Eva's New Laptop\OneDrive\Eva Documents\WHO Covid\Main Files\Country Files\Morocco.PJNZ</v>
          </cell>
          <cell r="B6352" t="str">
            <v>Morocco</v>
          </cell>
          <cell r="F6352" t="str">
            <v>Additional child lives saved by intervention by cause</v>
          </cell>
          <cell r="G6352" t="str">
            <v>12-23 months; Neonatal - Asphyxia; Case management of neonatal sepsis/pneumonia</v>
          </cell>
          <cell r="H6352">
            <v>0</v>
          </cell>
          <cell r="I6352">
            <v>0</v>
          </cell>
          <cell r="J6352">
            <v>0</v>
          </cell>
        </row>
        <row r="6353">
          <cell r="A6353" t="str">
            <v>C:\Users\Eva's New Laptop\OneDrive\Eva Documents\WHO Covid\Main Files\Country Files\Morocco.PJNZ</v>
          </cell>
          <cell r="B6353" t="str">
            <v>Morocco</v>
          </cell>
          <cell r="F6353" t="str">
            <v>Additional child lives saved by intervention by cause</v>
          </cell>
          <cell r="G6353" t="str">
            <v>12-23 months; Neonatal - Asphyxia; ORS - oral rehydration solution</v>
          </cell>
          <cell r="H6353">
            <v>0</v>
          </cell>
          <cell r="I6353">
            <v>0</v>
          </cell>
          <cell r="J6353">
            <v>0</v>
          </cell>
        </row>
        <row r="6354">
          <cell r="A6354" t="str">
            <v>C:\Users\Eva's New Laptop\OneDrive\Eva Documents\WHO Covid\Main Files\Country Files\Morocco.PJNZ</v>
          </cell>
          <cell r="B6354" t="str">
            <v>Morocco</v>
          </cell>
          <cell r="F6354" t="str">
            <v>Additional child lives saved by intervention by cause</v>
          </cell>
          <cell r="G6354" t="str">
            <v>12-23 months; Neonatal - Asphyxia; Antibiotics for treatment of dysentery</v>
          </cell>
          <cell r="H6354">
            <v>0</v>
          </cell>
          <cell r="I6354">
            <v>0</v>
          </cell>
          <cell r="J6354">
            <v>0</v>
          </cell>
        </row>
        <row r="6355">
          <cell r="A6355" t="str">
            <v>C:\Users\Eva's New Laptop\OneDrive\Eva Documents\WHO Covid\Main Files\Country Files\Morocco.PJNZ</v>
          </cell>
          <cell r="B6355" t="str">
            <v>Morocco</v>
          </cell>
          <cell r="F6355" t="str">
            <v>Additional child lives saved by intervention by cause</v>
          </cell>
          <cell r="G6355" t="str">
            <v>12-23 months; Neonatal - Asphyxia; Zinc for treatment of diarrhea</v>
          </cell>
          <cell r="H6355">
            <v>0</v>
          </cell>
          <cell r="I6355">
            <v>0</v>
          </cell>
          <cell r="J6355">
            <v>0</v>
          </cell>
        </row>
        <row r="6356">
          <cell r="A6356" t="str">
            <v>C:\Users\Eva's New Laptop\OneDrive\Eva Documents\WHO Covid\Main Files\Country Files\Morocco.PJNZ</v>
          </cell>
          <cell r="B6356" t="str">
            <v>Morocco</v>
          </cell>
          <cell r="F6356" t="str">
            <v>Additional child lives saved by intervention by cause</v>
          </cell>
          <cell r="G6356" t="str">
            <v>12-23 months; Neonatal - Asphyxia; Oral antibiotics for pneumonia</v>
          </cell>
          <cell r="H6356">
            <v>0</v>
          </cell>
          <cell r="I6356">
            <v>0</v>
          </cell>
          <cell r="J6356">
            <v>0</v>
          </cell>
        </row>
        <row r="6357">
          <cell r="A6357" t="str">
            <v>C:\Users\Eva's New Laptop\OneDrive\Eva Documents\WHO Covid\Main Files\Country Files\Morocco.PJNZ</v>
          </cell>
          <cell r="B6357" t="str">
            <v>Morocco</v>
          </cell>
          <cell r="F6357" t="str">
            <v>Additional child lives saved by intervention by cause</v>
          </cell>
          <cell r="G6357" t="str">
            <v>12-23 months; Neonatal - Asphyxia; Vitamin A for treatment of measles</v>
          </cell>
          <cell r="H6357">
            <v>0</v>
          </cell>
          <cell r="I6357">
            <v>0</v>
          </cell>
          <cell r="J6357">
            <v>0</v>
          </cell>
        </row>
        <row r="6358">
          <cell r="A6358" t="str">
            <v>C:\Users\Eva's New Laptop\OneDrive\Eva Documents\WHO Covid\Main Files\Country Files\Morocco.PJNZ</v>
          </cell>
          <cell r="B6358" t="str">
            <v>Morocco</v>
          </cell>
          <cell r="F6358" t="str">
            <v>Additional child lives saved by intervention by cause</v>
          </cell>
          <cell r="G6358" t="str">
            <v>12-23 months; Neonatal - Asphyxia; ACTs- Artemisinin compounds for treatment of malaria</v>
          </cell>
          <cell r="H6358">
            <v>0</v>
          </cell>
          <cell r="I6358">
            <v>0</v>
          </cell>
          <cell r="J6358">
            <v>0</v>
          </cell>
        </row>
        <row r="6359">
          <cell r="A6359" t="str">
            <v>C:\Users\Eva's New Laptop\OneDrive\Eva Documents\WHO Covid\Main Files\Country Files\Morocco.PJNZ</v>
          </cell>
          <cell r="B6359" t="str">
            <v>Morocco</v>
          </cell>
          <cell r="F6359" t="str">
            <v>Additional child lives saved by intervention by cause</v>
          </cell>
          <cell r="G6359" t="str">
            <v>12-23 months; Neonatal - Asphyxia; SAM - treatment for severe acute malnutrition</v>
          </cell>
          <cell r="H6359">
            <v>0</v>
          </cell>
          <cell r="I6359">
            <v>0</v>
          </cell>
          <cell r="J6359">
            <v>0</v>
          </cell>
        </row>
        <row r="6360">
          <cell r="A6360" t="str">
            <v>C:\Users\Eva's New Laptop\OneDrive\Eva Documents\WHO Covid\Main Files\Country Files\Morocco.PJNZ</v>
          </cell>
          <cell r="B6360" t="str">
            <v>Morocco</v>
          </cell>
          <cell r="F6360" t="str">
            <v>Additional child lives saved by intervention by cause</v>
          </cell>
          <cell r="G6360" t="str">
            <v>12-23 months; Neonatal - Asphyxia; Change in wasting prevalence</v>
          </cell>
          <cell r="H6360">
            <v>0</v>
          </cell>
          <cell r="I6360">
            <v>0</v>
          </cell>
          <cell r="J6360">
            <v>0</v>
          </cell>
        </row>
        <row r="6361">
          <cell r="A6361" t="str">
            <v>C:\Users\Eva's New Laptop\OneDrive\Eva Documents\WHO Covid\Main Files\Country Files\Morocco.PJNZ</v>
          </cell>
          <cell r="B6361" t="str">
            <v>Morocco</v>
          </cell>
          <cell r="F6361" t="str">
            <v>Additional child lives saved by intervention by cause</v>
          </cell>
          <cell r="G6361" t="str">
            <v>12-23 months; Neonatal - Asphyxia; MAM - treatment for moderate acute malnutrition</v>
          </cell>
          <cell r="H6361">
            <v>0</v>
          </cell>
          <cell r="I6361">
            <v>0</v>
          </cell>
          <cell r="J6361">
            <v>0</v>
          </cell>
        </row>
        <row r="6362">
          <cell r="A6362" t="str">
            <v>C:\Users\Eva's New Laptop\OneDrive\Eva Documents\WHO Covid\Main Files\Country Files\Morocco.PJNZ</v>
          </cell>
          <cell r="B6362" t="str">
            <v>Morocco</v>
          </cell>
          <cell r="F6362" t="str">
            <v>Additional child lives saved by intervention by cause</v>
          </cell>
          <cell r="G6362" t="str">
            <v>12-23 months; Neonatal - Asphyxia; Cotrimoxazole</v>
          </cell>
          <cell r="H6362">
            <v>0</v>
          </cell>
          <cell r="I6362">
            <v>0</v>
          </cell>
          <cell r="J6362">
            <v>0</v>
          </cell>
        </row>
        <row r="6363">
          <cell r="A6363" t="str">
            <v>C:\Users\Eva's New Laptop\OneDrive\Eva Documents\WHO Covid\Main Files\Country Files\Morocco.PJNZ</v>
          </cell>
          <cell r="B6363" t="str">
            <v>Morocco</v>
          </cell>
          <cell r="F6363" t="str">
            <v>Additional child lives saved by intervention by cause</v>
          </cell>
          <cell r="G6363" t="str">
            <v>12-23 months; Neonatal - Asphyxia; ART</v>
          </cell>
          <cell r="H6363">
            <v>0</v>
          </cell>
          <cell r="I6363">
            <v>0</v>
          </cell>
          <cell r="J6363">
            <v>0</v>
          </cell>
        </row>
        <row r="6364">
          <cell r="A6364" t="str">
            <v>C:\Users\Eva's New Laptop\OneDrive\Eva Documents\WHO Covid\Main Files\Country Files\Morocco.PJNZ</v>
          </cell>
          <cell r="B6364" t="str">
            <v>Morocco</v>
          </cell>
          <cell r="F6364" t="str">
            <v>Additional child lives saved by intervention by cause</v>
          </cell>
          <cell r="G6364" t="str">
            <v>12-23 months; Neonatal - Prematurity; Contraceptive use</v>
          </cell>
          <cell r="H6364">
            <v>0</v>
          </cell>
          <cell r="I6364">
            <v>0</v>
          </cell>
          <cell r="J6364">
            <v>0</v>
          </cell>
        </row>
        <row r="6365">
          <cell r="A6365" t="str">
            <v>C:\Users\Eva's New Laptop\OneDrive\Eva Documents\WHO Covid\Main Files\Country Files\Morocco.PJNZ</v>
          </cell>
          <cell r="B6365" t="str">
            <v>Morocco</v>
          </cell>
          <cell r="F6365" t="str">
            <v>Additional child lives saved by intervention by cause</v>
          </cell>
          <cell r="G6365" t="str">
            <v>12-23 months; Neonatal - Prematurity; Folic acid supplementation/fortification</v>
          </cell>
          <cell r="H6365">
            <v>0</v>
          </cell>
          <cell r="I6365">
            <v>0</v>
          </cell>
          <cell r="J6365">
            <v>0</v>
          </cell>
        </row>
        <row r="6366">
          <cell r="A6366" t="str">
            <v>C:\Users\Eva's New Laptop\OneDrive\Eva Documents\WHO Covid\Main Files\Country Files\Morocco.PJNZ</v>
          </cell>
          <cell r="B6366" t="str">
            <v>Morocco</v>
          </cell>
          <cell r="F6366" t="str">
            <v>Additional child lives saved by intervention by cause</v>
          </cell>
          <cell r="G6366" t="str">
            <v>12-23 months; Neonatal - Prematurity; Blanket iron supplementation/fortification</v>
          </cell>
          <cell r="H6366">
            <v>0</v>
          </cell>
          <cell r="I6366">
            <v>0</v>
          </cell>
          <cell r="J6366">
            <v>0</v>
          </cell>
        </row>
        <row r="6367">
          <cell r="A6367" t="str">
            <v>C:\Users\Eva's New Laptop\OneDrive\Eva Documents\WHO Covid\Main Files\Country Files\Morocco.PJNZ</v>
          </cell>
          <cell r="B6367" t="str">
            <v>Morocco</v>
          </cell>
          <cell r="F6367" t="str">
            <v>Additional child lives saved by intervention by cause</v>
          </cell>
          <cell r="G6367" t="str">
            <v>12-23 months; Neonatal - Prematurity; TT - Tetanus toxoid vaccination</v>
          </cell>
          <cell r="H6367">
            <v>0</v>
          </cell>
          <cell r="I6367">
            <v>0</v>
          </cell>
          <cell r="J6367">
            <v>0</v>
          </cell>
        </row>
        <row r="6368">
          <cell r="A6368" t="str">
            <v>C:\Users\Eva's New Laptop\OneDrive\Eva Documents\WHO Covid\Main Files\Country Files\Morocco.PJNZ</v>
          </cell>
          <cell r="B6368" t="str">
            <v>Morocco</v>
          </cell>
          <cell r="F6368" t="str">
            <v>Additional child lives saved by intervention by cause</v>
          </cell>
          <cell r="G6368" t="str">
            <v>12-23 months; Neonatal - Prematurity; IPTp - Intermittent preventive treatment of malaria during pregnancy</v>
          </cell>
          <cell r="H6368">
            <v>0</v>
          </cell>
          <cell r="I6368">
            <v>0</v>
          </cell>
          <cell r="J6368">
            <v>0</v>
          </cell>
        </row>
        <row r="6369">
          <cell r="A6369" t="str">
            <v>C:\Users\Eva's New Laptop\OneDrive\Eva Documents\WHO Covid\Main Files\Country Files\Morocco.PJNZ</v>
          </cell>
          <cell r="B6369" t="str">
            <v>Morocco</v>
          </cell>
          <cell r="F6369" t="str">
            <v>Additional child lives saved by intervention by cause</v>
          </cell>
          <cell r="G6369" t="str">
            <v>12-23 months; Neonatal - Prematurity; Syphilis detection and treatment</v>
          </cell>
          <cell r="H6369">
            <v>0</v>
          </cell>
          <cell r="I6369">
            <v>0</v>
          </cell>
          <cell r="J6369">
            <v>0</v>
          </cell>
        </row>
        <row r="6370">
          <cell r="A6370" t="str">
            <v>C:\Users\Eva's New Laptop\OneDrive\Eva Documents\WHO Covid\Main Files\Country Files\Morocco.PJNZ</v>
          </cell>
          <cell r="B6370" t="str">
            <v>Morocco</v>
          </cell>
          <cell r="F6370" t="str">
            <v>Additional child lives saved by intervention by cause</v>
          </cell>
          <cell r="G6370" t="str">
            <v>12-23 months; Neonatal - Prematurity; Calcium supplementation</v>
          </cell>
          <cell r="H6370">
            <v>0</v>
          </cell>
          <cell r="I6370">
            <v>0</v>
          </cell>
          <cell r="J6370">
            <v>0</v>
          </cell>
        </row>
        <row r="6371">
          <cell r="A6371" t="str">
            <v>C:\Users\Eva's New Laptop\OneDrive\Eva Documents\WHO Covid\Main Files\Country Files\Morocco.PJNZ</v>
          </cell>
          <cell r="B6371" t="str">
            <v>Morocco</v>
          </cell>
          <cell r="F6371" t="str">
            <v>Additional child lives saved by intervention by cause</v>
          </cell>
          <cell r="G6371" t="str">
            <v>12-23 months; Neonatal - Prematurity; Micronutrient supplementation (iron and multiple micronutrients)</v>
          </cell>
          <cell r="H6371">
            <v>0</v>
          </cell>
          <cell r="I6371">
            <v>0</v>
          </cell>
          <cell r="J6371">
            <v>0</v>
          </cell>
        </row>
        <row r="6372">
          <cell r="A6372" t="str">
            <v>C:\Users\Eva's New Laptop\OneDrive\Eva Documents\WHO Covid\Main Files\Country Files\Morocco.PJNZ</v>
          </cell>
          <cell r="B6372" t="str">
            <v>Morocco</v>
          </cell>
          <cell r="F6372" t="str">
            <v>Additional child lives saved by intervention by cause</v>
          </cell>
          <cell r="G6372" t="str">
            <v>12-23 months; Neonatal - Prematurity; Balanced energy supplementation</v>
          </cell>
          <cell r="H6372">
            <v>0</v>
          </cell>
          <cell r="I6372">
            <v>0</v>
          </cell>
          <cell r="J6372">
            <v>0</v>
          </cell>
        </row>
        <row r="6373">
          <cell r="A6373" t="str">
            <v>C:\Users\Eva's New Laptop\OneDrive\Eva Documents\WHO Covid\Main Files\Country Files\Morocco.PJNZ</v>
          </cell>
          <cell r="B6373" t="str">
            <v>Morocco</v>
          </cell>
          <cell r="F6373" t="str">
            <v>Additional child lives saved by intervention by cause</v>
          </cell>
          <cell r="G6373" t="str">
            <v>12-23 months; Neonatal - Prematurity; Hypertensive disorder case management</v>
          </cell>
          <cell r="H6373">
            <v>0</v>
          </cell>
          <cell r="I6373">
            <v>0</v>
          </cell>
          <cell r="J6373">
            <v>0</v>
          </cell>
        </row>
        <row r="6374">
          <cell r="A6374" t="str">
            <v>C:\Users\Eva's New Laptop\OneDrive\Eva Documents\WHO Covid\Main Files\Country Files\Morocco.PJNZ</v>
          </cell>
          <cell r="B6374" t="str">
            <v>Morocco</v>
          </cell>
          <cell r="F6374" t="str">
            <v>Additional child lives saved by intervention by cause</v>
          </cell>
          <cell r="G6374" t="str">
            <v>12-23 months; Neonatal - Prematurity; MgSO4 management of pre-eclampsia</v>
          </cell>
          <cell r="H6374">
            <v>0</v>
          </cell>
          <cell r="I6374">
            <v>0</v>
          </cell>
          <cell r="J6374">
            <v>0</v>
          </cell>
        </row>
        <row r="6375">
          <cell r="A6375" t="str">
            <v>C:\Users\Eva's New Laptop\OneDrive\Eva Documents\WHO Covid\Main Files\Country Files\Morocco.PJNZ</v>
          </cell>
          <cell r="B6375" t="str">
            <v>Morocco</v>
          </cell>
          <cell r="F6375" t="str">
            <v>Additional child lives saved by intervention by cause</v>
          </cell>
          <cell r="G6375" t="str">
            <v>12-23 months; Neonatal - Prematurity; PMTCT - Prevention of mother to child transmission of HIV (including breastfeeding choices)</v>
          </cell>
          <cell r="H6375">
            <v>0</v>
          </cell>
          <cell r="I6375">
            <v>0</v>
          </cell>
          <cell r="J6375">
            <v>0</v>
          </cell>
        </row>
        <row r="6376">
          <cell r="A6376" t="str">
            <v>C:\Users\Eva's New Laptop\OneDrive\Eva Documents\WHO Covid\Main Files\Country Files\Morocco.PJNZ</v>
          </cell>
          <cell r="B6376" t="str">
            <v>Morocco</v>
          </cell>
          <cell r="F6376" t="str">
            <v>Additional child lives saved by intervention by cause</v>
          </cell>
          <cell r="G6376" t="str">
            <v>12-23 months; Neonatal - Prematurity; Maternal age and birth order</v>
          </cell>
          <cell r="H6376">
            <v>0</v>
          </cell>
          <cell r="I6376">
            <v>0</v>
          </cell>
          <cell r="J6376">
            <v>0</v>
          </cell>
        </row>
        <row r="6377">
          <cell r="A6377" t="str">
            <v>C:\Users\Eva's New Laptop\OneDrive\Eva Documents\WHO Covid\Main Files\Country Files\Morocco.PJNZ</v>
          </cell>
          <cell r="B6377" t="str">
            <v>Morocco</v>
          </cell>
          <cell r="F6377" t="str">
            <v>Additional child lives saved by intervention by cause</v>
          </cell>
          <cell r="G6377" t="str">
            <v>12-23 months; Neonatal - Prematurity; Birth intervals</v>
          </cell>
          <cell r="H6377">
            <v>0</v>
          </cell>
          <cell r="I6377">
            <v>0</v>
          </cell>
          <cell r="J6377">
            <v>0</v>
          </cell>
        </row>
        <row r="6378">
          <cell r="A6378" t="str">
            <v>C:\Users\Eva's New Laptop\OneDrive\Eva Documents\WHO Covid\Main Files\Country Files\Morocco.PJNZ</v>
          </cell>
          <cell r="B6378" t="str">
            <v>Morocco</v>
          </cell>
          <cell r="F6378" t="str">
            <v>Additional child lives saved by intervention by cause</v>
          </cell>
          <cell r="G6378" t="str">
            <v>12-23 months; Neonatal - Prematurity; Thermal protection</v>
          </cell>
          <cell r="H6378">
            <v>0</v>
          </cell>
          <cell r="I6378">
            <v>0</v>
          </cell>
          <cell r="J6378">
            <v>0</v>
          </cell>
        </row>
        <row r="6379">
          <cell r="A6379" t="str">
            <v>C:\Users\Eva's New Laptop\OneDrive\Eva Documents\WHO Covid\Main Files\Country Files\Morocco.PJNZ</v>
          </cell>
          <cell r="B6379" t="str">
            <v>Morocco</v>
          </cell>
          <cell r="F6379" t="str">
            <v>Additional child lives saved by intervention by cause</v>
          </cell>
          <cell r="G6379" t="str">
            <v>12-23 months; Neonatal - Prematurity; Clean cord care</v>
          </cell>
          <cell r="H6379">
            <v>0</v>
          </cell>
          <cell r="I6379">
            <v>0</v>
          </cell>
          <cell r="J6379">
            <v>0</v>
          </cell>
        </row>
        <row r="6380">
          <cell r="A6380" t="str">
            <v>C:\Users\Eva's New Laptop\OneDrive\Eva Documents\WHO Covid\Main Files\Country Files\Morocco.PJNZ</v>
          </cell>
          <cell r="B6380" t="str">
            <v>Morocco</v>
          </cell>
          <cell r="F6380" t="str">
            <v>Additional child lives saved by intervention by cause</v>
          </cell>
          <cell r="G6380" t="str">
            <v>12-23 months; Neonatal - Prematurity; Clean birth environment</v>
          </cell>
          <cell r="H6380">
            <v>0</v>
          </cell>
          <cell r="I6380">
            <v>0</v>
          </cell>
          <cell r="J6380">
            <v>0</v>
          </cell>
        </row>
        <row r="6381">
          <cell r="A6381" t="str">
            <v>C:\Users\Eva's New Laptop\OneDrive\Eva Documents\WHO Covid\Main Files\Country Files\Morocco.PJNZ</v>
          </cell>
          <cell r="B6381" t="str">
            <v>Morocco</v>
          </cell>
          <cell r="F6381" t="str">
            <v>Additional child lives saved by intervention by cause</v>
          </cell>
          <cell r="G6381" t="str">
            <v>12-23 months; Neonatal - Prematurity; Immediate drying and additional stimulation</v>
          </cell>
          <cell r="H6381">
            <v>0</v>
          </cell>
          <cell r="I6381">
            <v>0</v>
          </cell>
          <cell r="J6381">
            <v>0</v>
          </cell>
        </row>
        <row r="6382">
          <cell r="A6382" t="str">
            <v>C:\Users\Eva's New Laptop\OneDrive\Eva Documents\WHO Covid\Main Files\Country Files\Morocco.PJNZ</v>
          </cell>
          <cell r="B6382" t="str">
            <v>Morocco</v>
          </cell>
          <cell r="F6382" t="str">
            <v>Additional child lives saved by intervention by cause</v>
          </cell>
          <cell r="G6382" t="str">
            <v>12-23 months; Neonatal - Prematurity; Neonatal resuscitation</v>
          </cell>
          <cell r="H6382">
            <v>0</v>
          </cell>
          <cell r="I6382">
            <v>0</v>
          </cell>
          <cell r="J6382">
            <v>0</v>
          </cell>
        </row>
        <row r="6383">
          <cell r="A6383" t="str">
            <v>C:\Users\Eva's New Laptop\OneDrive\Eva Documents\WHO Covid\Main Files\Country Files\Morocco.PJNZ</v>
          </cell>
          <cell r="B6383" t="str">
            <v>Morocco</v>
          </cell>
          <cell r="F6383" t="str">
            <v>Additional child lives saved by intervention by cause</v>
          </cell>
          <cell r="G6383" t="str">
            <v>12-23 months; Neonatal - Prematurity; Antenatal corticosteroids for preterm labor</v>
          </cell>
          <cell r="H6383">
            <v>0</v>
          </cell>
          <cell r="I6383">
            <v>0</v>
          </cell>
          <cell r="J6383">
            <v>0</v>
          </cell>
        </row>
        <row r="6384">
          <cell r="A6384" t="str">
            <v>C:\Users\Eva's New Laptop\OneDrive\Eva Documents\WHO Covid\Main Files\Country Files\Morocco.PJNZ</v>
          </cell>
          <cell r="B6384" t="str">
            <v>Morocco</v>
          </cell>
          <cell r="F6384" t="str">
            <v>Additional child lives saved by intervention by cause</v>
          </cell>
          <cell r="G6384" t="str">
            <v>12-23 months; Neonatal - Prematurity; Antibiotics for preterm or prolonged PROM</v>
          </cell>
          <cell r="H6384">
            <v>0</v>
          </cell>
          <cell r="I6384">
            <v>0</v>
          </cell>
          <cell r="J6384">
            <v>0</v>
          </cell>
        </row>
        <row r="6385">
          <cell r="A6385" t="str">
            <v>C:\Users\Eva's New Laptop\OneDrive\Eva Documents\WHO Covid\Main Files\Country Files\Morocco.PJNZ</v>
          </cell>
          <cell r="B6385" t="str">
            <v>Morocco</v>
          </cell>
          <cell r="F6385" t="str">
            <v>Additional child lives saved by intervention by cause</v>
          </cell>
          <cell r="G6385" t="str">
            <v>12-23 months; Neonatal - Prematurity; Parenteral administration of anti-convulsants</v>
          </cell>
          <cell r="H6385">
            <v>0</v>
          </cell>
          <cell r="I6385">
            <v>0</v>
          </cell>
          <cell r="J6385">
            <v>0</v>
          </cell>
        </row>
        <row r="6386">
          <cell r="A6386" t="str">
            <v>C:\Users\Eva's New Laptop\OneDrive\Eva Documents\WHO Covid\Main Files\Country Files\Morocco.PJNZ</v>
          </cell>
          <cell r="B6386" t="str">
            <v>Morocco</v>
          </cell>
          <cell r="F6386" t="str">
            <v>Additional child lives saved by intervention by cause</v>
          </cell>
          <cell r="G6386" t="str">
            <v>12-23 months; Neonatal - Prematurity; Parenteral administration of uterotonics</v>
          </cell>
          <cell r="H6386">
            <v>0</v>
          </cell>
          <cell r="I6386">
            <v>0</v>
          </cell>
          <cell r="J6386">
            <v>0</v>
          </cell>
        </row>
        <row r="6387">
          <cell r="A6387" t="str">
            <v>C:\Users\Eva's New Laptop\OneDrive\Eva Documents\WHO Covid\Main Files\Country Files\Morocco.PJNZ</v>
          </cell>
          <cell r="B6387" t="str">
            <v>Morocco</v>
          </cell>
          <cell r="F6387" t="str">
            <v>Additional child lives saved by intervention by cause</v>
          </cell>
          <cell r="G6387" t="str">
            <v>12-23 months; Neonatal - Prematurity; Parenteral administration of antibiotics</v>
          </cell>
          <cell r="H6387">
            <v>0</v>
          </cell>
          <cell r="I6387">
            <v>0</v>
          </cell>
          <cell r="J6387">
            <v>0</v>
          </cell>
        </row>
        <row r="6388">
          <cell r="A6388" t="str">
            <v>C:\Users\Eva's New Laptop\OneDrive\Eva Documents\WHO Covid\Main Files\Country Files\Morocco.PJNZ</v>
          </cell>
          <cell r="B6388" t="str">
            <v>Morocco</v>
          </cell>
          <cell r="F6388" t="str">
            <v>Additional child lives saved by intervention by cause</v>
          </cell>
          <cell r="G6388" t="str">
            <v>12-23 months; Neonatal - Prematurity; Assisted vaginal delivery</v>
          </cell>
          <cell r="H6388">
            <v>0</v>
          </cell>
          <cell r="I6388">
            <v>0</v>
          </cell>
          <cell r="J6388">
            <v>0</v>
          </cell>
        </row>
        <row r="6389">
          <cell r="A6389" t="str">
            <v>C:\Users\Eva's New Laptop\OneDrive\Eva Documents\WHO Covid\Main Files\Country Files\Morocco.PJNZ</v>
          </cell>
          <cell r="B6389" t="str">
            <v>Morocco</v>
          </cell>
          <cell r="F6389" t="str">
            <v>Additional child lives saved by intervention by cause</v>
          </cell>
          <cell r="G6389" t="str">
            <v>12-23 months; Neonatal - Prematurity; Cesarean delivery</v>
          </cell>
          <cell r="H6389">
            <v>0</v>
          </cell>
          <cell r="I6389">
            <v>0</v>
          </cell>
          <cell r="J6389">
            <v>0</v>
          </cell>
        </row>
        <row r="6390">
          <cell r="A6390" t="str">
            <v>C:\Users\Eva's New Laptop\OneDrive\Eva Documents\WHO Covid\Main Files\Country Files\Morocco.PJNZ</v>
          </cell>
          <cell r="B6390" t="str">
            <v>Morocco</v>
          </cell>
          <cell r="F6390" t="str">
            <v>Additional child lives saved by intervention by cause</v>
          </cell>
          <cell r="G6390" t="str">
            <v>12-23 months; Neonatal - Prematurity; Age-appropriate breastfeeding practices</v>
          </cell>
          <cell r="H6390">
            <v>0</v>
          </cell>
          <cell r="I6390">
            <v>0</v>
          </cell>
          <cell r="J6390">
            <v>0</v>
          </cell>
        </row>
        <row r="6391">
          <cell r="A6391" t="str">
            <v>C:\Users\Eva's New Laptop\OneDrive\Eva Documents\WHO Covid\Main Files\Country Files\Morocco.PJNZ</v>
          </cell>
          <cell r="B6391" t="str">
            <v>Morocco</v>
          </cell>
          <cell r="F6391" t="str">
            <v>Additional child lives saved by intervention by cause</v>
          </cell>
          <cell r="G6391" t="str">
            <v>12-23 months; Neonatal - Prematurity; Prevalence of early initiation of breastfeeding</v>
          </cell>
          <cell r="H6391">
            <v>0</v>
          </cell>
          <cell r="I6391">
            <v>0</v>
          </cell>
          <cell r="J6391">
            <v>0</v>
          </cell>
        </row>
        <row r="6392">
          <cell r="A6392" t="str">
            <v>C:\Users\Eva's New Laptop\OneDrive\Eva Documents\WHO Covid\Main Files\Country Files\Morocco.PJNZ</v>
          </cell>
          <cell r="B6392" t="str">
            <v>Morocco</v>
          </cell>
          <cell r="F6392" t="str">
            <v>Additional child lives saved by intervention by cause</v>
          </cell>
          <cell r="G6392" t="str">
            <v>12-23 months; Neonatal - Prematurity; Appropriate complementary feeding</v>
          </cell>
          <cell r="H6392">
            <v>0</v>
          </cell>
          <cell r="I6392">
            <v>0</v>
          </cell>
          <cell r="J6392">
            <v>0</v>
          </cell>
        </row>
        <row r="6393">
          <cell r="A6393" t="str">
            <v>C:\Users\Eva's New Laptop\OneDrive\Eva Documents\WHO Covid\Main Files\Country Files\Morocco.PJNZ</v>
          </cell>
          <cell r="B6393" t="str">
            <v>Morocco</v>
          </cell>
          <cell r="F6393" t="str">
            <v>Additional child lives saved by intervention by cause</v>
          </cell>
          <cell r="G6393" t="str">
            <v>12-23 months; Neonatal - Prematurity; Change in stunting prevalence</v>
          </cell>
          <cell r="H6393">
            <v>0</v>
          </cell>
          <cell r="I6393">
            <v>0</v>
          </cell>
          <cell r="J6393">
            <v>0</v>
          </cell>
        </row>
        <row r="6394">
          <cell r="A6394" t="str">
            <v>C:\Users\Eva's New Laptop\OneDrive\Eva Documents\WHO Covid\Main Files\Country Files\Morocco.PJNZ</v>
          </cell>
          <cell r="B6394" t="str">
            <v>Morocco</v>
          </cell>
          <cell r="F6394" t="str">
            <v>Additional child lives saved by intervention by cause</v>
          </cell>
          <cell r="G6394" t="str">
            <v>12-23 months; Neonatal - Prematurity; Vitamin A supplementation</v>
          </cell>
          <cell r="H6394">
            <v>0</v>
          </cell>
          <cell r="I6394">
            <v>0</v>
          </cell>
          <cell r="J6394">
            <v>0</v>
          </cell>
        </row>
        <row r="6395">
          <cell r="A6395" t="str">
            <v>C:\Users\Eva's New Laptop\OneDrive\Eva Documents\WHO Covid\Main Files\Country Files\Morocco.PJNZ</v>
          </cell>
          <cell r="B6395" t="str">
            <v>Morocco</v>
          </cell>
          <cell r="F6395" t="str">
            <v>Additional child lives saved by intervention by cause</v>
          </cell>
          <cell r="G6395" t="str">
            <v>12-23 months; Neonatal - Prematurity; Zinc supplementation</v>
          </cell>
          <cell r="H6395">
            <v>0</v>
          </cell>
          <cell r="I6395">
            <v>0</v>
          </cell>
          <cell r="J6395">
            <v>0</v>
          </cell>
        </row>
        <row r="6396">
          <cell r="A6396" t="str">
            <v>C:\Users\Eva's New Laptop\OneDrive\Eva Documents\WHO Covid\Main Files\Country Files\Morocco.PJNZ</v>
          </cell>
          <cell r="B6396" t="str">
            <v>Morocco</v>
          </cell>
          <cell r="F6396" t="str">
            <v>Additional child lives saved by intervention by cause</v>
          </cell>
          <cell r="G6396" t="str">
            <v>12-23 months; Neonatal - Prematurity; Basic sanitation</v>
          </cell>
          <cell r="H6396">
            <v>0</v>
          </cell>
          <cell r="I6396">
            <v>0</v>
          </cell>
          <cell r="J6396">
            <v>0</v>
          </cell>
        </row>
        <row r="6397">
          <cell r="A6397" t="str">
            <v>C:\Users\Eva's New Laptop\OneDrive\Eva Documents\WHO Covid\Main Files\Country Files\Morocco.PJNZ</v>
          </cell>
          <cell r="B6397" t="str">
            <v>Morocco</v>
          </cell>
          <cell r="F6397" t="str">
            <v>Additional child lives saved by intervention by cause</v>
          </cell>
          <cell r="G6397" t="str">
            <v>12-23 months; Neonatal - Prematurity; Point-of-use filtered water</v>
          </cell>
          <cell r="H6397">
            <v>0</v>
          </cell>
          <cell r="I6397">
            <v>0</v>
          </cell>
          <cell r="J6397">
            <v>0</v>
          </cell>
        </row>
        <row r="6398">
          <cell r="A6398" t="str">
            <v>C:\Users\Eva's New Laptop\OneDrive\Eva Documents\WHO Covid\Main Files\Country Files\Morocco.PJNZ</v>
          </cell>
          <cell r="B6398" t="str">
            <v>Morocco</v>
          </cell>
          <cell r="F6398" t="str">
            <v>Additional child lives saved by intervention by cause</v>
          </cell>
          <cell r="G6398" t="str">
            <v>12-23 months; Neonatal - Prematurity; Piped water</v>
          </cell>
          <cell r="H6398">
            <v>0</v>
          </cell>
          <cell r="I6398">
            <v>0</v>
          </cell>
          <cell r="J6398">
            <v>0</v>
          </cell>
        </row>
        <row r="6399">
          <cell r="A6399" t="str">
            <v>C:\Users\Eva's New Laptop\OneDrive\Eva Documents\WHO Covid\Main Files\Country Files\Morocco.PJNZ</v>
          </cell>
          <cell r="B6399" t="str">
            <v>Morocco</v>
          </cell>
          <cell r="F6399" t="str">
            <v>Additional child lives saved by intervention by cause</v>
          </cell>
          <cell r="G6399" t="str">
            <v>12-23 months; Neonatal - Prematurity; Hand washing with soap</v>
          </cell>
          <cell r="H6399">
            <v>0</v>
          </cell>
          <cell r="I6399">
            <v>0</v>
          </cell>
          <cell r="J6399">
            <v>0</v>
          </cell>
        </row>
        <row r="6400">
          <cell r="A6400" t="str">
            <v>C:\Users\Eva's New Laptop\OneDrive\Eva Documents\WHO Covid\Main Files\Country Files\Morocco.PJNZ</v>
          </cell>
          <cell r="B6400" t="str">
            <v>Morocco</v>
          </cell>
          <cell r="F6400" t="str">
            <v>Additional child lives saved by intervention by cause</v>
          </cell>
          <cell r="G6400" t="str">
            <v>12-23 months; Neonatal - Prematurity; Hygienic disposal of children's stools</v>
          </cell>
          <cell r="H6400">
            <v>0</v>
          </cell>
          <cell r="I6400">
            <v>0</v>
          </cell>
          <cell r="J6400">
            <v>0</v>
          </cell>
        </row>
        <row r="6401">
          <cell r="A6401" t="str">
            <v>C:\Users\Eva's New Laptop\OneDrive\Eva Documents\WHO Covid\Main Files\Country Files\Morocco.PJNZ</v>
          </cell>
          <cell r="B6401" t="str">
            <v>Morocco</v>
          </cell>
          <cell r="F6401" t="str">
            <v>Additional child lives saved by intervention by cause</v>
          </cell>
          <cell r="G6401" t="str">
            <v>12-23 months; Neonatal - Prematurity; ITN/IRS - Households protected from malaria</v>
          </cell>
          <cell r="H6401">
            <v>0</v>
          </cell>
          <cell r="I6401">
            <v>0</v>
          </cell>
          <cell r="J6401">
            <v>0</v>
          </cell>
        </row>
        <row r="6402">
          <cell r="A6402" t="str">
            <v>C:\Users\Eva's New Laptop\OneDrive\Eva Documents\WHO Covid\Main Files\Country Files\Morocco.PJNZ</v>
          </cell>
          <cell r="B6402" t="str">
            <v>Morocco</v>
          </cell>
          <cell r="F6402" t="str">
            <v>Additional child lives saved by intervention by cause</v>
          </cell>
          <cell r="G6402" t="str">
            <v>12-23 months; Neonatal - Prematurity; Complementary feeding (via reduction in stunting)</v>
          </cell>
          <cell r="H6402">
            <v>0</v>
          </cell>
          <cell r="I6402">
            <v>0</v>
          </cell>
          <cell r="J6402">
            <v>0</v>
          </cell>
        </row>
        <row r="6403">
          <cell r="A6403" t="str">
            <v>C:\Users\Eva's New Laptop\OneDrive\Eva Documents\WHO Covid\Main Files\Country Files\Morocco.PJNZ</v>
          </cell>
          <cell r="B6403" t="str">
            <v>Morocco</v>
          </cell>
          <cell r="F6403" t="str">
            <v>Additional child lives saved by intervention by cause</v>
          </cell>
          <cell r="G6403" t="str">
            <v>12-23 months; Neonatal - Prematurity; Complementary feeding (via reduction in wasting)</v>
          </cell>
          <cell r="H6403">
            <v>0</v>
          </cell>
          <cell r="I6403">
            <v>0</v>
          </cell>
          <cell r="J6403">
            <v>0</v>
          </cell>
        </row>
        <row r="6404">
          <cell r="A6404" t="str">
            <v>C:\Users\Eva's New Laptop\OneDrive\Eva Documents\WHO Covid\Main Files\Country Files\Morocco.PJNZ</v>
          </cell>
          <cell r="B6404" t="str">
            <v>Morocco</v>
          </cell>
          <cell r="F6404" t="str">
            <v>Additional child lives saved by intervention by cause</v>
          </cell>
          <cell r="G6404" t="str">
            <v>12-23 months; Neonatal - Prematurity; BCG vaccine</v>
          </cell>
          <cell r="H6404">
            <v>0</v>
          </cell>
          <cell r="I6404">
            <v>0</v>
          </cell>
          <cell r="J6404">
            <v>0</v>
          </cell>
        </row>
        <row r="6405">
          <cell r="A6405" t="str">
            <v>C:\Users\Eva's New Laptop\OneDrive\Eva Documents\WHO Covid\Main Files\Country Files\Morocco.PJNZ</v>
          </cell>
          <cell r="B6405" t="str">
            <v>Morocco</v>
          </cell>
          <cell r="F6405" t="str">
            <v>Additional child lives saved by intervention by cause</v>
          </cell>
          <cell r="G6405" t="str">
            <v>12-23 months; Neonatal - Prematurity; Polio vaccine</v>
          </cell>
          <cell r="H6405">
            <v>0</v>
          </cell>
          <cell r="I6405">
            <v>0</v>
          </cell>
          <cell r="J6405">
            <v>0</v>
          </cell>
        </row>
        <row r="6406">
          <cell r="A6406" t="str">
            <v>C:\Users\Eva's New Laptop\OneDrive\Eva Documents\WHO Covid\Main Files\Country Files\Morocco.PJNZ</v>
          </cell>
          <cell r="B6406" t="str">
            <v>Morocco</v>
          </cell>
          <cell r="F6406" t="str">
            <v>Additional child lives saved by intervention by cause</v>
          </cell>
          <cell r="G6406" t="str">
            <v>12-23 months; Neonatal - Prematurity; DPT vaccine</v>
          </cell>
          <cell r="H6406">
            <v>0</v>
          </cell>
          <cell r="I6406">
            <v>0</v>
          </cell>
          <cell r="J6406">
            <v>0</v>
          </cell>
        </row>
        <row r="6407">
          <cell r="A6407" t="str">
            <v>C:\Users\Eva's New Laptop\OneDrive\Eva Documents\WHO Covid\Main Files\Country Files\Morocco.PJNZ</v>
          </cell>
          <cell r="B6407" t="str">
            <v>Morocco</v>
          </cell>
          <cell r="F6407" t="str">
            <v>Additional child lives saved by intervention by cause</v>
          </cell>
          <cell r="G6407" t="str">
            <v>12-23 months; Neonatal - Prematurity; H. influenzae b vaccine</v>
          </cell>
          <cell r="H6407">
            <v>0</v>
          </cell>
          <cell r="I6407">
            <v>0</v>
          </cell>
          <cell r="J6407">
            <v>0</v>
          </cell>
        </row>
        <row r="6408">
          <cell r="A6408" t="str">
            <v>C:\Users\Eva's New Laptop\OneDrive\Eva Documents\WHO Covid\Main Files\Country Files\Morocco.PJNZ</v>
          </cell>
          <cell r="B6408" t="str">
            <v>Morocco</v>
          </cell>
          <cell r="F6408" t="str">
            <v>Additional child lives saved by intervention by cause</v>
          </cell>
          <cell r="G6408" t="str">
            <v>12-23 months; Neonatal - Prematurity; HepB vaccine</v>
          </cell>
          <cell r="H6408">
            <v>0</v>
          </cell>
          <cell r="I6408">
            <v>0</v>
          </cell>
          <cell r="J6408">
            <v>0</v>
          </cell>
        </row>
        <row r="6409">
          <cell r="A6409" t="str">
            <v>C:\Users\Eva's New Laptop\OneDrive\Eva Documents\WHO Covid\Main Files\Country Files\Morocco.PJNZ</v>
          </cell>
          <cell r="B6409" t="str">
            <v>Morocco</v>
          </cell>
          <cell r="F6409" t="str">
            <v>Additional child lives saved by intervention by cause</v>
          </cell>
          <cell r="G6409" t="str">
            <v>12-23 months; Neonatal - Prematurity; Pneumococcal vaccine</v>
          </cell>
          <cell r="H6409">
            <v>0</v>
          </cell>
          <cell r="I6409">
            <v>0</v>
          </cell>
          <cell r="J6409">
            <v>0</v>
          </cell>
        </row>
        <row r="6410">
          <cell r="A6410" t="str">
            <v>C:\Users\Eva's New Laptop\OneDrive\Eva Documents\WHO Covid\Main Files\Country Files\Morocco.PJNZ</v>
          </cell>
          <cell r="B6410" t="str">
            <v>Morocco</v>
          </cell>
          <cell r="F6410" t="str">
            <v>Additional child lives saved by intervention by cause</v>
          </cell>
          <cell r="G6410" t="str">
            <v>12-23 months; Neonatal - Prematurity; Rotavirus vaccine</v>
          </cell>
          <cell r="H6410">
            <v>0</v>
          </cell>
          <cell r="I6410">
            <v>0</v>
          </cell>
          <cell r="J6410">
            <v>0</v>
          </cell>
        </row>
        <row r="6411">
          <cell r="A6411" t="str">
            <v>C:\Users\Eva's New Laptop\OneDrive\Eva Documents\WHO Covid\Main Files\Country Files\Morocco.PJNZ</v>
          </cell>
          <cell r="B6411" t="str">
            <v>Morocco</v>
          </cell>
          <cell r="F6411" t="str">
            <v>Additional child lives saved by intervention by cause</v>
          </cell>
          <cell r="G6411" t="str">
            <v>12-23 months; Neonatal - Prematurity; Meningococcal A</v>
          </cell>
          <cell r="H6411">
            <v>0</v>
          </cell>
          <cell r="I6411">
            <v>0</v>
          </cell>
          <cell r="J6411">
            <v>0</v>
          </cell>
        </row>
        <row r="6412">
          <cell r="A6412" t="str">
            <v>C:\Users\Eva's New Laptop\OneDrive\Eva Documents\WHO Covid\Main Files\Country Files\Morocco.PJNZ</v>
          </cell>
          <cell r="B6412" t="str">
            <v>Morocco</v>
          </cell>
          <cell r="F6412" t="str">
            <v>Additional child lives saved by intervention by cause</v>
          </cell>
          <cell r="G6412" t="str">
            <v>12-23 months; Neonatal - Prematurity; Malaria vaccine</v>
          </cell>
          <cell r="H6412">
            <v>0</v>
          </cell>
          <cell r="I6412">
            <v>0</v>
          </cell>
          <cell r="J6412">
            <v>0</v>
          </cell>
        </row>
        <row r="6413">
          <cell r="A6413" t="str">
            <v>C:\Users\Eva's New Laptop\OneDrive\Eva Documents\WHO Covid\Main Files\Country Files\Morocco.PJNZ</v>
          </cell>
          <cell r="B6413" t="str">
            <v>Morocco</v>
          </cell>
          <cell r="F6413" t="str">
            <v>Additional child lives saved by intervention by cause</v>
          </cell>
          <cell r="G6413" t="str">
            <v>12-23 months; Neonatal - Prematurity; Measles vaccine</v>
          </cell>
          <cell r="H6413">
            <v>0</v>
          </cell>
          <cell r="I6413">
            <v>0</v>
          </cell>
          <cell r="J6413">
            <v>0</v>
          </cell>
        </row>
        <row r="6414">
          <cell r="A6414" t="str">
            <v>C:\Users\Eva's New Laptop\OneDrive\Eva Documents\WHO Covid\Main Files\Country Files\Morocco.PJNZ</v>
          </cell>
          <cell r="B6414" t="str">
            <v>Morocco</v>
          </cell>
          <cell r="F6414" t="str">
            <v>Additional child lives saved by intervention by cause</v>
          </cell>
          <cell r="G6414" t="str">
            <v>12-23 months; Neonatal - Prematurity; Diarrheal vaccine pathogen B</v>
          </cell>
          <cell r="H6414">
            <v>0</v>
          </cell>
          <cell r="I6414">
            <v>0</v>
          </cell>
          <cell r="J6414">
            <v>0</v>
          </cell>
        </row>
        <row r="6415">
          <cell r="A6415" t="str">
            <v>C:\Users\Eva's New Laptop\OneDrive\Eva Documents\WHO Covid\Main Files\Country Files\Morocco.PJNZ</v>
          </cell>
          <cell r="B6415" t="str">
            <v>Morocco</v>
          </cell>
          <cell r="F6415" t="str">
            <v>Additional child lives saved by intervention by cause</v>
          </cell>
          <cell r="G6415" t="str">
            <v>12-23 months; Neonatal - Prematurity; Diarrheal vaccine pathogen C</v>
          </cell>
          <cell r="H6415">
            <v>0</v>
          </cell>
          <cell r="I6415">
            <v>0</v>
          </cell>
          <cell r="J6415">
            <v>0</v>
          </cell>
        </row>
        <row r="6416">
          <cell r="A6416" t="str">
            <v>C:\Users\Eva's New Laptop\OneDrive\Eva Documents\WHO Covid\Main Files\Country Files\Morocco.PJNZ</v>
          </cell>
          <cell r="B6416" t="str">
            <v>Morocco</v>
          </cell>
          <cell r="F6416" t="str">
            <v>Additional child lives saved by intervention by cause</v>
          </cell>
          <cell r="G6416" t="str">
            <v>12-23 months; Neonatal - Prematurity; Vaccine D</v>
          </cell>
          <cell r="H6416">
            <v>0</v>
          </cell>
          <cell r="I6416">
            <v>0</v>
          </cell>
          <cell r="J6416">
            <v>0</v>
          </cell>
        </row>
        <row r="6417">
          <cell r="A6417" t="str">
            <v>C:\Users\Eva's New Laptop\OneDrive\Eva Documents\WHO Covid\Main Files\Country Files\Morocco.PJNZ</v>
          </cell>
          <cell r="B6417" t="str">
            <v>Morocco</v>
          </cell>
          <cell r="F6417" t="str">
            <v>Additional child lives saved by intervention by cause</v>
          </cell>
          <cell r="G6417" t="str">
            <v>12-23 months; Neonatal - Prematurity; Maternal sepsis case management</v>
          </cell>
          <cell r="H6417">
            <v>0</v>
          </cell>
          <cell r="I6417">
            <v>0</v>
          </cell>
          <cell r="J6417">
            <v>0</v>
          </cell>
        </row>
        <row r="6418">
          <cell r="A6418" t="str">
            <v>C:\Users\Eva's New Laptop\OneDrive\Eva Documents\WHO Covid\Main Files\Country Files\Morocco.PJNZ</v>
          </cell>
          <cell r="B6418" t="str">
            <v>Morocco</v>
          </cell>
          <cell r="F6418" t="str">
            <v>Additional child lives saved by intervention by cause</v>
          </cell>
          <cell r="G6418" t="str">
            <v>12-23 months; Neonatal - Prematurity; Case management of premature babies</v>
          </cell>
          <cell r="H6418">
            <v>0</v>
          </cell>
          <cell r="I6418">
            <v>0</v>
          </cell>
          <cell r="J6418">
            <v>0</v>
          </cell>
        </row>
        <row r="6419">
          <cell r="A6419" t="str">
            <v>C:\Users\Eva's New Laptop\OneDrive\Eva Documents\WHO Covid\Main Files\Country Files\Morocco.PJNZ</v>
          </cell>
          <cell r="B6419" t="str">
            <v>Morocco</v>
          </cell>
          <cell r="F6419" t="str">
            <v>Additional child lives saved by intervention by cause</v>
          </cell>
          <cell r="G6419" t="str">
            <v>12-23 months; Neonatal - Prematurity; Case management of neonatal sepsis/pneumonia</v>
          </cell>
          <cell r="H6419">
            <v>0</v>
          </cell>
          <cell r="I6419">
            <v>0</v>
          </cell>
          <cell r="J6419">
            <v>0</v>
          </cell>
        </row>
        <row r="6420">
          <cell r="A6420" t="str">
            <v>C:\Users\Eva's New Laptop\OneDrive\Eva Documents\WHO Covid\Main Files\Country Files\Morocco.PJNZ</v>
          </cell>
          <cell r="B6420" t="str">
            <v>Morocco</v>
          </cell>
          <cell r="F6420" t="str">
            <v>Additional child lives saved by intervention by cause</v>
          </cell>
          <cell r="G6420" t="str">
            <v>12-23 months; Neonatal - Prematurity; ORS - oral rehydration solution</v>
          </cell>
          <cell r="H6420">
            <v>0</v>
          </cell>
          <cell r="I6420">
            <v>0</v>
          </cell>
          <cell r="J6420">
            <v>0</v>
          </cell>
        </row>
        <row r="6421">
          <cell r="A6421" t="str">
            <v>C:\Users\Eva's New Laptop\OneDrive\Eva Documents\WHO Covid\Main Files\Country Files\Morocco.PJNZ</v>
          </cell>
          <cell r="B6421" t="str">
            <v>Morocco</v>
          </cell>
          <cell r="F6421" t="str">
            <v>Additional child lives saved by intervention by cause</v>
          </cell>
          <cell r="G6421" t="str">
            <v>12-23 months; Neonatal - Prematurity; Antibiotics for treatment of dysentery</v>
          </cell>
          <cell r="H6421">
            <v>0</v>
          </cell>
          <cell r="I6421">
            <v>0</v>
          </cell>
          <cell r="J6421">
            <v>0</v>
          </cell>
        </row>
        <row r="6422">
          <cell r="A6422" t="str">
            <v>C:\Users\Eva's New Laptop\OneDrive\Eva Documents\WHO Covid\Main Files\Country Files\Morocco.PJNZ</v>
          </cell>
          <cell r="B6422" t="str">
            <v>Morocco</v>
          </cell>
          <cell r="F6422" t="str">
            <v>Additional child lives saved by intervention by cause</v>
          </cell>
          <cell r="G6422" t="str">
            <v>12-23 months; Neonatal - Prematurity; Zinc for treatment of diarrhea</v>
          </cell>
          <cell r="H6422">
            <v>0</v>
          </cell>
          <cell r="I6422">
            <v>0</v>
          </cell>
          <cell r="J6422">
            <v>0</v>
          </cell>
        </row>
        <row r="6423">
          <cell r="A6423" t="str">
            <v>C:\Users\Eva's New Laptop\OneDrive\Eva Documents\WHO Covid\Main Files\Country Files\Morocco.PJNZ</v>
          </cell>
          <cell r="B6423" t="str">
            <v>Morocco</v>
          </cell>
          <cell r="F6423" t="str">
            <v>Additional child lives saved by intervention by cause</v>
          </cell>
          <cell r="G6423" t="str">
            <v>12-23 months; Neonatal - Prematurity; Oral antibiotics for pneumonia</v>
          </cell>
          <cell r="H6423">
            <v>0</v>
          </cell>
          <cell r="I6423">
            <v>0</v>
          </cell>
          <cell r="J6423">
            <v>0</v>
          </cell>
        </row>
        <row r="6424">
          <cell r="A6424" t="str">
            <v>C:\Users\Eva's New Laptop\OneDrive\Eva Documents\WHO Covid\Main Files\Country Files\Morocco.PJNZ</v>
          </cell>
          <cell r="B6424" t="str">
            <v>Morocco</v>
          </cell>
          <cell r="F6424" t="str">
            <v>Additional child lives saved by intervention by cause</v>
          </cell>
          <cell r="G6424" t="str">
            <v>12-23 months; Neonatal - Prematurity; Vitamin A for treatment of measles</v>
          </cell>
          <cell r="H6424">
            <v>0</v>
          </cell>
          <cell r="I6424">
            <v>0</v>
          </cell>
          <cell r="J6424">
            <v>0</v>
          </cell>
        </row>
        <row r="6425">
          <cell r="A6425" t="str">
            <v>C:\Users\Eva's New Laptop\OneDrive\Eva Documents\WHO Covid\Main Files\Country Files\Morocco.PJNZ</v>
          </cell>
          <cell r="B6425" t="str">
            <v>Morocco</v>
          </cell>
          <cell r="F6425" t="str">
            <v>Additional child lives saved by intervention by cause</v>
          </cell>
          <cell r="G6425" t="str">
            <v>12-23 months; Neonatal - Prematurity; ACTs- Artemisinin compounds for treatment of malaria</v>
          </cell>
          <cell r="H6425">
            <v>0</v>
          </cell>
          <cell r="I6425">
            <v>0</v>
          </cell>
          <cell r="J6425">
            <v>0</v>
          </cell>
        </row>
        <row r="6426">
          <cell r="A6426" t="str">
            <v>C:\Users\Eva's New Laptop\OneDrive\Eva Documents\WHO Covid\Main Files\Country Files\Morocco.PJNZ</v>
          </cell>
          <cell r="B6426" t="str">
            <v>Morocco</v>
          </cell>
          <cell r="F6426" t="str">
            <v>Additional child lives saved by intervention by cause</v>
          </cell>
          <cell r="G6426" t="str">
            <v>12-23 months; Neonatal - Prematurity; SAM - treatment for severe acute malnutrition</v>
          </cell>
          <cell r="H6426">
            <v>0</v>
          </cell>
          <cell r="I6426">
            <v>0</v>
          </cell>
          <cell r="J6426">
            <v>0</v>
          </cell>
        </row>
        <row r="6427">
          <cell r="A6427" t="str">
            <v>C:\Users\Eva's New Laptop\OneDrive\Eva Documents\WHO Covid\Main Files\Country Files\Morocco.PJNZ</v>
          </cell>
          <cell r="B6427" t="str">
            <v>Morocco</v>
          </cell>
          <cell r="F6427" t="str">
            <v>Additional child lives saved by intervention by cause</v>
          </cell>
          <cell r="G6427" t="str">
            <v>12-23 months; Neonatal - Prematurity; Change in wasting prevalence</v>
          </cell>
          <cell r="H6427">
            <v>0</v>
          </cell>
          <cell r="I6427">
            <v>0</v>
          </cell>
          <cell r="J6427">
            <v>0</v>
          </cell>
        </row>
        <row r="6428">
          <cell r="A6428" t="str">
            <v>C:\Users\Eva's New Laptop\OneDrive\Eva Documents\WHO Covid\Main Files\Country Files\Morocco.PJNZ</v>
          </cell>
          <cell r="B6428" t="str">
            <v>Morocco</v>
          </cell>
          <cell r="F6428" t="str">
            <v>Additional child lives saved by intervention by cause</v>
          </cell>
          <cell r="G6428" t="str">
            <v>12-23 months; Neonatal - Prematurity; MAM - treatment for moderate acute malnutrition</v>
          </cell>
          <cell r="H6428">
            <v>0</v>
          </cell>
          <cell r="I6428">
            <v>0</v>
          </cell>
          <cell r="J6428">
            <v>0</v>
          </cell>
        </row>
        <row r="6429">
          <cell r="A6429" t="str">
            <v>C:\Users\Eva's New Laptop\OneDrive\Eva Documents\WHO Covid\Main Files\Country Files\Morocco.PJNZ</v>
          </cell>
          <cell r="B6429" t="str">
            <v>Morocco</v>
          </cell>
          <cell r="F6429" t="str">
            <v>Additional child lives saved by intervention by cause</v>
          </cell>
          <cell r="G6429" t="str">
            <v>12-23 months; Neonatal - Prematurity; Cotrimoxazole</v>
          </cell>
          <cell r="H6429">
            <v>0</v>
          </cell>
          <cell r="I6429">
            <v>0</v>
          </cell>
          <cell r="J6429">
            <v>0</v>
          </cell>
        </row>
        <row r="6430">
          <cell r="A6430" t="str">
            <v>C:\Users\Eva's New Laptop\OneDrive\Eva Documents\WHO Covid\Main Files\Country Files\Morocco.PJNZ</v>
          </cell>
          <cell r="B6430" t="str">
            <v>Morocco</v>
          </cell>
          <cell r="F6430" t="str">
            <v>Additional child lives saved by intervention by cause</v>
          </cell>
          <cell r="G6430" t="str">
            <v>12-23 months; Neonatal - Prematurity; ART</v>
          </cell>
          <cell r="H6430">
            <v>0</v>
          </cell>
          <cell r="I6430">
            <v>0</v>
          </cell>
          <cell r="J6430">
            <v>0</v>
          </cell>
        </row>
        <row r="6431">
          <cell r="A6431" t="str">
            <v>C:\Users\Eva's New Laptop\OneDrive\Eva Documents\WHO Covid\Main Files\Country Files\Morocco.PJNZ</v>
          </cell>
          <cell r="B6431" t="str">
            <v>Morocco</v>
          </cell>
          <cell r="F6431" t="str">
            <v>Additional child lives saved by intervention by cause</v>
          </cell>
          <cell r="G6431" t="str">
            <v>12-23 months; Neonatal - Tetanus; Contraceptive use</v>
          </cell>
          <cell r="H6431">
            <v>0</v>
          </cell>
          <cell r="I6431">
            <v>0</v>
          </cell>
          <cell r="J6431">
            <v>0</v>
          </cell>
        </row>
        <row r="6432">
          <cell r="A6432" t="str">
            <v>C:\Users\Eva's New Laptop\OneDrive\Eva Documents\WHO Covid\Main Files\Country Files\Morocco.PJNZ</v>
          </cell>
          <cell r="B6432" t="str">
            <v>Morocco</v>
          </cell>
          <cell r="F6432" t="str">
            <v>Additional child lives saved by intervention by cause</v>
          </cell>
          <cell r="G6432" t="str">
            <v>12-23 months; Neonatal - Tetanus; Folic acid supplementation/fortification</v>
          </cell>
          <cell r="H6432">
            <v>0</v>
          </cell>
          <cell r="I6432">
            <v>0</v>
          </cell>
          <cell r="J6432">
            <v>0</v>
          </cell>
        </row>
        <row r="6433">
          <cell r="A6433" t="str">
            <v>C:\Users\Eva's New Laptop\OneDrive\Eva Documents\WHO Covid\Main Files\Country Files\Morocco.PJNZ</v>
          </cell>
          <cell r="B6433" t="str">
            <v>Morocco</v>
          </cell>
          <cell r="F6433" t="str">
            <v>Additional child lives saved by intervention by cause</v>
          </cell>
          <cell r="G6433" t="str">
            <v>12-23 months; Neonatal - Tetanus; Blanket iron supplementation/fortification</v>
          </cell>
          <cell r="H6433">
            <v>0</v>
          </cell>
          <cell r="I6433">
            <v>0</v>
          </cell>
          <cell r="J6433">
            <v>0</v>
          </cell>
        </row>
        <row r="6434">
          <cell r="A6434" t="str">
            <v>C:\Users\Eva's New Laptop\OneDrive\Eva Documents\WHO Covid\Main Files\Country Files\Morocco.PJNZ</v>
          </cell>
          <cell r="B6434" t="str">
            <v>Morocco</v>
          </cell>
          <cell r="F6434" t="str">
            <v>Additional child lives saved by intervention by cause</v>
          </cell>
          <cell r="G6434" t="str">
            <v>12-23 months; Neonatal - Tetanus; TT - Tetanus toxoid vaccination</v>
          </cell>
          <cell r="H6434">
            <v>0</v>
          </cell>
          <cell r="I6434">
            <v>0</v>
          </cell>
          <cell r="J6434">
            <v>0</v>
          </cell>
        </row>
        <row r="6435">
          <cell r="A6435" t="str">
            <v>C:\Users\Eva's New Laptop\OneDrive\Eva Documents\WHO Covid\Main Files\Country Files\Morocco.PJNZ</v>
          </cell>
          <cell r="B6435" t="str">
            <v>Morocco</v>
          </cell>
          <cell r="F6435" t="str">
            <v>Additional child lives saved by intervention by cause</v>
          </cell>
          <cell r="G6435" t="str">
            <v>12-23 months; Neonatal - Tetanus; IPTp - Intermittent preventive treatment of malaria during pregnancy</v>
          </cell>
          <cell r="H6435">
            <v>0</v>
          </cell>
          <cell r="I6435">
            <v>0</v>
          </cell>
          <cell r="J6435">
            <v>0</v>
          </cell>
        </row>
        <row r="6436">
          <cell r="A6436" t="str">
            <v>C:\Users\Eva's New Laptop\OneDrive\Eva Documents\WHO Covid\Main Files\Country Files\Morocco.PJNZ</v>
          </cell>
          <cell r="B6436" t="str">
            <v>Morocco</v>
          </cell>
          <cell r="F6436" t="str">
            <v>Additional child lives saved by intervention by cause</v>
          </cell>
          <cell r="G6436" t="str">
            <v>12-23 months; Neonatal - Tetanus; Syphilis detection and treatment</v>
          </cell>
          <cell r="H6436">
            <v>0</v>
          </cell>
          <cell r="I6436">
            <v>0</v>
          </cell>
          <cell r="J6436">
            <v>0</v>
          </cell>
        </row>
        <row r="6437">
          <cell r="A6437" t="str">
            <v>C:\Users\Eva's New Laptop\OneDrive\Eva Documents\WHO Covid\Main Files\Country Files\Morocco.PJNZ</v>
          </cell>
          <cell r="B6437" t="str">
            <v>Morocco</v>
          </cell>
          <cell r="F6437" t="str">
            <v>Additional child lives saved by intervention by cause</v>
          </cell>
          <cell r="G6437" t="str">
            <v>12-23 months; Neonatal - Tetanus; Calcium supplementation</v>
          </cell>
          <cell r="H6437">
            <v>0</v>
          </cell>
          <cell r="I6437">
            <v>0</v>
          </cell>
          <cell r="J6437">
            <v>0</v>
          </cell>
        </row>
        <row r="6438">
          <cell r="A6438" t="str">
            <v>C:\Users\Eva's New Laptop\OneDrive\Eva Documents\WHO Covid\Main Files\Country Files\Morocco.PJNZ</v>
          </cell>
          <cell r="B6438" t="str">
            <v>Morocco</v>
          </cell>
          <cell r="F6438" t="str">
            <v>Additional child lives saved by intervention by cause</v>
          </cell>
          <cell r="G6438" t="str">
            <v>12-23 months; Neonatal - Tetanus; Micronutrient supplementation (iron and multiple micronutrients)</v>
          </cell>
          <cell r="H6438">
            <v>0</v>
          </cell>
          <cell r="I6438">
            <v>0</v>
          </cell>
          <cell r="J6438">
            <v>0</v>
          </cell>
        </row>
        <row r="6439">
          <cell r="A6439" t="str">
            <v>C:\Users\Eva's New Laptop\OneDrive\Eva Documents\WHO Covid\Main Files\Country Files\Morocco.PJNZ</v>
          </cell>
          <cell r="B6439" t="str">
            <v>Morocco</v>
          </cell>
          <cell r="F6439" t="str">
            <v>Additional child lives saved by intervention by cause</v>
          </cell>
          <cell r="G6439" t="str">
            <v>12-23 months; Neonatal - Tetanus; Balanced energy supplementation</v>
          </cell>
          <cell r="H6439">
            <v>0</v>
          </cell>
          <cell r="I6439">
            <v>0</v>
          </cell>
          <cell r="J6439">
            <v>0</v>
          </cell>
        </row>
        <row r="6440">
          <cell r="A6440" t="str">
            <v>C:\Users\Eva's New Laptop\OneDrive\Eva Documents\WHO Covid\Main Files\Country Files\Morocco.PJNZ</v>
          </cell>
          <cell r="B6440" t="str">
            <v>Morocco</v>
          </cell>
          <cell r="F6440" t="str">
            <v>Additional child lives saved by intervention by cause</v>
          </cell>
          <cell r="G6440" t="str">
            <v>12-23 months; Neonatal - Tetanus; Hypertensive disorder case management</v>
          </cell>
          <cell r="H6440">
            <v>0</v>
          </cell>
          <cell r="I6440">
            <v>0</v>
          </cell>
          <cell r="J6440">
            <v>0</v>
          </cell>
        </row>
        <row r="6441">
          <cell r="A6441" t="str">
            <v>C:\Users\Eva's New Laptop\OneDrive\Eva Documents\WHO Covid\Main Files\Country Files\Morocco.PJNZ</v>
          </cell>
          <cell r="B6441" t="str">
            <v>Morocco</v>
          </cell>
          <cell r="F6441" t="str">
            <v>Additional child lives saved by intervention by cause</v>
          </cell>
          <cell r="G6441" t="str">
            <v>12-23 months; Neonatal - Tetanus; MgSO4 management of pre-eclampsia</v>
          </cell>
          <cell r="H6441">
            <v>0</v>
          </cell>
          <cell r="I6441">
            <v>0</v>
          </cell>
          <cell r="J6441">
            <v>0</v>
          </cell>
        </row>
        <row r="6442">
          <cell r="A6442" t="str">
            <v>C:\Users\Eva's New Laptop\OneDrive\Eva Documents\WHO Covid\Main Files\Country Files\Morocco.PJNZ</v>
          </cell>
          <cell r="B6442" t="str">
            <v>Morocco</v>
          </cell>
          <cell r="F6442" t="str">
            <v>Additional child lives saved by intervention by cause</v>
          </cell>
          <cell r="G6442" t="str">
            <v>12-23 months; Neonatal - Tetanus; PMTCT - Prevention of mother to child transmission of HIV (including breastfeeding choices)</v>
          </cell>
          <cell r="H6442">
            <v>0</v>
          </cell>
          <cell r="I6442">
            <v>0</v>
          </cell>
          <cell r="J6442">
            <v>0</v>
          </cell>
        </row>
        <row r="6443">
          <cell r="A6443" t="str">
            <v>C:\Users\Eva's New Laptop\OneDrive\Eva Documents\WHO Covid\Main Files\Country Files\Morocco.PJNZ</v>
          </cell>
          <cell r="B6443" t="str">
            <v>Morocco</v>
          </cell>
          <cell r="F6443" t="str">
            <v>Additional child lives saved by intervention by cause</v>
          </cell>
          <cell r="G6443" t="str">
            <v>12-23 months; Neonatal - Tetanus; Maternal age and birth order</v>
          </cell>
          <cell r="H6443">
            <v>0</v>
          </cell>
          <cell r="I6443">
            <v>0</v>
          </cell>
          <cell r="J6443">
            <v>0</v>
          </cell>
        </row>
        <row r="6444">
          <cell r="A6444" t="str">
            <v>C:\Users\Eva's New Laptop\OneDrive\Eva Documents\WHO Covid\Main Files\Country Files\Morocco.PJNZ</v>
          </cell>
          <cell r="B6444" t="str">
            <v>Morocco</v>
          </cell>
          <cell r="F6444" t="str">
            <v>Additional child lives saved by intervention by cause</v>
          </cell>
          <cell r="G6444" t="str">
            <v>12-23 months; Neonatal - Tetanus; Birth intervals</v>
          </cell>
          <cell r="H6444">
            <v>0</v>
          </cell>
          <cell r="I6444">
            <v>0</v>
          </cell>
          <cell r="J6444">
            <v>0</v>
          </cell>
        </row>
        <row r="6445">
          <cell r="A6445" t="str">
            <v>C:\Users\Eva's New Laptop\OneDrive\Eva Documents\WHO Covid\Main Files\Country Files\Morocco.PJNZ</v>
          </cell>
          <cell r="B6445" t="str">
            <v>Morocco</v>
          </cell>
          <cell r="F6445" t="str">
            <v>Additional child lives saved by intervention by cause</v>
          </cell>
          <cell r="G6445" t="str">
            <v>12-23 months; Neonatal - Tetanus; Thermal protection</v>
          </cell>
          <cell r="H6445">
            <v>0</v>
          </cell>
          <cell r="I6445">
            <v>0</v>
          </cell>
          <cell r="J6445">
            <v>0</v>
          </cell>
        </row>
        <row r="6446">
          <cell r="A6446" t="str">
            <v>C:\Users\Eva's New Laptop\OneDrive\Eva Documents\WHO Covid\Main Files\Country Files\Morocco.PJNZ</v>
          </cell>
          <cell r="B6446" t="str">
            <v>Morocco</v>
          </cell>
          <cell r="F6446" t="str">
            <v>Additional child lives saved by intervention by cause</v>
          </cell>
          <cell r="G6446" t="str">
            <v>12-23 months; Neonatal - Tetanus; Clean cord care</v>
          </cell>
          <cell r="H6446">
            <v>0</v>
          </cell>
          <cell r="I6446">
            <v>0</v>
          </cell>
          <cell r="J6446">
            <v>0</v>
          </cell>
        </row>
        <row r="6447">
          <cell r="A6447" t="str">
            <v>C:\Users\Eva's New Laptop\OneDrive\Eva Documents\WHO Covid\Main Files\Country Files\Morocco.PJNZ</v>
          </cell>
          <cell r="B6447" t="str">
            <v>Morocco</v>
          </cell>
          <cell r="F6447" t="str">
            <v>Additional child lives saved by intervention by cause</v>
          </cell>
          <cell r="G6447" t="str">
            <v>12-23 months; Neonatal - Tetanus; Clean birth environment</v>
          </cell>
          <cell r="H6447">
            <v>0</v>
          </cell>
          <cell r="I6447">
            <v>0</v>
          </cell>
          <cell r="J6447">
            <v>0</v>
          </cell>
        </row>
        <row r="6448">
          <cell r="A6448" t="str">
            <v>C:\Users\Eva's New Laptop\OneDrive\Eva Documents\WHO Covid\Main Files\Country Files\Morocco.PJNZ</v>
          </cell>
          <cell r="B6448" t="str">
            <v>Morocco</v>
          </cell>
          <cell r="F6448" t="str">
            <v>Additional child lives saved by intervention by cause</v>
          </cell>
          <cell r="G6448" t="str">
            <v>12-23 months; Neonatal - Tetanus; Immediate drying and additional stimulation</v>
          </cell>
          <cell r="H6448">
            <v>0</v>
          </cell>
          <cell r="I6448">
            <v>0</v>
          </cell>
          <cell r="J6448">
            <v>0</v>
          </cell>
        </row>
        <row r="6449">
          <cell r="A6449" t="str">
            <v>C:\Users\Eva's New Laptop\OneDrive\Eva Documents\WHO Covid\Main Files\Country Files\Morocco.PJNZ</v>
          </cell>
          <cell r="B6449" t="str">
            <v>Morocco</v>
          </cell>
          <cell r="F6449" t="str">
            <v>Additional child lives saved by intervention by cause</v>
          </cell>
          <cell r="G6449" t="str">
            <v>12-23 months; Neonatal - Tetanus; Neonatal resuscitation</v>
          </cell>
          <cell r="H6449">
            <v>0</v>
          </cell>
          <cell r="I6449">
            <v>0</v>
          </cell>
          <cell r="J6449">
            <v>0</v>
          </cell>
        </row>
        <row r="6450">
          <cell r="A6450" t="str">
            <v>C:\Users\Eva's New Laptop\OneDrive\Eva Documents\WHO Covid\Main Files\Country Files\Morocco.PJNZ</v>
          </cell>
          <cell r="B6450" t="str">
            <v>Morocco</v>
          </cell>
          <cell r="F6450" t="str">
            <v>Additional child lives saved by intervention by cause</v>
          </cell>
          <cell r="G6450" t="str">
            <v>12-23 months; Neonatal - Tetanus; Antenatal corticosteroids for preterm labor</v>
          </cell>
          <cell r="H6450">
            <v>0</v>
          </cell>
          <cell r="I6450">
            <v>0</v>
          </cell>
          <cell r="J6450">
            <v>0</v>
          </cell>
        </row>
        <row r="6451">
          <cell r="A6451" t="str">
            <v>C:\Users\Eva's New Laptop\OneDrive\Eva Documents\WHO Covid\Main Files\Country Files\Morocco.PJNZ</v>
          </cell>
          <cell r="B6451" t="str">
            <v>Morocco</v>
          </cell>
          <cell r="F6451" t="str">
            <v>Additional child lives saved by intervention by cause</v>
          </cell>
          <cell r="G6451" t="str">
            <v>12-23 months; Neonatal - Tetanus; Antibiotics for preterm or prolonged PROM</v>
          </cell>
          <cell r="H6451">
            <v>0</v>
          </cell>
          <cell r="I6451">
            <v>0</v>
          </cell>
          <cell r="J6451">
            <v>0</v>
          </cell>
        </row>
        <row r="6452">
          <cell r="A6452" t="str">
            <v>C:\Users\Eva's New Laptop\OneDrive\Eva Documents\WHO Covid\Main Files\Country Files\Morocco.PJNZ</v>
          </cell>
          <cell r="B6452" t="str">
            <v>Morocco</v>
          </cell>
          <cell r="F6452" t="str">
            <v>Additional child lives saved by intervention by cause</v>
          </cell>
          <cell r="G6452" t="str">
            <v>12-23 months; Neonatal - Tetanus; Parenteral administration of anti-convulsants</v>
          </cell>
          <cell r="H6452">
            <v>0</v>
          </cell>
          <cell r="I6452">
            <v>0</v>
          </cell>
          <cell r="J6452">
            <v>0</v>
          </cell>
        </row>
        <row r="6453">
          <cell r="A6453" t="str">
            <v>C:\Users\Eva's New Laptop\OneDrive\Eva Documents\WHO Covid\Main Files\Country Files\Morocco.PJNZ</v>
          </cell>
          <cell r="B6453" t="str">
            <v>Morocco</v>
          </cell>
          <cell r="F6453" t="str">
            <v>Additional child lives saved by intervention by cause</v>
          </cell>
          <cell r="G6453" t="str">
            <v>12-23 months; Neonatal - Tetanus; Parenteral administration of uterotonics</v>
          </cell>
          <cell r="H6453">
            <v>0</v>
          </cell>
          <cell r="I6453">
            <v>0</v>
          </cell>
          <cell r="J6453">
            <v>0</v>
          </cell>
        </row>
        <row r="6454">
          <cell r="A6454" t="str">
            <v>C:\Users\Eva's New Laptop\OneDrive\Eva Documents\WHO Covid\Main Files\Country Files\Morocco.PJNZ</v>
          </cell>
          <cell r="B6454" t="str">
            <v>Morocco</v>
          </cell>
          <cell r="F6454" t="str">
            <v>Additional child lives saved by intervention by cause</v>
          </cell>
          <cell r="G6454" t="str">
            <v>12-23 months; Neonatal - Tetanus; Parenteral administration of antibiotics</v>
          </cell>
          <cell r="H6454">
            <v>0</v>
          </cell>
          <cell r="I6454">
            <v>0</v>
          </cell>
          <cell r="J6454">
            <v>0</v>
          </cell>
        </row>
        <row r="6455">
          <cell r="A6455" t="str">
            <v>C:\Users\Eva's New Laptop\OneDrive\Eva Documents\WHO Covid\Main Files\Country Files\Morocco.PJNZ</v>
          </cell>
          <cell r="B6455" t="str">
            <v>Morocco</v>
          </cell>
          <cell r="F6455" t="str">
            <v>Additional child lives saved by intervention by cause</v>
          </cell>
          <cell r="G6455" t="str">
            <v>12-23 months; Neonatal - Tetanus; Assisted vaginal delivery</v>
          </cell>
          <cell r="H6455">
            <v>0</v>
          </cell>
          <cell r="I6455">
            <v>0</v>
          </cell>
          <cell r="J6455">
            <v>0</v>
          </cell>
        </row>
        <row r="6456">
          <cell r="A6456" t="str">
            <v>C:\Users\Eva's New Laptop\OneDrive\Eva Documents\WHO Covid\Main Files\Country Files\Morocco.PJNZ</v>
          </cell>
          <cell r="B6456" t="str">
            <v>Morocco</v>
          </cell>
          <cell r="F6456" t="str">
            <v>Additional child lives saved by intervention by cause</v>
          </cell>
          <cell r="G6456" t="str">
            <v>12-23 months; Neonatal - Tetanus; Cesarean delivery</v>
          </cell>
          <cell r="H6456">
            <v>0</v>
          </cell>
          <cell r="I6456">
            <v>0</v>
          </cell>
          <cell r="J6456">
            <v>0</v>
          </cell>
        </row>
        <row r="6457">
          <cell r="A6457" t="str">
            <v>C:\Users\Eva's New Laptop\OneDrive\Eva Documents\WHO Covid\Main Files\Country Files\Morocco.PJNZ</v>
          </cell>
          <cell r="B6457" t="str">
            <v>Morocco</v>
          </cell>
          <cell r="F6457" t="str">
            <v>Additional child lives saved by intervention by cause</v>
          </cell>
          <cell r="G6457" t="str">
            <v>12-23 months; Neonatal - Tetanus; Age-appropriate breastfeeding practices</v>
          </cell>
          <cell r="H6457">
            <v>0</v>
          </cell>
          <cell r="I6457">
            <v>0</v>
          </cell>
          <cell r="J6457">
            <v>0</v>
          </cell>
        </row>
        <row r="6458">
          <cell r="A6458" t="str">
            <v>C:\Users\Eva's New Laptop\OneDrive\Eva Documents\WHO Covid\Main Files\Country Files\Morocco.PJNZ</v>
          </cell>
          <cell r="B6458" t="str">
            <v>Morocco</v>
          </cell>
          <cell r="F6458" t="str">
            <v>Additional child lives saved by intervention by cause</v>
          </cell>
          <cell r="G6458" t="str">
            <v>12-23 months; Neonatal - Tetanus; Prevalence of early initiation of breastfeeding</v>
          </cell>
          <cell r="H6458">
            <v>0</v>
          </cell>
          <cell r="I6458">
            <v>0</v>
          </cell>
          <cell r="J6458">
            <v>0</v>
          </cell>
        </row>
        <row r="6459">
          <cell r="A6459" t="str">
            <v>C:\Users\Eva's New Laptop\OneDrive\Eva Documents\WHO Covid\Main Files\Country Files\Morocco.PJNZ</v>
          </cell>
          <cell r="B6459" t="str">
            <v>Morocco</v>
          </cell>
          <cell r="F6459" t="str">
            <v>Additional child lives saved by intervention by cause</v>
          </cell>
          <cell r="G6459" t="str">
            <v>12-23 months; Neonatal - Tetanus; Appropriate complementary feeding</v>
          </cell>
          <cell r="H6459">
            <v>0</v>
          </cell>
          <cell r="I6459">
            <v>0</v>
          </cell>
          <cell r="J6459">
            <v>0</v>
          </cell>
        </row>
        <row r="6460">
          <cell r="A6460" t="str">
            <v>C:\Users\Eva's New Laptop\OneDrive\Eva Documents\WHO Covid\Main Files\Country Files\Morocco.PJNZ</v>
          </cell>
          <cell r="B6460" t="str">
            <v>Morocco</v>
          </cell>
          <cell r="F6460" t="str">
            <v>Additional child lives saved by intervention by cause</v>
          </cell>
          <cell r="G6460" t="str">
            <v>12-23 months; Neonatal - Tetanus; Change in stunting prevalence</v>
          </cell>
          <cell r="H6460">
            <v>0</v>
          </cell>
          <cell r="I6460">
            <v>0</v>
          </cell>
          <cell r="J6460">
            <v>0</v>
          </cell>
        </row>
        <row r="6461">
          <cell r="A6461" t="str">
            <v>C:\Users\Eva's New Laptop\OneDrive\Eva Documents\WHO Covid\Main Files\Country Files\Morocco.PJNZ</v>
          </cell>
          <cell r="B6461" t="str">
            <v>Morocco</v>
          </cell>
          <cell r="F6461" t="str">
            <v>Additional child lives saved by intervention by cause</v>
          </cell>
          <cell r="G6461" t="str">
            <v>12-23 months; Neonatal - Tetanus; Vitamin A supplementation</v>
          </cell>
          <cell r="H6461">
            <v>0</v>
          </cell>
          <cell r="I6461">
            <v>0</v>
          </cell>
          <cell r="J6461">
            <v>0</v>
          </cell>
        </row>
        <row r="6462">
          <cell r="A6462" t="str">
            <v>C:\Users\Eva's New Laptop\OneDrive\Eva Documents\WHO Covid\Main Files\Country Files\Morocco.PJNZ</v>
          </cell>
          <cell r="B6462" t="str">
            <v>Morocco</v>
          </cell>
          <cell r="F6462" t="str">
            <v>Additional child lives saved by intervention by cause</v>
          </cell>
          <cell r="G6462" t="str">
            <v>12-23 months; Neonatal - Tetanus; Zinc supplementation</v>
          </cell>
          <cell r="H6462">
            <v>0</v>
          </cell>
          <cell r="I6462">
            <v>0</v>
          </cell>
          <cell r="J6462">
            <v>0</v>
          </cell>
        </row>
        <row r="6463">
          <cell r="A6463" t="str">
            <v>C:\Users\Eva's New Laptop\OneDrive\Eva Documents\WHO Covid\Main Files\Country Files\Morocco.PJNZ</v>
          </cell>
          <cell r="B6463" t="str">
            <v>Morocco</v>
          </cell>
          <cell r="F6463" t="str">
            <v>Additional child lives saved by intervention by cause</v>
          </cell>
          <cell r="G6463" t="str">
            <v>12-23 months; Neonatal - Tetanus; Basic sanitation</v>
          </cell>
          <cell r="H6463">
            <v>0</v>
          </cell>
          <cell r="I6463">
            <v>0</v>
          </cell>
          <cell r="J6463">
            <v>0</v>
          </cell>
        </row>
        <row r="6464">
          <cell r="A6464" t="str">
            <v>C:\Users\Eva's New Laptop\OneDrive\Eva Documents\WHO Covid\Main Files\Country Files\Morocco.PJNZ</v>
          </cell>
          <cell r="B6464" t="str">
            <v>Morocco</v>
          </cell>
          <cell r="F6464" t="str">
            <v>Additional child lives saved by intervention by cause</v>
          </cell>
          <cell r="G6464" t="str">
            <v>12-23 months; Neonatal - Tetanus; Point-of-use filtered water</v>
          </cell>
          <cell r="H6464">
            <v>0</v>
          </cell>
          <cell r="I6464">
            <v>0</v>
          </cell>
          <cell r="J6464">
            <v>0</v>
          </cell>
        </row>
        <row r="6465">
          <cell r="A6465" t="str">
            <v>C:\Users\Eva's New Laptop\OneDrive\Eva Documents\WHO Covid\Main Files\Country Files\Morocco.PJNZ</v>
          </cell>
          <cell r="B6465" t="str">
            <v>Morocco</v>
          </cell>
          <cell r="F6465" t="str">
            <v>Additional child lives saved by intervention by cause</v>
          </cell>
          <cell r="G6465" t="str">
            <v>12-23 months; Neonatal - Tetanus; Piped water</v>
          </cell>
          <cell r="H6465">
            <v>0</v>
          </cell>
          <cell r="I6465">
            <v>0</v>
          </cell>
          <cell r="J6465">
            <v>0</v>
          </cell>
        </row>
        <row r="6466">
          <cell r="A6466" t="str">
            <v>C:\Users\Eva's New Laptop\OneDrive\Eva Documents\WHO Covid\Main Files\Country Files\Morocco.PJNZ</v>
          </cell>
          <cell r="B6466" t="str">
            <v>Morocco</v>
          </cell>
          <cell r="F6466" t="str">
            <v>Additional child lives saved by intervention by cause</v>
          </cell>
          <cell r="G6466" t="str">
            <v>12-23 months; Neonatal - Tetanus; Hand washing with soap</v>
          </cell>
          <cell r="H6466">
            <v>0</v>
          </cell>
          <cell r="I6466">
            <v>0</v>
          </cell>
          <cell r="J6466">
            <v>0</v>
          </cell>
        </row>
        <row r="6467">
          <cell r="A6467" t="str">
            <v>C:\Users\Eva's New Laptop\OneDrive\Eva Documents\WHO Covid\Main Files\Country Files\Morocco.PJNZ</v>
          </cell>
          <cell r="B6467" t="str">
            <v>Morocco</v>
          </cell>
          <cell r="F6467" t="str">
            <v>Additional child lives saved by intervention by cause</v>
          </cell>
          <cell r="G6467" t="str">
            <v>12-23 months; Neonatal - Tetanus; Hygienic disposal of children's stools</v>
          </cell>
          <cell r="H6467">
            <v>0</v>
          </cell>
          <cell r="I6467">
            <v>0</v>
          </cell>
          <cell r="J6467">
            <v>0</v>
          </cell>
        </row>
        <row r="6468">
          <cell r="A6468" t="str">
            <v>C:\Users\Eva's New Laptop\OneDrive\Eva Documents\WHO Covid\Main Files\Country Files\Morocco.PJNZ</v>
          </cell>
          <cell r="B6468" t="str">
            <v>Morocco</v>
          </cell>
          <cell r="F6468" t="str">
            <v>Additional child lives saved by intervention by cause</v>
          </cell>
          <cell r="G6468" t="str">
            <v>12-23 months; Neonatal - Tetanus; ITN/IRS - Households protected from malaria</v>
          </cell>
          <cell r="H6468">
            <v>0</v>
          </cell>
          <cell r="I6468">
            <v>0</v>
          </cell>
          <cell r="J6468">
            <v>0</v>
          </cell>
        </row>
        <row r="6469">
          <cell r="A6469" t="str">
            <v>C:\Users\Eva's New Laptop\OneDrive\Eva Documents\WHO Covid\Main Files\Country Files\Morocco.PJNZ</v>
          </cell>
          <cell r="B6469" t="str">
            <v>Morocco</v>
          </cell>
          <cell r="F6469" t="str">
            <v>Additional child lives saved by intervention by cause</v>
          </cell>
          <cell r="G6469" t="str">
            <v>12-23 months; Neonatal - Tetanus; Complementary feeding (via reduction in stunting)</v>
          </cell>
          <cell r="H6469">
            <v>0</v>
          </cell>
          <cell r="I6469">
            <v>0</v>
          </cell>
          <cell r="J6469">
            <v>0</v>
          </cell>
        </row>
        <row r="6470">
          <cell r="A6470" t="str">
            <v>C:\Users\Eva's New Laptop\OneDrive\Eva Documents\WHO Covid\Main Files\Country Files\Morocco.PJNZ</v>
          </cell>
          <cell r="B6470" t="str">
            <v>Morocco</v>
          </cell>
          <cell r="F6470" t="str">
            <v>Additional child lives saved by intervention by cause</v>
          </cell>
          <cell r="G6470" t="str">
            <v>12-23 months; Neonatal - Tetanus; Complementary feeding (via reduction in wasting)</v>
          </cell>
          <cell r="H6470">
            <v>0</v>
          </cell>
          <cell r="I6470">
            <v>0</v>
          </cell>
          <cell r="J6470">
            <v>0</v>
          </cell>
        </row>
        <row r="6471">
          <cell r="A6471" t="str">
            <v>C:\Users\Eva's New Laptop\OneDrive\Eva Documents\WHO Covid\Main Files\Country Files\Morocco.PJNZ</v>
          </cell>
          <cell r="B6471" t="str">
            <v>Morocco</v>
          </cell>
          <cell r="F6471" t="str">
            <v>Additional child lives saved by intervention by cause</v>
          </cell>
          <cell r="G6471" t="str">
            <v>12-23 months; Neonatal - Tetanus; BCG vaccine</v>
          </cell>
          <cell r="H6471">
            <v>0</v>
          </cell>
          <cell r="I6471">
            <v>0</v>
          </cell>
          <cell r="J6471">
            <v>0</v>
          </cell>
        </row>
        <row r="6472">
          <cell r="A6472" t="str">
            <v>C:\Users\Eva's New Laptop\OneDrive\Eva Documents\WHO Covid\Main Files\Country Files\Morocco.PJNZ</v>
          </cell>
          <cell r="B6472" t="str">
            <v>Morocco</v>
          </cell>
          <cell r="F6472" t="str">
            <v>Additional child lives saved by intervention by cause</v>
          </cell>
          <cell r="G6472" t="str">
            <v>12-23 months; Neonatal - Tetanus; Polio vaccine</v>
          </cell>
          <cell r="H6472">
            <v>0</v>
          </cell>
          <cell r="I6472">
            <v>0</v>
          </cell>
          <cell r="J6472">
            <v>0</v>
          </cell>
        </row>
        <row r="6473">
          <cell r="A6473" t="str">
            <v>C:\Users\Eva's New Laptop\OneDrive\Eva Documents\WHO Covid\Main Files\Country Files\Morocco.PJNZ</v>
          </cell>
          <cell r="B6473" t="str">
            <v>Morocco</v>
          </cell>
          <cell r="F6473" t="str">
            <v>Additional child lives saved by intervention by cause</v>
          </cell>
          <cell r="G6473" t="str">
            <v>12-23 months; Neonatal - Tetanus; DPT vaccine</v>
          </cell>
          <cell r="H6473">
            <v>0</v>
          </cell>
          <cell r="I6473">
            <v>0</v>
          </cell>
          <cell r="J6473">
            <v>0</v>
          </cell>
        </row>
        <row r="6474">
          <cell r="A6474" t="str">
            <v>C:\Users\Eva's New Laptop\OneDrive\Eva Documents\WHO Covid\Main Files\Country Files\Morocco.PJNZ</v>
          </cell>
          <cell r="B6474" t="str">
            <v>Morocco</v>
          </cell>
          <cell r="F6474" t="str">
            <v>Additional child lives saved by intervention by cause</v>
          </cell>
          <cell r="G6474" t="str">
            <v>12-23 months; Neonatal - Tetanus; H. influenzae b vaccine</v>
          </cell>
          <cell r="H6474">
            <v>0</v>
          </cell>
          <cell r="I6474">
            <v>0</v>
          </cell>
          <cell r="J6474">
            <v>0</v>
          </cell>
        </row>
        <row r="6475">
          <cell r="A6475" t="str">
            <v>C:\Users\Eva's New Laptop\OneDrive\Eva Documents\WHO Covid\Main Files\Country Files\Morocco.PJNZ</v>
          </cell>
          <cell r="B6475" t="str">
            <v>Morocco</v>
          </cell>
          <cell r="F6475" t="str">
            <v>Additional child lives saved by intervention by cause</v>
          </cell>
          <cell r="G6475" t="str">
            <v>12-23 months; Neonatal - Tetanus; HepB vaccine</v>
          </cell>
          <cell r="H6475">
            <v>0</v>
          </cell>
          <cell r="I6475">
            <v>0</v>
          </cell>
          <cell r="J6475">
            <v>0</v>
          </cell>
        </row>
        <row r="6476">
          <cell r="A6476" t="str">
            <v>C:\Users\Eva's New Laptop\OneDrive\Eva Documents\WHO Covid\Main Files\Country Files\Morocco.PJNZ</v>
          </cell>
          <cell r="B6476" t="str">
            <v>Morocco</v>
          </cell>
          <cell r="F6476" t="str">
            <v>Additional child lives saved by intervention by cause</v>
          </cell>
          <cell r="G6476" t="str">
            <v>12-23 months; Neonatal - Tetanus; Pneumococcal vaccine</v>
          </cell>
          <cell r="H6476">
            <v>0</v>
          </cell>
          <cell r="I6476">
            <v>0</v>
          </cell>
          <cell r="J6476">
            <v>0</v>
          </cell>
        </row>
        <row r="6477">
          <cell r="A6477" t="str">
            <v>C:\Users\Eva's New Laptop\OneDrive\Eva Documents\WHO Covid\Main Files\Country Files\Morocco.PJNZ</v>
          </cell>
          <cell r="B6477" t="str">
            <v>Morocco</v>
          </cell>
          <cell r="F6477" t="str">
            <v>Additional child lives saved by intervention by cause</v>
          </cell>
          <cell r="G6477" t="str">
            <v>12-23 months; Neonatal - Tetanus; Rotavirus vaccine</v>
          </cell>
          <cell r="H6477">
            <v>0</v>
          </cell>
          <cell r="I6477">
            <v>0</v>
          </cell>
          <cell r="J6477">
            <v>0</v>
          </cell>
        </row>
        <row r="6478">
          <cell r="A6478" t="str">
            <v>C:\Users\Eva's New Laptop\OneDrive\Eva Documents\WHO Covid\Main Files\Country Files\Morocco.PJNZ</v>
          </cell>
          <cell r="B6478" t="str">
            <v>Morocco</v>
          </cell>
          <cell r="F6478" t="str">
            <v>Additional child lives saved by intervention by cause</v>
          </cell>
          <cell r="G6478" t="str">
            <v>12-23 months; Neonatal - Tetanus; Meningococcal A</v>
          </cell>
          <cell r="H6478">
            <v>0</v>
          </cell>
          <cell r="I6478">
            <v>0</v>
          </cell>
          <cell r="J6478">
            <v>0</v>
          </cell>
        </row>
        <row r="6479">
          <cell r="A6479" t="str">
            <v>C:\Users\Eva's New Laptop\OneDrive\Eva Documents\WHO Covid\Main Files\Country Files\Morocco.PJNZ</v>
          </cell>
          <cell r="B6479" t="str">
            <v>Morocco</v>
          </cell>
          <cell r="F6479" t="str">
            <v>Additional child lives saved by intervention by cause</v>
          </cell>
          <cell r="G6479" t="str">
            <v>12-23 months; Neonatal - Tetanus; Malaria vaccine</v>
          </cell>
          <cell r="H6479">
            <v>0</v>
          </cell>
          <cell r="I6479">
            <v>0</v>
          </cell>
          <cell r="J6479">
            <v>0</v>
          </cell>
        </row>
        <row r="6480">
          <cell r="A6480" t="str">
            <v>C:\Users\Eva's New Laptop\OneDrive\Eva Documents\WHO Covid\Main Files\Country Files\Morocco.PJNZ</v>
          </cell>
          <cell r="B6480" t="str">
            <v>Morocco</v>
          </cell>
          <cell r="F6480" t="str">
            <v>Additional child lives saved by intervention by cause</v>
          </cell>
          <cell r="G6480" t="str">
            <v>12-23 months; Neonatal - Tetanus; Measles vaccine</v>
          </cell>
          <cell r="H6480">
            <v>0</v>
          </cell>
          <cell r="I6480">
            <v>0</v>
          </cell>
          <cell r="J6480">
            <v>0</v>
          </cell>
        </row>
        <row r="6481">
          <cell r="A6481" t="str">
            <v>C:\Users\Eva's New Laptop\OneDrive\Eva Documents\WHO Covid\Main Files\Country Files\Morocco.PJNZ</v>
          </cell>
          <cell r="B6481" t="str">
            <v>Morocco</v>
          </cell>
          <cell r="F6481" t="str">
            <v>Additional child lives saved by intervention by cause</v>
          </cell>
          <cell r="G6481" t="str">
            <v>12-23 months; Neonatal - Tetanus; Diarrheal vaccine pathogen B</v>
          </cell>
          <cell r="H6481">
            <v>0</v>
          </cell>
          <cell r="I6481">
            <v>0</v>
          </cell>
          <cell r="J6481">
            <v>0</v>
          </cell>
        </row>
        <row r="6482">
          <cell r="A6482" t="str">
            <v>C:\Users\Eva's New Laptop\OneDrive\Eva Documents\WHO Covid\Main Files\Country Files\Morocco.PJNZ</v>
          </cell>
          <cell r="B6482" t="str">
            <v>Morocco</v>
          </cell>
          <cell r="F6482" t="str">
            <v>Additional child lives saved by intervention by cause</v>
          </cell>
          <cell r="G6482" t="str">
            <v>12-23 months; Neonatal - Tetanus; Diarrheal vaccine pathogen C</v>
          </cell>
          <cell r="H6482">
            <v>0</v>
          </cell>
          <cell r="I6482">
            <v>0</v>
          </cell>
          <cell r="J6482">
            <v>0</v>
          </cell>
        </row>
        <row r="6483">
          <cell r="A6483" t="str">
            <v>C:\Users\Eva's New Laptop\OneDrive\Eva Documents\WHO Covid\Main Files\Country Files\Morocco.PJNZ</v>
          </cell>
          <cell r="B6483" t="str">
            <v>Morocco</v>
          </cell>
          <cell r="F6483" t="str">
            <v>Additional child lives saved by intervention by cause</v>
          </cell>
          <cell r="G6483" t="str">
            <v>12-23 months; Neonatal - Tetanus; Vaccine D</v>
          </cell>
          <cell r="H6483">
            <v>0</v>
          </cell>
          <cell r="I6483">
            <v>0</v>
          </cell>
          <cell r="J6483">
            <v>0</v>
          </cell>
        </row>
        <row r="6484">
          <cell r="A6484" t="str">
            <v>C:\Users\Eva's New Laptop\OneDrive\Eva Documents\WHO Covid\Main Files\Country Files\Morocco.PJNZ</v>
          </cell>
          <cell r="B6484" t="str">
            <v>Morocco</v>
          </cell>
          <cell r="F6484" t="str">
            <v>Additional child lives saved by intervention by cause</v>
          </cell>
          <cell r="G6484" t="str">
            <v>12-23 months; Neonatal - Tetanus; Maternal sepsis case management</v>
          </cell>
          <cell r="H6484">
            <v>0</v>
          </cell>
          <cell r="I6484">
            <v>0</v>
          </cell>
          <cell r="J6484">
            <v>0</v>
          </cell>
        </row>
        <row r="6485">
          <cell r="A6485" t="str">
            <v>C:\Users\Eva's New Laptop\OneDrive\Eva Documents\WHO Covid\Main Files\Country Files\Morocco.PJNZ</v>
          </cell>
          <cell r="B6485" t="str">
            <v>Morocco</v>
          </cell>
          <cell r="F6485" t="str">
            <v>Additional child lives saved by intervention by cause</v>
          </cell>
          <cell r="G6485" t="str">
            <v>12-23 months; Neonatal - Tetanus; Case management of premature babies</v>
          </cell>
          <cell r="H6485">
            <v>0</v>
          </cell>
          <cell r="I6485">
            <v>0</v>
          </cell>
          <cell r="J6485">
            <v>0</v>
          </cell>
        </row>
        <row r="6486">
          <cell r="A6486" t="str">
            <v>C:\Users\Eva's New Laptop\OneDrive\Eva Documents\WHO Covid\Main Files\Country Files\Morocco.PJNZ</v>
          </cell>
          <cell r="B6486" t="str">
            <v>Morocco</v>
          </cell>
          <cell r="F6486" t="str">
            <v>Additional child lives saved by intervention by cause</v>
          </cell>
          <cell r="G6486" t="str">
            <v>12-23 months; Neonatal - Tetanus; Case management of neonatal sepsis/pneumonia</v>
          </cell>
          <cell r="H6486">
            <v>0</v>
          </cell>
          <cell r="I6486">
            <v>0</v>
          </cell>
          <cell r="J6486">
            <v>0</v>
          </cell>
        </row>
        <row r="6487">
          <cell r="A6487" t="str">
            <v>C:\Users\Eva's New Laptop\OneDrive\Eva Documents\WHO Covid\Main Files\Country Files\Morocco.PJNZ</v>
          </cell>
          <cell r="B6487" t="str">
            <v>Morocco</v>
          </cell>
          <cell r="F6487" t="str">
            <v>Additional child lives saved by intervention by cause</v>
          </cell>
          <cell r="G6487" t="str">
            <v>12-23 months; Neonatal - Tetanus; ORS - oral rehydration solution</v>
          </cell>
          <cell r="H6487">
            <v>0</v>
          </cell>
          <cell r="I6487">
            <v>0</v>
          </cell>
          <cell r="J6487">
            <v>0</v>
          </cell>
        </row>
        <row r="6488">
          <cell r="A6488" t="str">
            <v>C:\Users\Eva's New Laptop\OneDrive\Eva Documents\WHO Covid\Main Files\Country Files\Morocco.PJNZ</v>
          </cell>
          <cell r="B6488" t="str">
            <v>Morocco</v>
          </cell>
          <cell r="F6488" t="str">
            <v>Additional child lives saved by intervention by cause</v>
          </cell>
          <cell r="G6488" t="str">
            <v>12-23 months; Neonatal - Tetanus; Antibiotics for treatment of dysentery</v>
          </cell>
          <cell r="H6488">
            <v>0</v>
          </cell>
          <cell r="I6488">
            <v>0</v>
          </cell>
          <cell r="J6488">
            <v>0</v>
          </cell>
        </row>
        <row r="6489">
          <cell r="A6489" t="str">
            <v>C:\Users\Eva's New Laptop\OneDrive\Eva Documents\WHO Covid\Main Files\Country Files\Morocco.PJNZ</v>
          </cell>
          <cell r="B6489" t="str">
            <v>Morocco</v>
          </cell>
          <cell r="F6489" t="str">
            <v>Additional child lives saved by intervention by cause</v>
          </cell>
          <cell r="G6489" t="str">
            <v>12-23 months; Neonatal - Tetanus; Zinc for treatment of diarrhea</v>
          </cell>
          <cell r="H6489">
            <v>0</v>
          </cell>
          <cell r="I6489">
            <v>0</v>
          </cell>
          <cell r="J6489">
            <v>0</v>
          </cell>
        </row>
        <row r="6490">
          <cell r="A6490" t="str">
            <v>C:\Users\Eva's New Laptop\OneDrive\Eva Documents\WHO Covid\Main Files\Country Files\Morocco.PJNZ</v>
          </cell>
          <cell r="B6490" t="str">
            <v>Morocco</v>
          </cell>
          <cell r="F6490" t="str">
            <v>Additional child lives saved by intervention by cause</v>
          </cell>
          <cell r="G6490" t="str">
            <v>12-23 months; Neonatal - Tetanus; Oral antibiotics for pneumonia</v>
          </cell>
          <cell r="H6490">
            <v>0</v>
          </cell>
          <cell r="I6490">
            <v>0</v>
          </cell>
          <cell r="J6490">
            <v>0</v>
          </cell>
        </row>
        <row r="6491">
          <cell r="A6491" t="str">
            <v>C:\Users\Eva's New Laptop\OneDrive\Eva Documents\WHO Covid\Main Files\Country Files\Morocco.PJNZ</v>
          </cell>
          <cell r="B6491" t="str">
            <v>Morocco</v>
          </cell>
          <cell r="F6491" t="str">
            <v>Additional child lives saved by intervention by cause</v>
          </cell>
          <cell r="G6491" t="str">
            <v>12-23 months; Neonatal - Tetanus; Vitamin A for treatment of measles</v>
          </cell>
          <cell r="H6491">
            <v>0</v>
          </cell>
          <cell r="I6491">
            <v>0</v>
          </cell>
          <cell r="J6491">
            <v>0</v>
          </cell>
        </row>
        <row r="6492">
          <cell r="A6492" t="str">
            <v>C:\Users\Eva's New Laptop\OneDrive\Eva Documents\WHO Covid\Main Files\Country Files\Morocco.PJNZ</v>
          </cell>
          <cell r="B6492" t="str">
            <v>Morocco</v>
          </cell>
          <cell r="F6492" t="str">
            <v>Additional child lives saved by intervention by cause</v>
          </cell>
          <cell r="G6492" t="str">
            <v>12-23 months; Neonatal - Tetanus; ACTs- Artemisinin compounds for treatment of malaria</v>
          </cell>
          <cell r="H6492">
            <v>0</v>
          </cell>
          <cell r="I6492">
            <v>0</v>
          </cell>
          <cell r="J6492">
            <v>0</v>
          </cell>
        </row>
        <row r="6493">
          <cell r="A6493" t="str">
            <v>C:\Users\Eva's New Laptop\OneDrive\Eva Documents\WHO Covid\Main Files\Country Files\Morocco.PJNZ</v>
          </cell>
          <cell r="B6493" t="str">
            <v>Morocco</v>
          </cell>
          <cell r="F6493" t="str">
            <v>Additional child lives saved by intervention by cause</v>
          </cell>
          <cell r="G6493" t="str">
            <v>12-23 months; Neonatal - Tetanus; SAM - treatment for severe acute malnutrition</v>
          </cell>
          <cell r="H6493">
            <v>0</v>
          </cell>
          <cell r="I6493">
            <v>0</v>
          </cell>
          <cell r="J6493">
            <v>0</v>
          </cell>
        </row>
        <row r="6494">
          <cell r="A6494" t="str">
            <v>C:\Users\Eva's New Laptop\OneDrive\Eva Documents\WHO Covid\Main Files\Country Files\Morocco.PJNZ</v>
          </cell>
          <cell r="B6494" t="str">
            <v>Morocco</v>
          </cell>
          <cell r="F6494" t="str">
            <v>Additional child lives saved by intervention by cause</v>
          </cell>
          <cell r="G6494" t="str">
            <v>12-23 months; Neonatal - Tetanus; Change in wasting prevalence</v>
          </cell>
          <cell r="H6494">
            <v>0</v>
          </cell>
          <cell r="I6494">
            <v>0</v>
          </cell>
          <cell r="J6494">
            <v>0</v>
          </cell>
        </row>
        <row r="6495">
          <cell r="A6495" t="str">
            <v>C:\Users\Eva's New Laptop\OneDrive\Eva Documents\WHO Covid\Main Files\Country Files\Morocco.PJNZ</v>
          </cell>
          <cell r="B6495" t="str">
            <v>Morocco</v>
          </cell>
          <cell r="F6495" t="str">
            <v>Additional child lives saved by intervention by cause</v>
          </cell>
          <cell r="G6495" t="str">
            <v>12-23 months; Neonatal - Tetanus; MAM - treatment for moderate acute malnutrition</v>
          </cell>
          <cell r="H6495">
            <v>0</v>
          </cell>
          <cell r="I6495">
            <v>0</v>
          </cell>
          <cell r="J6495">
            <v>0</v>
          </cell>
        </row>
        <row r="6496">
          <cell r="A6496" t="str">
            <v>C:\Users\Eva's New Laptop\OneDrive\Eva Documents\WHO Covid\Main Files\Country Files\Morocco.PJNZ</v>
          </cell>
          <cell r="B6496" t="str">
            <v>Morocco</v>
          </cell>
          <cell r="F6496" t="str">
            <v>Additional child lives saved by intervention by cause</v>
          </cell>
          <cell r="G6496" t="str">
            <v>12-23 months; Neonatal - Tetanus; Cotrimoxazole</v>
          </cell>
          <cell r="H6496">
            <v>0</v>
          </cell>
          <cell r="I6496">
            <v>0</v>
          </cell>
          <cell r="J6496">
            <v>0</v>
          </cell>
        </row>
        <row r="6497">
          <cell r="A6497" t="str">
            <v>C:\Users\Eva's New Laptop\OneDrive\Eva Documents\WHO Covid\Main Files\Country Files\Morocco.PJNZ</v>
          </cell>
          <cell r="B6497" t="str">
            <v>Morocco</v>
          </cell>
          <cell r="F6497" t="str">
            <v>Additional child lives saved by intervention by cause</v>
          </cell>
          <cell r="G6497" t="str">
            <v>12-23 months; Neonatal - Tetanus; ART</v>
          </cell>
          <cell r="H6497">
            <v>0</v>
          </cell>
          <cell r="I6497">
            <v>0</v>
          </cell>
          <cell r="J6497">
            <v>0</v>
          </cell>
        </row>
        <row r="6498">
          <cell r="A6498" t="str">
            <v>C:\Users\Eva's New Laptop\OneDrive\Eva Documents\WHO Covid\Main Files\Country Files\Morocco.PJNZ</v>
          </cell>
          <cell r="B6498" t="str">
            <v>Morocco</v>
          </cell>
          <cell r="F6498" t="str">
            <v>Additional child lives saved by intervention by cause</v>
          </cell>
          <cell r="G6498" t="str">
            <v>12-23 months; Neonatal - Congenital anomalies; Contraceptive use</v>
          </cell>
          <cell r="H6498">
            <v>0</v>
          </cell>
          <cell r="I6498">
            <v>0</v>
          </cell>
          <cell r="J6498">
            <v>0</v>
          </cell>
        </row>
        <row r="6499">
          <cell r="A6499" t="str">
            <v>C:\Users\Eva's New Laptop\OneDrive\Eva Documents\WHO Covid\Main Files\Country Files\Morocco.PJNZ</v>
          </cell>
          <cell r="B6499" t="str">
            <v>Morocco</v>
          </cell>
          <cell r="F6499" t="str">
            <v>Additional child lives saved by intervention by cause</v>
          </cell>
          <cell r="G6499" t="str">
            <v>12-23 months; Neonatal - Congenital anomalies; Folic acid supplementation/fortification</v>
          </cell>
          <cell r="H6499">
            <v>0</v>
          </cell>
          <cell r="I6499">
            <v>0</v>
          </cell>
          <cell r="J6499">
            <v>0</v>
          </cell>
        </row>
        <row r="6500">
          <cell r="A6500" t="str">
            <v>C:\Users\Eva's New Laptop\OneDrive\Eva Documents\WHO Covid\Main Files\Country Files\Morocco.PJNZ</v>
          </cell>
          <cell r="B6500" t="str">
            <v>Morocco</v>
          </cell>
          <cell r="F6500" t="str">
            <v>Additional child lives saved by intervention by cause</v>
          </cell>
          <cell r="G6500" t="str">
            <v>12-23 months; Neonatal - Congenital anomalies; Blanket iron supplementation/fortification</v>
          </cell>
          <cell r="H6500">
            <v>0</v>
          </cell>
          <cell r="I6500">
            <v>0</v>
          </cell>
          <cell r="J6500">
            <v>0</v>
          </cell>
        </row>
        <row r="6501">
          <cell r="A6501" t="str">
            <v>C:\Users\Eva's New Laptop\OneDrive\Eva Documents\WHO Covid\Main Files\Country Files\Morocco.PJNZ</v>
          </cell>
          <cell r="B6501" t="str">
            <v>Morocco</v>
          </cell>
          <cell r="F6501" t="str">
            <v>Additional child lives saved by intervention by cause</v>
          </cell>
          <cell r="G6501" t="str">
            <v>12-23 months; Neonatal - Congenital anomalies; TT - Tetanus toxoid vaccination</v>
          </cell>
          <cell r="H6501">
            <v>0</v>
          </cell>
          <cell r="I6501">
            <v>0</v>
          </cell>
          <cell r="J6501">
            <v>0</v>
          </cell>
        </row>
        <row r="6502">
          <cell r="A6502" t="str">
            <v>C:\Users\Eva's New Laptop\OneDrive\Eva Documents\WHO Covid\Main Files\Country Files\Morocco.PJNZ</v>
          </cell>
          <cell r="B6502" t="str">
            <v>Morocco</v>
          </cell>
          <cell r="F6502" t="str">
            <v>Additional child lives saved by intervention by cause</v>
          </cell>
          <cell r="G6502" t="str">
            <v>12-23 months; Neonatal - Congenital anomalies; IPTp - Intermittent preventive treatment of malaria during pregnancy</v>
          </cell>
          <cell r="H6502">
            <v>0</v>
          </cell>
          <cell r="I6502">
            <v>0</v>
          </cell>
          <cell r="J6502">
            <v>0</v>
          </cell>
        </row>
        <row r="6503">
          <cell r="A6503" t="str">
            <v>C:\Users\Eva's New Laptop\OneDrive\Eva Documents\WHO Covid\Main Files\Country Files\Morocco.PJNZ</v>
          </cell>
          <cell r="B6503" t="str">
            <v>Morocco</v>
          </cell>
          <cell r="F6503" t="str">
            <v>Additional child lives saved by intervention by cause</v>
          </cell>
          <cell r="G6503" t="str">
            <v>12-23 months; Neonatal - Congenital anomalies; Syphilis detection and treatment</v>
          </cell>
          <cell r="H6503">
            <v>0</v>
          </cell>
          <cell r="I6503">
            <v>0</v>
          </cell>
          <cell r="J6503">
            <v>0</v>
          </cell>
        </row>
        <row r="6504">
          <cell r="A6504" t="str">
            <v>C:\Users\Eva's New Laptop\OneDrive\Eva Documents\WHO Covid\Main Files\Country Files\Morocco.PJNZ</v>
          </cell>
          <cell r="B6504" t="str">
            <v>Morocco</v>
          </cell>
          <cell r="F6504" t="str">
            <v>Additional child lives saved by intervention by cause</v>
          </cell>
          <cell r="G6504" t="str">
            <v>12-23 months; Neonatal - Congenital anomalies; Calcium supplementation</v>
          </cell>
          <cell r="H6504">
            <v>0</v>
          </cell>
          <cell r="I6504">
            <v>0</v>
          </cell>
          <cell r="J6504">
            <v>0</v>
          </cell>
        </row>
        <row r="6505">
          <cell r="A6505" t="str">
            <v>C:\Users\Eva's New Laptop\OneDrive\Eva Documents\WHO Covid\Main Files\Country Files\Morocco.PJNZ</v>
          </cell>
          <cell r="B6505" t="str">
            <v>Morocco</v>
          </cell>
          <cell r="F6505" t="str">
            <v>Additional child lives saved by intervention by cause</v>
          </cell>
          <cell r="G6505" t="str">
            <v>12-23 months; Neonatal - Congenital anomalies; Micronutrient supplementation (iron and multiple micronutrients)</v>
          </cell>
          <cell r="H6505">
            <v>0</v>
          </cell>
          <cell r="I6505">
            <v>0</v>
          </cell>
          <cell r="J6505">
            <v>0</v>
          </cell>
        </row>
        <row r="6506">
          <cell r="A6506" t="str">
            <v>C:\Users\Eva's New Laptop\OneDrive\Eva Documents\WHO Covid\Main Files\Country Files\Morocco.PJNZ</v>
          </cell>
          <cell r="B6506" t="str">
            <v>Morocco</v>
          </cell>
          <cell r="F6506" t="str">
            <v>Additional child lives saved by intervention by cause</v>
          </cell>
          <cell r="G6506" t="str">
            <v>12-23 months; Neonatal - Congenital anomalies; Balanced energy supplementation</v>
          </cell>
          <cell r="H6506">
            <v>0</v>
          </cell>
          <cell r="I6506">
            <v>0</v>
          </cell>
          <cell r="J6506">
            <v>0</v>
          </cell>
        </row>
        <row r="6507">
          <cell r="A6507" t="str">
            <v>C:\Users\Eva's New Laptop\OneDrive\Eva Documents\WHO Covid\Main Files\Country Files\Morocco.PJNZ</v>
          </cell>
          <cell r="B6507" t="str">
            <v>Morocco</v>
          </cell>
          <cell r="F6507" t="str">
            <v>Additional child lives saved by intervention by cause</v>
          </cell>
          <cell r="G6507" t="str">
            <v>12-23 months; Neonatal - Congenital anomalies; Hypertensive disorder case management</v>
          </cell>
          <cell r="H6507">
            <v>0</v>
          </cell>
          <cell r="I6507">
            <v>0</v>
          </cell>
          <cell r="J6507">
            <v>0</v>
          </cell>
        </row>
        <row r="6508">
          <cell r="A6508" t="str">
            <v>C:\Users\Eva's New Laptop\OneDrive\Eva Documents\WHO Covid\Main Files\Country Files\Morocco.PJNZ</v>
          </cell>
          <cell r="B6508" t="str">
            <v>Morocco</v>
          </cell>
          <cell r="F6508" t="str">
            <v>Additional child lives saved by intervention by cause</v>
          </cell>
          <cell r="G6508" t="str">
            <v>12-23 months; Neonatal - Congenital anomalies; MgSO4 management of pre-eclampsia</v>
          </cell>
          <cell r="H6508">
            <v>0</v>
          </cell>
          <cell r="I6508">
            <v>0</v>
          </cell>
          <cell r="J6508">
            <v>0</v>
          </cell>
        </row>
        <row r="6509">
          <cell r="A6509" t="str">
            <v>C:\Users\Eva's New Laptop\OneDrive\Eva Documents\WHO Covid\Main Files\Country Files\Morocco.PJNZ</v>
          </cell>
          <cell r="B6509" t="str">
            <v>Morocco</v>
          </cell>
          <cell r="F6509" t="str">
            <v>Additional child lives saved by intervention by cause</v>
          </cell>
          <cell r="G6509" t="str">
            <v>12-23 months; Neonatal - Congenital anomalies; PMTCT - Prevention of mother to child transmission of HIV (including breastfeeding choices)</v>
          </cell>
          <cell r="H6509">
            <v>0</v>
          </cell>
          <cell r="I6509">
            <v>0</v>
          </cell>
          <cell r="J6509">
            <v>0</v>
          </cell>
        </row>
        <row r="6510">
          <cell r="A6510" t="str">
            <v>C:\Users\Eva's New Laptop\OneDrive\Eva Documents\WHO Covid\Main Files\Country Files\Morocco.PJNZ</v>
          </cell>
          <cell r="B6510" t="str">
            <v>Morocco</v>
          </cell>
          <cell r="F6510" t="str">
            <v>Additional child lives saved by intervention by cause</v>
          </cell>
          <cell r="G6510" t="str">
            <v>12-23 months; Neonatal - Congenital anomalies; Maternal age and birth order</v>
          </cell>
          <cell r="H6510">
            <v>0</v>
          </cell>
          <cell r="I6510">
            <v>0</v>
          </cell>
          <cell r="J6510">
            <v>0</v>
          </cell>
        </row>
        <row r="6511">
          <cell r="A6511" t="str">
            <v>C:\Users\Eva's New Laptop\OneDrive\Eva Documents\WHO Covid\Main Files\Country Files\Morocco.PJNZ</v>
          </cell>
          <cell r="B6511" t="str">
            <v>Morocco</v>
          </cell>
          <cell r="F6511" t="str">
            <v>Additional child lives saved by intervention by cause</v>
          </cell>
          <cell r="G6511" t="str">
            <v>12-23 months; Neonatal - Congenital anomalies; Birth intervals</v>
          </cell>
          <cell r="H6511">
            <v>0</v>
          </cell>
          <cell r="I6511">
            <v>0</v>
          </cell>
          <cell r="J6511">
            <v>0</v>
          </cell>
        </row>
        <row r="6512">
          <cell r="A6512" t="str">
            <v>C:\Users\Eva's New Laptop\OneDrive\Eva Documents\WHO Covid\Main Files\Country Files\Morocco.PJNZ</v>
          </cell>
          <cell r="B6512" t="str">
            <v>Morocco</v>
          </cell>
          <cell r="F6512" t="str">
            <v>Additional child lives saved by intervention by cause</v>
          </cell>
          <cell r="G6512" t="str">
            <v>12-23 months; Neonatal - Congenital anomalies; Thermal protection</v>
          </cell>
          <cell r="H6512">
            <v>0</v>
          </cell>
          <cell r="I6512">
            <v>0</v>
          </cell>
          <cell r="J6512">
            <v>0</v>
          </cell>
        </row>
        <row r="6513">
          <cell r="A6513" t="str">
            <v>C:\Users\Eva's New Laptop\OneDrive\Eva Documents\WHO Covid\Main Files\Country Files\Morocco.PJNZ</v>
          </cell>
          <cell r="B6513" t="str">
            <v>Morocco</v>
          </cell>
          <cell r="F6513" t="str">
            <v>Additional child lives saved by intervention by cause</v>
          </cell>
          <cell r="G6513" t="str">
            <v>12-23 months; Neonatal - Congenital anomalies; Clean cord care</v>
          </cell>
          <cell r="H6513">
            <v>0</v>
          </cell>
          <cell r="I6513">
            <v>0</v>
          </cell>
          <cell r="J6513">
            <v>0</v>
          </cell>
        </row>
        <row r="6514">
          <cell r="A6514" t="str">
            <v>C:\Users\Eva's New Laptop\OneDrive\Eva Documents\WHO Covid\Main Files\Country Files\Morocco.PJNZ</v>
          </cell>
          <cell r="B6514" t="str">
            <v>Morocco</v>
          </cell>
          <cell r="F6514" t="str">
            <v>Additional child lives saved by intervention by cause</v>
          </cell>
          <cell r="G6514" t="str">
            <v>12-23 months; Neonatal - Congenital anomalies; Clean birth environment</v>
          </cell>
          <cell r="H6514">
            <v>0</v>
          </cell>
          <cell r="I6514">
            <v>0</v>
          </cell>
          <cell r="J6514">
            <v>0</v>
          </cell>
        </row>
        <row r="6515">
          <cell r="A6515" t="str">
            <v>C:\Users\Eva's New Laptop\OneDrive\Eva Documents\WHO Covid\Main Files\Country Files\Morocco.PJNZ</v>
          </cell>
          <cell r="B6515" t="str">
            <v>Morocco</v>
          </cell>
          <cell r="F6515" t="str">
            <v>Additional child lives saved by intervention by cause</v>
          </cell>
          <cell r="G6515" t="str">
            <v>12-23 months; Neonatal - Congenital anomalies; Immediate drying and additional stimulation</v>
          </cell>
          <cell r="H6515">
            <v>0</v>
          </cell>
          <cell r="I6515">
            <v>0</v>
          </cell>
          <cell r="J6515">
            <v>0</v>
          </cell>
        </row>
        <row r="6516">
          <cell r="A6516" t="str">
            <v>C:\Users\Eva's New Laptop\OneDrive\Eva Documents\WHO Covid\Main Files\Country Files\Morocco.PJNZ</v>
          </cell>
          <cell r="B6516" t="str">
            <v>Morocco</v>
          </cell>
          <cell r="F6516" t="str">
            <v>Additional child lives saved by intervention by cause</v>
          </cell>
          <cell r="G6516" t="str">
            <v>12-23 months; Neonatal - Congenital anomalies; Neonatal resuscitation</v>
          </cell>
          <cell r="H6516">
            <v>0</v>
          </cell>
          <cell r="I6516">
            <v>0</v>
          </cell>
          <cell r="J6516">
            <v>0</v>
          </cell>
        </row>
        <row r="6517">
          <cell r="A6517" t="str">
            <v>C:\Users\Eva's New Laptop\OneDrive\Eva Documents\WHO Covid\Main Files\Country Files\Morocco.PJNZ</v>
          </cell>
          <cell r="B6517" t="str">
            <v>Morocco</v>
          </cell>
          <cell r="F6517" t="str">
            <v>Additional child lives saved by intervention by cause</v>
          </cell>
          <cell r="G6517" t="str">
            <v>12-23 months; Neonatal - Congenital anomalies; Antenatal corticosteroids for preterm labor</v>
          </cell>
          <cell r="H6517">
            <v>0</v>
          </cell>
          <cell r="I6517">
            <v>0</v>
          </cell>
          <cell r="J6517">
            <v>0</v>
          </cell>
        </row>
        <row r="6518">
          <cell r="A6518" t="str">
            <v>C:\Users\Eva's New Laptop\OneDrive\Eva Documents\WHO Covid\Main Files\Country Files\Morocco.PJNZ</v>
          </cell>
          <cell r="B6518" t="str">
            <v>Morocco</v>
          </cell>
          <cell r="F6518" t="str">
            <v>Additional child lives saved by intervention by cause</v>
          </cell>
          <cell r="G6518" t="str">
            <v>12-23 months; Neonatal - Congenital anomalies; Antibiotics for preterm or prolonged PROM</v>
          </cell>
          <cell r="H6518">
            <v>0</v>
          </cell>
          <cell r="I6518">
            <v>0</v>
          </cell>
          <cell r="J6518">
            <v>0</v>
          </cell>
        </row>
        <row r="6519">
          <cell r="A6519" t="str">
            <v>C:\Users\Eva's New Laptop\OneDrive\Eva Documents\WHO Covid\Main Files\Country Files\Morocco.PJNZ</v>
          </cell>
          <cell r="B6519" t="str">
            <v>Morocco</v>
          </cell>
          <cell r="F6519" t="str">
            <v>Additional child lives saved by intervention by cause</v>
          </cell>
          <cell r="G6519" t="str">
            <v>12-23 months; Neonatal - Congenital anomalies; Parenteral administration of anti-convulsants</v>
          </cell>
          <cell r="H6519">
            <v>0</v>
          </cell>
          <cell r="I6519">
            <v>0</v>
          </cell>
          <cell r="J6519">
            <v>0</v>
          </cell>
        </row>
        <row r="6520">
          <cell r="A6520" t="str">
            <v>C:\Users\Eva's New Laptop\OneDrive\Eva Documents\WHO Covid\Main Files\Country Files\Morocco.PJNZ</v>
          </cell>
          <cell r="B6520" t="str">
            <v>Morocco</v>
          </cell>
          <cell r="F6520" t="str">
            <v>Additional child lives saved by intervention by cause</v>
          </cell>
          <cell r="G6520" t="str">
            <v>12-23 months; Neonatal - Congenital anomalies; Parenteral administration of uterotonics</v>
          </cell>
          <cell r="H6520">
            <v>0</v>
          </cell>
          <cell r="I6520">
            <v>0</v>
          </cell>
          <cell r="J6520">
            <v>0</v>
          </cell>
        </row>
        <row r="6521">
          <cell r="A6521" t="str">
            <v>C:\Users\Eva's New Laptop\OneDrive\Eva Documents\WHO Covid\Main Files\Country Files\Morocco.PJNZ</v>
          </cell>
          <cell r="B6521" t="str">
            <v>Morocco</v>
          </cell>
          <cell r="F6521" t="str">
            <v>Additional child lives saved by intervention by cause</v>
          </cell>
          <cell r="G6521" t="str">
            <v>12-23 months; Neonatal - Congenital anomalies; Parenteral administration of antibiotics</v>
          </cell>
          <cell r="H6521">
            <v>0</v>
          </cell>
          <cell r="I6521">
            <v>0</v>
          </cell>
          <cell r="J6521">
            <v>0</v>
          </cell>
        </row>
        <row r="6522">
          <cell r="A6522" t="str">
            <v>C:\Users\Eva's New Laptop\OneDrive\Eva Documents\WHO Covid\Main Files\Country Files\Morocco.PJNZ</v>
          </cell>
          <cell r="B6522" t="str">
            <v>Morocco</v>
          </cell>
          <cell r="F6522" t="str">
            <v>Additional child lives saved by intervention by cause</v>
          </cell>
          <cell r="G6522" t="str">
            <v>12-23 months; Neonatal - Congenital anomalies; Assisted vaginal delivery</v>
          </cell>
          <cell r="H6522">
            <v>0</v>
          </cell>
          <cell r="I6522">
            <v>0</v>
          </cell>
          <cell r="J6522">
            <v>0</v>
          </cell>
        </row>
        <row r="6523">
          <cell r="A6523" t="str">
            <v>C:\Users\Eva's New Laptop\OneDrive\Eva Documents\WHO Covid\Main Files\Country Files\Morocco.PJNZ</v>
          </cell>
          <cell r="B6523" t="str">
            <v>Morocco</v>
          </cell>
          <cell r="F6523" t="str">
            <v>Additional child lives saved by intervention by cause</v>
          </cell>
          <cell r="G6523" t="str">
            <v>12-23 months; Neonatal - Congenital anomalies; Cesarean delivery</v>
          </cell>
          <cell r="H6523">
            <v>0</v>
          </cell>
          <cell r="I6523">
            <v>0</v>
          </cell>
          <cell r="J6523">
            <v>0</v>
          </cell>
        </row>
        <row r="6524">
          <cell r="A6524" t="str">
            <v>C:\Users\Eva's New Laptop\OneDrive\Eva Documents\WHO Covid\Main Files\Country Files\Morocco.PJNZ</v>
          </cell>
          <cell r="B6524" t="str">
            <v>Morocco</v>
          </cell>
          <cell r="F6524" t="str">
            <v>Additional child lives saved by intervention by cause</v>
          </cell>
          <cell r="G6524" t="str">
            <v>12-23 months; Neonatal - Congenital anomalies; Age-appropriate breastfeeding practices</v>
          </cell>
          <cell r="H6524">
            <v>0</v>
          </cell>
          <cell r="I6524">
            <v>0</v>
          </cell>
          <cell r="J6524">
            <v>0</v>
          </cell>
        </row>
        <row r="6525">
          <cell r="A6525" t="str">
            <v>C:\Users\Eva's New Laptop\OneDrive\Eva Documents\WHO Covid\Main Files\Country Files\Morocco.PJNZ</v>
          </cell>
          <cell r="B6525" t="str">
            <v>Morocco</v>
          </cell>
          <cell r="F6525" t="str">
            <v>Additional child lives saved by intervention by cause</v>
          </cell>
          <cell r="G6525" t="str">
            <v>12-23 months; Neonatal - Congenital anomalies; Prevalence of early initiation of breastfeeding</v>
          </cell>
          <cell r="H6525">
            <v>0</v>
          </cell>
          <cell r="I6525">
            <v>0</v>
          </cell>
          <cell r="J6525">
            <v>0</v>
          </cell>
        </row>
        <row r="6526">
          <cell r="A6526" t="str">
            <v>C:\Users\Eva's New Laptop\OneDrive\Eva Documents\WHO Covid\Main Files\Country Files\Morocco.PJNZ</v>
          </cell>
          <cell r="B6526" t="str">
            <v>Morocco</v>
          </cell>
          <cell r="F6526" t="str">
            <v>Additional child lives saved by intervention by cause</v>
          </cell>
          <cell r="G6526" t="str">
            <v>12-23 months; Neonatal - Congenital anomalies; Appropriate complementary feeding</v>
          </cell>
          <cell r="H6526">
            <v>0</v>
          </cell>
          <cell r="I6526">
            <v>0</v>
          </cell>
          <cell r="J6526">
            <v>0</v>
          </cell>
        </row>
        <row r="6527">
          <cell r="A6527" t="str">
            <v>C:\Users\Eva's New Laptop\OneDrive\Eva Documents\WHO Covid\Main Files\Country Files\Morocco.PJNZ</v>
          </cell>
          <cell r="B6527" t="str">
            <v>Morocco</v>
          </cell>
          <cell r="F6527" t="str">
            <v>Additional child lives saved by intervention by cause</v>
          </cell>
          <cell r="G6527" t="str">
            <v>12-23 months; Neonatal - Congenital anomalies; Change in stunting prevalence</v>
          </cell>
          <cell r="H6527">
            <v>0</v>
          </cell>
          <cell r="I6527">
            <v>0</v>
          </cell>
          <cell r="J6527">
            <v>0</v>
          </cell>
        </row>
        <row r="6528">
          <cell r="A6528" t="str">
            <v>C:\Users\Eva's New Laptop\OneDrive\Eva Documents\WHO Covid\Main Files\Country Files\Morocco.PJNZ</v>
          </cell>
          <cell r="B6528" t="str">
            <v>Morocco</v>
          </cell>
          <cell r="F6528" t="str">
            <v>Additional child lives saved by intervention by cause</v>
          </cell>
          <cell r="G6528" t="str">
            <v>12-23 months; Neonatal - Congenital anomalies; Vitamin A supplementation</v>
          </cell>
          <cell r="H6528">
            <v>0</v>
          </cell>
          <cell r="I6528">
            <v>0</v>
          </cell>
          <cell r="J6528">
            <v>0</v>
          </cell>
        </row>
        <row r="6529">
          <cell r="A6529" t="str">
            <v>C:\Users\Eva's New Laptop\OneDrive\Eva Documents\WHO Covid\Main Files\Country Files\Morocco.PJNZ</v>
          </cell>
          <cell r="B6529" t="str">
            <v>Morocco</v>
          </cell>
          <cell r="F6529" t="str">
            <v>Additional child lives saved by intervention by cause</v>
          </cell>
          <cell r="G6529" t="str">
            <v>12-23 months; Neonatal - Congenital anomalies; Zinc supplementation</v>
          </cell>
          <cell r="H6529">
            <v>0</v>
          </cell>
          <cell r="I6529">
            <v>0</v>
          </cell>
          <cell r="J6529">
            <v>0</v>
          </cell>
        </row>
        <row r="6530">
          <cell r="A6530" t="str">
            <v>C:\Users\Eva's New Laptop\OneDrive\Eva Documents\WHO Covid\Main Files\Country Files\Morocco.PJNZ</v>
          </cell>
          <cell r="B6530" t="str">
            <v>Morocco</v>
          </cell>
          <cell r="F6530" t="str">
            <v>Additional child lives saved by intervention by cause</v>
          </cell>
          <cell r="G6530" t="str">
            <v>12-23 months; Neonatal - Congenital anomalies; Basic sanitation</v>
          </cell>
          <cell r="H6530">
            <v>0</v>
          </cell>
          <cell r="I6530">
            <v>0</v>
          </cell>
          <cell r="J6530">
            <v>0</v>
          </cell>
        </row>
        <row r="6531">
          <cell r="A6531" t="str">
            <v>C:\Users\Eva's New Laptop\OneDrive\Eva Documents\WHO Covid\Main Files\Country Files\Morocco.PJNZ</v>
          </cell>
          <cell r="B6531" t="str">
            <v>Morocco</v>
          </cell>
          <cell r="F6531" t="str">
            <v>Additional child lives saved by intervention by cause</v>
          </cell>
          <cell r="G6531" t="str">
            <v>12-23 months; Neonatal - Congenital anomalies; Point-of-use filtered water</v>
          </cell>
          <cell r="H6531">
            <v>0</v>
          </cell>
          <cell r="I6531">
            <v>0</v>
          </cell>
          <cell r="J6531">
            <v>0</v>
          </cell>
        </row>
        <row r="6532">
          <cell r="A6532" t="str">
            <v>C:\Users\Eva's New Laptop\OneDrive\Eva Documents\WHO Covid\Main Files\Country Files\Morocco.PJNZ</v>
          </cell>
          <cell r="B6532" t="str">
            <v>Morocco</v>
          </cell>
          <cell r="F6532" t="str">
            <v>Additional child lives saved by intervention by cause</v>
          </cell>
          <cell r="G6532" t="str">
            <v>12-23 months; Neonatal - Congenital anomalies; Piped water</v>
          </cell>
          <cell r="H6532">
            <v>0</v>
          </cell>
          <cell r="I6532">
            <v>0</v>
          </cell>
          <cell r="J6532">
            <v>0</v>
          </cell>
        </row>
        <row r="6533">
          <cell r="A6533" t="str">
            <v>C:\Users\Eva's New Laptop\OneDrive\Eva Documents\WHO Covid\Main Files\Country Files\Morocco.PJNZ</v>
          </cell>
          <cell r="B6533" t="str">
            <v>Morocco</v>
          </cell>
          <cell r="F6533" t="str">
            <v>Additional child lives saved by intervention by cause</v>
          </cell>
          <cell r="G6533" t="str">
            <v>12-23 months; Neonatal - Congenital anomalies; Hand washing with soap</v>
          </cell>
          <cell r="H6533">
            <v>0</v>
          </cell>
          <cell r="I6533">
            <v>0</v>
          </cell>
          <cell r="J6533">
            <v>0</v>
          </cell>
        </row>
        <row r="6534">
          <cell r="A6534" t="str">
            <v>C:\Users\Eva's New Laptop\OneDrive\Eva Documents\WHO Covid\Main Files\Country Files\Morocco.PJNZ</v>
          </cell>
          <cell r="B6534" t="str">
            <v>Morocco</v>
          </cell>
          <cell r="F6534" t="str">
            <v>Additional child lives saved by intervention by cause</v>
          </cell>
          <cell r="G6534" t="str">
            <v>12-23 months; Neonatal - Congenital anomalies; Hygienic disposal of children's stools</v>
          </cell>
          <cell r="H6534">
            <v>0</v>
          </cell>
          <cell r="I6534">
            <v>0</v>
          </cell>
          <cell r="J6534">
            <v>0</v>
          </cell>
        </row>
        <row r="6535">
          <cell r="A6535" t="str">
            <v>C:\Users\Eva's New Laptop\OneDrive\Eva Documents\WHO Covid\Main Files\Country Files\Morocco.PJNZ</v>
          </cell>
          <cell r="B6535" t="str">
            <v>Morocco</v>
          </cell>
          <cell r="F6535" t="str">
            <v>Additional child lives saved by intervention by cause</v>
          </cell>
          <cell r="G6535" t="str">
            <v>12-23 months; Neonatal - Congenital anomalies; ITN/IRS - Households protected from malaria</v>
          </cell>
          <cell r="H6535">
            <v>0</v>
          </cell>
          <cell r="I6535">
            <v>0</v>
          </cell>
          <cell r="J6535">
            <v>0</v>
          </cell>
        </row>
        <row r="6536">
          <cell r="A6536" t="str">
            <v>C:\Users\Eva's New Laptop\OneDrive\Eva Documents\WHO Covid\Main Files\Country Files\Morocco.PJNZ</v>
          </cell>
          <cell r="B6536" t="str">
            <v>Morocco</v>
          </cell>
          <cell r="F6536" t="str">
            <v>Additional child lives saved by intervention by cause</v>
          </cell>
          <cell r="G6536" t="str">
            <v>12-23 months; Neonatal - Congenital anomalies; Complementary feeding (via reduction in stunting)</v>
          </cell>
          <cell r="H6536">
            <v>0</v>
          </cell>
          <cell r="I6536">
            <v>0</v>
          </cell>
          <cell r="J6536">
            <v>0</v>
          </cell>
        </row>
        <row r="6537">
          <cell r="A6537" t="str">
            <v>C:\Users\Eva's New Laptop\OneDrive\Eva Documents\WHO Covid\Main Files\Country Files\Morocco.PJNZ</v>
          </cell>
          <cell r="B6537" t="str">
            <v>Morocco</v>
          </cell>
          <cell r="F6537" t="str">
            <v>Additional child lives saved by intervention by cause</v>
          </cell>
          <cell r="G6537" t="str">
            <v>12-23 months; Neonatal - Congenital anomalies; Complementary feeding (via reduction in wasting)</v>
          </cell>
          <cell r="H6537">
            <v>0</v>
          </cell>
          <cell r="I6537">
            <v>0</v>
          </cell>
          <cell r="J6537">
            <v>0</v>
          </cell>
        </row>
        <row r="6538">
          <cell r="A6538" t="str">
            <v>C:\Users\Eva's New Laptop\OneDrive\Eva Documents\WHO Covid\Main Files\Country Files\Morocco.PJNZ</v>
          </cell>
          <cell r="B6538" t="str">
            <v>Morocco</v>
          </cell>
          <cell r="F6538" t="str">
            <v>Additional child lives saved by intervention by cause</v>
          </cell>
          <cell r="G6538" t="str">
            <v>12-23 months; Neonatal - Congenital anomalies; BCG vaccine</v>
          </cell>
          <cell r="H6538">
            <v>0</v>
          </cell>
          <cell r="I6538">
            <v>0</v>
          </cell>
          <cell r="J6538">
            <v>0</v>
          </cell>
        </row>
        <row r="6539">
          <cell r="A6539" t="str">
            <v>C:\Users\Eva's New Laptop\OneDrive\Eva Documents\WHO Covid\Main Files\Country Files\Morocco.PJNZ</v>
          </cell>
          <cell r="B6539" t="str">
            <v>Morocco</v>
          </cell>
          <cell r="F6539" t="str">
            <v>Additional child lives saved by intervention by cause</v>
          </cell>
          <cell r="G6539" t="str">
            <v>12-23 months; Neonatal - Congenital anomalies; Polio vaccine</v>
          </cell>
          <cell r="H6539">
            <v>0</v>
          </cell>
          <cell r="I6539">
            <v>0</v>
          </cell>
          <cell r="J6539">
            <v>0</v>
          </cell>
        </row>
        <row r="6540">
          <cell r="A6540" t="str">
            <v>C:\Users\Eva's New Laptop\OneDrive\Eva Documents\WHO Covid\Main Files\Country Files\Morocco.PJNZ</v>
          </cell>
          <cell r="B6540" t="str">
            <v>Morocco</v>
          </cell>
          <cell r="F6540" t="str">
            <v>Additional child lives saved by intervention by cause</v>
          </cell>
          <cell r="G6540" t="str">
            <v>12-23 months; Neonatal - Congenital anomalies; DPT vaccine</v>
          </cell>
          <cell r="H6540">
            <v>0</v>
          </cell>
          <cell r="I6540">
            <v>0</v>
          </cell>
          <cell r="J6540">
            <v>0</v>
          </cell>
        </row>
        <row r="6541">
          <cell r="A6541" t="str">
            <v>C:\Users\Eva's New Laptop\OneDrive\Eva Documents\WHO Covid\Main Files\Country Files\Morocco.PJNZ</v>
          </cell>
          <cell r="B6541" t="str">
            <v>Morocco</v>
          </cell>
          <cell r="F6541" t="str">
            <v>Additional child lives saved by intervention by cause</v>
          </cell>
          <cell r="G6541" t="str">
            <v>12-23 months; Neonatal - Congenital anomalies; H. influenzae b vaccine</v>
          </cell>
          <cell r="H6541">
            <v>0</v>
          </cell>
          <cell r="I6541">
            <v>0</v>
          </cell>
          <cell r="J6541">
            <v>0</v>
          </cell>
        </row>
        <row r="6542">
          <cell r="A6542" t="str">
            <v>C:\Users\Eva's New Laptop\OneDrive\Eva Documents\WHO Covid\Main Files\Country Files\Morocco.PJNZ</v>
          </cell>
          <cell r="B6542" t="str">
            <v>Morocco</v>
          </cell>
          <cell r="F6542" t="str">
            <v>Additional child lives saved by intervention by cause</v>
          </cell>
          <cell r="G6542" t="str">
            <v>12-23 months; Neonatal - Congenital anomalies; HepB vaccine</v>
          </cell>
          <cell r="H6542">
            <v>0</v>
          </cell>
          <cell r="I6542">
            <v>0</v>
          </cell>
          <cell r="J6542">
            <v>0</v>
          </cell>
        </row>
        <row r="6543">
          <cell r="A6543" t="str">
            <v>C:\Users\Eva's New Laptop\OneDrive\Eva Documents\WHO Covid\Main Files\Country Files\Morocco.PJNZ</v>
          </cell>
          <cell r="B6543" t="str">
            <v>Morocco</v>
          </cell>
          <cell r="F6543" t="str">
            <v>Additional child lives saved by intervention by cause</v>
          </cell>
          <cell r="G6543" t="str">
            <v>12-23 months; Neonatal - Congenital anomalies; Pneumococcal vaccine</v>
          </cell>
          <cell r="H6543">
            <v>0</v>
          </cell>
          <cell r="I6543">
            <v>0</v>
          </cell>
          <cell r="J6543">
            <v>0</v>
          </cell>
        </row>
        <row r="6544">
          <cell r="A6544" t="str">
            <v>C:\Users\Eva's New Laptop\OneDrive\Eva Documents\WHO Covid\Main Files\Country Files\Morocco.PJNZ</v>
          </cell>
          <cell r="B6544" t="str">
            <v>Morocco</v>
          </cell>
          <cell r="F6544" t="str">
            <v>Additional child lives saved by intervention by cause</v>
          </cell>
          <cell r="G6544" t="str">
            <v>12-23 months; Neonatal - Congenital anomalies; Rotavirus vaccine</v>
          </cell>
          <cell r="H6544">
            <v>0</v>
          </cell>
          <cell r="I6544">
            <v>0</v>
          </cell>
          <cell r="J6544">
            <v>0</v>
          </cell>
        </row>
        <row r="6545">
          <cell r="A6545" t="str">
            <v>C:\Users\Eva's New Laptop\OneDrive\Eva Documents\WHO Covid\Main Files\Country Files\Morocco.PJNZ</v>
          </cell>
          <cell r="B6545" t="str">
            <v>Morocco</v>
          </cell>
          <cell r="F6545" t="str">
            <v>Additional child lives saved by intervention by cause</v>
          </cell>
          <cell r="G6545" t="str">
            <v>12-23 months; Neonatal - Congenital anomalies; Meningococcal A</v>
          </cell>
          <cell r="H6545">
            <v>0</v>
          </cell>
          <cell r="I6545">
            <v>0</v>
          </cell>
          <cell r="J6545">
            <v>0</v>
          </cell>
        </row>
        <row r="6546">
          <cell r="A6546" t="str">
            <v>C:\Users\Eva's New Laptop\OneDrive\Eva Documents\WHO Covid\Main Files\Country Files\Morocco.PJNZ</v>
          </cell>
          <cell r="B6546" t="str">
            <v>Morocco</v>
          </cell>
          <cell r="F6546" t="str">
            <v>Additional child lives saved by intervention by cause</v>
          </cell>
          <cell r="G6546" t="str">
            <v>12-23 months; Neonatal - Congenital anomalies; Malaria vaccine</v>
          </cell>
          <cell r="H6546">
            <v>0</v>
          </cell>
          <cell r="I6546">
            <v>0</v>
          </cell>
          <cell r="J6546">
            <v>0</v>
          </cell>
        </row>
        <row r="6547">
          <cell r="A6547" t="str">
            <v>C:\Users\Eva's New Laptop\OneDrive\Eva Documents\WHO Covid\Main Files\Country Files\Morocco.PJNZ</v>
          </cell>
          <cell r="B6547" t="str">
            <v>Morocco</v>
          </cell>
          <cell r="F6547" t="str">
            <v>Additional child lives saved by intervention by cause</v>
          </cell>
          <cell r="G6547" t="str">
            <v>12-23 months; Neonatal - Congenital anomalies; Measles vaccine</v>
          </cell>
          <cell r="H6547">
            <v>0</v>
          </cell>
          <cell r="I6547">
            <v>0</v>
          </cell>
          <cell r="J6547">
            <v>0</v>
          </cell>
        </row>
        <row r="6548">
          <cell r="A6548" t="str">
            <v>C:\Users\Eva's New Laptop\OneDrive\Eva Documents\WHO Covid\Main Files\Country Files\Morocco.PJNZ</v>
          </cell>
          <cell r="B6548" t="str">
            <v>Morocco</v>
          </cell>
          <cell r="F6548" t="str">
            <v>Additional child lives saved by intervention by cause</v>
          </cell>
          <cell r="G6548" t="str">
            <v>12-23 months; Neonatal - Congenital anomalies; Diarrheal vaccine pathogen B</v>
          </cell>
          <cell r="H6548">
            <v>0</v>
          </cell>
          <cell r="I6548">
            <v>0</v>
          </cell>
          <cell r="J6548">
            <v>0</v>
          </cell>
        </row>
        <row r="6549">
          <cell r="A6549" t="str">
            <v>C:\Users\Eva's New Laptop\OneDrive\Eva Documents\WHO Covid\Main Files\Country Files\Morocco.PJNZ</v>
          </cell>
          <cell r="B6549" t="str">
            <v>Morocco</v>
          </cell>
          <cell r="F6549" t="str">
            <v>Additional child lives saved by intervention by cause</v>
          </cell>
          <cell r="G6549" t="str">
            <v>12-23 months; Neonatal - Congenital anomalies; Diarrheal vaccine pathogen C</v>
          </cell>
          <cell r="H6549">
            <v>0</v>
          </cell>
          <cell r="I6549">
            <v>0</v>
          </cell>
          <cell r="J6549">
            <v>0</v>
          </cell>
        </row>
        <row r="6550">
          <cell r="A6550" t="str">
            <v>C:\Users\Eva's New Laptop\OneDrive\Eva Documents\WHO Covid\Main Files\Country Files\Morocco.PJNZ</v>
          </cell>
          <cell r="B6550" t="str">
            <v>Morocco</v>
          </cell>
          <cell r="F6550" t="str">
            <v>Additional child lives saved by intervention by cause</v>
          </cell>
          <cell r="G6550" t="str">
            <v>12-23 months; Neonatal - Congenital anomalies; Vaccine D</v>
          </cell>
          <cell r="H6550">
            <v>0</v>
          </cell>
          <cell r="I6550">
            <v>0</v>
          </cell>
          <cell r="J6550">
            <v>0</v>
          </cell>
        </row>
        <row r="6551">
          <cell r="A6551" t="str">
            <v>C:\Users\Eva's New Laptop\OneDrive\Eva Documents\WHO Covid\Main Files\Country Files\Morocco.PJNZ</v>
          </cell>
          <cell r="B6551" t="str">
            <v>Morocco</v>
          </cell>
          <cell r="F6551" t="str">
            <v>Additional child lives saved by intervention by cause</v>
          </cell>
          <cell r="G6551" t="str">
            <v>12-23 months; Neonatal - Congenital anomalies; Maternal sepsis case management</v>
          </cell>
          <cell r="H6551">
            <v>0</v>
          </cell>
          <cell r="I6551">
            <v>0</v>
          </cell>
          <cell r="J6551">
            <v>0</v>
          </cell>
        </row>
        <row r="6552">
          <cell r="A6552" t="str">
            <v>C:\Users\Eva's New Laptop\OneDrive\Eva Documents\WHO Covid\Main Files\Country Files\Morocco.PJNZ</v>
          </cell>
          <cell r="B6552" t="str">
            <v>Morocco</v>
          </cell>
          <cell r="F6552" t="str">
            <v>Additional child lives saved by intervention by cause</v>
          </cell>
          <cell r="G6552" t="str">
            <v>12-23 months; Neonatal - Congenital anomalies; Case management of premature babies</v>
          </cell>
          <cell r="H6552">
            <v>0</v>
          </cell>
          <cell r="I6552">
            <v>0</v>
          </cell>
          <cell r="J6552">
            <v>0</v>
          </cell>
        </row>
        <row r="6553">
          <cell r="A6553" t="str">
            <v>C:\Users\Eva's New Laptop\OneDrive\Eva Documents\WHO Covid\Main Files\Country Files\Morocco.PJNZ</v>
          </cell>
          <cell r="B6553" t="str">
            <v>Morocco</v>
          </cell>
          <cell r="F6553" t="str">
            <v>Additional child lives saved by intervention by cause</v>
          </cell>
          <cell r="G6553" t="str">
            <v>12-23 months; Neonatal - Congenital anomalies; Case management of neonatal sepsis/pneumonia</v>
          </cell>
          <cell r="H6553">
            <v>0</v>
          </cell>
          <cell r="I6553">
            <v>0</v>
          </cell>
          <cell r="J6553">
            <v>0</v>
          </cell>
        </row>
        <row r="6554">
          <cell r="A6554" t="str">
            <v>C:\Users\Eva's New Laptop\OneDrive\Eva Documents\WHO Covid\Main Files\Country Files\Morocco.PJNZ</v>
          </cell>
          <cell r="B6554" t="str">
            <v>Morocco</v>
          </cell>
          <cell r="F6554" t="str">
            <v>Additional child lives saved by intervention by cause</v>
          </cell>
          <cell r="G6554" t="str">
            <v>12-23 months; Neonatal - Congenital anomalies; ORS - oral rehydration solution</v>
          </cell>
          <cell r="H6554">
            <v>0</v>
          </cell>
          <cell r="I6554">
            <v>0</v>
          </cell>
          <cell r="J6554">
            <v>0</v>
          </cell>
        </row>
        <row r="6555">
          <cell r="A6555" t="str">
            <v>C:\Users\Eva's New Laptop\OneDrive\Eva Documents\WHO Covid\Main Files\Country Files\Morocco.PJNZ</v>
          </cell>
          <cell r="B6555" t="str">
            <v>Morocco</v>
          </cell>
          <cell r="F6555" t="str">
            <v>Additional child lives saved by intervention by cause</v>
          </cell>
          <cell r="G6555" t="str">
            <v>12-23 months; Neonatal - Congenital anomalies; Antibiotics for treatment of dysentery</v>
          </cell>
          <cell r="H6555">
            <v>0</v>
          </cell>
          <cell r="I6555">
            <v>0</v>
          </cell>
          <cell r="J6555">
            <v>0</v>
          </cell>
        </row>
        <row r="6556">
          <cell r="A6556" t="str">
            <v>C:\Users\Eva's New Laptop\OneDrive\Eva Documents\WHO Covid\Main Files\Country Files\Morocco.PJNZ</v>
          </cell>
          <cell r="B6556" t="str">
            <v>Morocco</v>
          </cell>
          <cell r="F6556" t="str">
            <v>Additional child lives saved by intervention by cause</v>
          </cell>
          <cell r="G6556" t="str">
            <v>12-23 months; Neonatal - Congenital anomalies; Zinc for treatment of diarrhea</v>
          </cell>
          <cell r="H6556">
            <v>0</v>
          </cell>
          <cell r="I6556">
            <v>0</v>
          </cell>
          <cell r="J6556">
            <v>0</v>
          </cell>
        </row>
        <row r="6557">
          <cell r="A6557" t="str">
            <v>C:\Users\Eva's New Laptop\OneDrive\Eva Documents\WHO Covid\Main Files\Country Files\Morocco.PJNZ</v>
          </cell>
          <cell r="B6557" t="str">
            <v>Morocco</v>
          </cell>
          <cell r="F6557" t="str">
            <v>Additional child lives saved by intervention by cause</v>
          </cell>
          <cell r="G6557" t="str">
            <v>12-23 months; Neonatal - Congenital anomalies; Oral antibiotics for pneumonia</v>
          </cell>
          <cell r="H6557">
            <v>0</v>
          </cell>
          <cell r="I6557">
            <v>0</v>
          </cell>
          <cell r="J6557">
            <v>0</v>
          </cell>
        </row>
        <row r="6558">
          <cell r="A6558" t="str">
            <v>C:\Users\Eva's New Laptop\OneDrive\Eva Documents\WHO Covid\Main Files\Country Files\Morocco.PJNZ</v>
          </cell>
          <cell r="B6558" t="str">
            <v>Morocco</v>
          </cell>
          <cell r="F6558" t="str">
            <v>Additional child lives saved by intervention by cause</v>
          </cell>
          <cell r="G6558" t="str">
            <v>12-23 months; Neonatal - Congenital anomalies; Vitamin A for treatment of measles</v>
          </cell>
          <cell r="H6558">
            <v>0</v>
          </cell>
          <cell r="I6558">
            <v>0</v>
          </cell>
          <cell r="J6558">
            <v>0</v>
          </cell>
        </row>
        <row r="6559">
          <cell r="A6559" t="str">
            <v>C:\Users\Eva's New Laptop\OneDrive\Eva Documents\WHO Covid\Main Files\Country Files\Morocco.PJNZ</v>
          </cell>
          <cell r="B6559" t="str">
            <v>Morocco</v>
          </cell>
          <cell r="F6559" t="str">
            <v>Additional child lives saved by intervention by cause</v>
          </cell>
          <cell r="G6559" t="str">
            <v>12-23 months; Neonatal - Congenital anomalies; ACTs- Artemisinin compounds for treatment of malaria</v>
          </cell>
          <cell r="H6559">
            <v>0</v>
          </cell>
          <cell r="I6559">
            <v>0</v>
          </cell>
          <cell r="J6559">
            <v>0</v>
          </cell>
        </row>
        <row r="6560">
          <cell r="A6560" t="str">
            <v>C:\Users\Eva's New Laptop\OneDrive\Eva Documents\WHO Covid\Main Files\Country Files\Morocco.PJNZ</v>
          </cell>
          <cell r="B6560" t="str">
            <v>Morocco</v>
          </cell>
          <cell r="F6560" t="str">
            <v>Additional child lives saved by intervention by cause</v>
          </cell>
          <cell r="G6560" t="str">
            <v>12-23 months; Neonatal - Congenital anomalies; SAM - treatment for severe acute malnutrition</v>
          </cell>
          <cell r="H6560">
            <v>0</v>
          </cell>
          <cell r="I6560">
            <v>0</v>
          </cell>
          <cell r="J6560">
            <v>0</v>
          </cell>
        </row>
        <row r="6561">
          <cell r="A6561" t="str">
            <v>C:\Users\Eva's New Laptop\OneDrive\Eva Documents\WHO Covid\Main Files\Country Files\Morocco.PJNZ</v>
          </cell>
          <cell r="B6561" t="str">
            <v>Morocco</v>
          </cell>
          <cell r="F6561" t="str">
            <v>Additional child lives saved by intervention by cause</v>
          </cell>
          <cell r="G6561" t="str">
            <v>12-23 months; Neonatal - Congenital anomalies; Change in wasting prevalence</v>
          </cell>
          <cell r="H6561">
            <v>0</v>
          </cell>
          <cell r="I6561">
            <v>0</v>
          </cell>
          <cell r="J6561">
            <v>0</v>
          </cell>
        </row>
        <row r="6562">
          <cell r="A6562" t="str">
            <v>C:\Users\Eva's New Laptop\OneDrive\Eva Documents\WHO Covid\Main Files\Country Files\Morocco.PJNZ</v>
          </cell>
          <cell r="B6562" t="str">
            <v>Morocco</v>
          </cell>
          <cell r="F6562" t="str">
            <v>Additional child lives saved by intervention by cause</v>
          </cell>
          <cell r="G6562" t="str">
            <v>12-23 months; Neonatal - Congenital anomalies; MAM - treatment for moderate acute malnutrition</v>
          </cell>
          <cell r="H6562">
            <v>0</v>
          </cell>
          <cell r="I6562">
            <v>0</v>
          </cell>
          <cell r="J6562">
            <v>0</v>
          </cell>
        </row>
        <row r="6563">
          <cell r="A6563" t="str">
            <v>C:\Users\Eva's New Laptop\OneDrive\Eva Documents\WHO Covid\Main Files\Country Files\Morocco.PJNZ</v>
          </cell>
          <cell r="B6563" t="str">
            <v>Morocco</v>
          </cell>
          <cell r="F6563" t="str">
            <v>Additional child lives saved by intervention by cause</v>
          </cell>
          <cell r="G6563" t="str">
            <v>12-23 months; Neonatal - Congenital anomalies; Cotrimoxazole</v>
          </cell>
          <cell r="H6563">
            <v>0</v>
          </cell>
          <cell r="I6563">
            <v>0</v>
          </cell>
          <cell r="J6563">
            <v>0</v>
          </cell>
        </row>
        <row r="6564">
          <cell r="A6564" t="str">
            <v>C:\Users\Eva's New Laptop\OneDrive\Eva Documents\WHO Covid\Main Files\Country Files\Morocco.PJNZ</v>
          </cell>
          <cell r="B6564" t="str">
            <v>Morocco</v>
          </cell>
          <cell r="F6564" t="str">
            <v>Additional child lives saved by intervention by cause</v>
          </cell>
          <cell r="G6564" t="str">
            <v>12-23 months; Neonatal - Congenital anomalies; ART</v>
          </cell>
          <cell r="H6564">
            <v>0</v>
          </cell>
          <cell r="I6564">
            <v>0</v>
          </cell>
          <cell r="J6564">
            <v>0</v>
          </cell>
        </row>
        <row r="6565">
          <cell r="A6565" t="str">
            <v>C:\Users\Eva's New Laptop\OneDrive\Eva Documents\WHO Covid\Main Files\Country Files\Morocco.PJNZ</v>
          </cell>
          <cell r="B6565" t="str">
            <v>Morocco</v>
          </cell>
          <cell r="F6565" t="str">
            <v>Additional child lives saved by intervention by cause</v>
          </cell>
          <cell r="G6565" t="str">
            <v>12-23 months; Neonatal - Other; Contraceptive use</v>
          </cell>
          <cell r="H6565">
            <v>0</v>
          </cell>
          <cell r="I6565">
            <v>0</v>
          </cell>
          <cell r="J6565">
            <v>0</v>
          </cell>
        </row>
        <row r="6566">
          <cell r="A6566" t="str">
            <v>C:\Users\Eva's New Laptop\OneDrive\Eva Documents\WHO Covid\Main Files\Country Files\Morocco.PJNZ</v>
          </cell>
          <cell r="B6566" t="str">
            <v>Morocco</v>
          </cell>
          <cell r="F6566" t="str">
            <v>Additional child lives saved by intervention by cause</v>
          </cell>
          <cell r="G6566" t="str">
            <v>12-23 months; Neonatal - Other; Folic acid supplementation/fortification</v>
          </cell>
          <cell r="H6566">
            <v>0</v>
          </cell>
          <cell r="I6566">
            <v>0</v>
          </cell>
          <cell r="J6566">
            <v>0</v>
          </cell>
        </row>
        <row r="6567">
          <cell r="A6567" t="str">
            <v>C:\Users\Eva's New Laptop\OneDrive\Eva Documents\WHO Covid\Main Files\Country Files\Morocco.PJNZ</v>
          </cell>
          <cell r="B6567" t="str">
            <v>Morocco</v>
          </cell>
          <cell r="F6567" t="str">
            <v>Additional child lives saved by intervention by cause</v>
          </cell>
          <cell r="G6567" t="str">
            <v>12-23 months; Neonatal - Other; Blanket iron supplementation/fortification</v>
          </cell>
          <cell r="H6567">
            <v>0</v>
          </cell>
          <cell r="I6567">
            <v>0</v>
          </cell>
          <cell r="J6567">
            <v>0</v>
          </cell>
        </row>
        <row r="6568">
          <cell r="A6568" t="str">
            <v>C:\Users\Eva's New Laptop\OneDrive\Eva Documents\WHO Covid\Main Files\Country Files\Morocco.PJNZ</v>
          </cell>
          <cell r="B6568" t="str">
            <v>Morocco</v>
          </cell>
          <cell r="F6568" t="str">
            <v>Additional child lives saved by intervention by cause</v>
          </cell>
          <cell r="G6568" t="str">
            <v>12-23 months; Neonatal - Other; TT - Tetanus toxoid vaccination</v>
          </cell>
          <cell r="H6568">
            <v>0</v>
          </cell>
          <cell r="I6568">
            <v>0</v>
          </cell>
          <cell r="J6568">
            <v>0</v>
          </cell>
        </row>
        <row r="6569">
          <cell r="A6569" t="str">
            <v>C:\Users\Eva's New Laptop\OneDrive\Eva Documents\WHO Covid\Main Files\Country Files\Morocco.PJNZ</v>
          </cell>
          <cell r="B6569" t="str">
            <v>Morocco</v>
          </cell>
          <cell r="F6569" t="str">
            <v>Additional child lives saved by intervention by cause</v>
          </cell>
          <cell r="G6569" t="str">
            <v>12-23 months; Neonatal - Other; IPTp - Intermittent preventive treatment of malaria during pregnancy</v>
          </cell>
          <cell r="H6569">
            <v>0</v>
          </cell>
          <cell r="I6569">
            <v>0</v>
          </cell>
          <cell r="J6569">
            <v>0</v>
          </cell>
        </row>
        <row r="6570">
          <cell r="A6570" t="str">
            <v>C:\Users\Eva's New Laptop\OneDrive\Eva Documents\WHO Covid\Main Files\Country Files\Morocco.PJNZ</v>
          </cell>
          <cell r="B6570" t="str">
            <v>Morocco</v>
          </cell>
          <cell r="F6570" t="str">
            <v>Additional child lives saved by intervention by cause</v>
          </cell>
          <cell r="G6570" t="str">
            <v>12-23 months; Neonatal - Other; Syphilis detection and treatment</v>
          </cell>
          <cell r="H6570">
            <v>0</v>
          </cell>
          <cell r="I6570">
            <v>0</v>
          </cell>
          <cell r="J6570">
            <v>0</v>
          </cell>
        </row>
        <row r="6571">
          <cell r="A6571" t="str">
            <v>C:\Users\Eva's New Laptop\OneDrive\Eva Documents\WHO Covid\Main Files\Country Files\Morocco.PJNZ</v>
          </cell>
          <cell r="B6571" t="str">
            <v>Morocco</v>
          </cell>
          <cell r="F6571" t="str">
            <v>Additional child lives saved by intervention by cause</v>
          </cell>
          <cell r="G6571" t="str">
            <v>12-23 months; Neonatal - Other; Calcium supplementation</v>
          </cell>
          <cell r="H6571">
            <v>0</v>
          </cell>
          <cell r="I6571">
            <v>0</v>
          </cell>
          <cell r="J6571">
            <v>0</v>
          </cell>
        </row>
        <row r="6572">
          <cell r="A6572" t="str">
            <v>C:\Users\Eva's New Laptop\OneDrive\Eva Documents\WHO Covid\Main Files\Country Files\Morocco.PJNZ</v>
          </cell>
          <cell r="B6572" t="str">
            <v>Morocco</v>
          </cell>
          <cell r="F6572" t="str">
            <v>Additional child lives saved by intervention by cause</v>
          </cell>
          <cell r="G6572" t="str">
            <v>12-23 months; Neonatal - Other; Micronutrient supplementation (iron and multiple micronutrients)</v>
          </cell>
          <cell r="H6572">
            <v>0</v>
          </cell>
          <cell r="I6572">
            <v>0</v>
          </cell>
          <cell r="J6572">
            <v>0</v>
          </cell>
        </row>
        <row r="6573">
          <cell r="A6573" t="str">
            <v>C:\Users\Eva's New Laptop\OneDrive\Eva Documents\WHO Covid\Main Files\Country Files\Morocco.PJNZ</v>
          </cell>
          <cell r="B6573" t="str">
            <v>Morocco</v>
          </cell>
          <cell r="F6573" t="str">
            <v>Additional child lives saved by intervention by cause</v>
          </cell>
          <cell r="G6573" t="str">
            <v>12-23 months; Neonatal - Other; Balanced energy supplementation</v>
          </cell>
          <cell r="H6573">
            <v>0</v>
          </cell>
          <cell r="I6573">
            <v>0</v>
          </cell>
          <cell r="J6573">
            <v>0</v>
          </cell>
        </row>
        <row r="6574">
          <cell r="A6574" t="str">
            <v>C:\Users\Eva's New Laptop\OneDrive\Eva Documents\WHO Covid\Main Files\Country Files\Morocco.PJNZ</v>
          </cell>
          <cell r="B6574" t="str">
            <v>Morocco</v>
          </cell>
          <cell r="F6574" t="str">
            <v>Additional child lives saved by intervention by cause</v>
          </cell>
          <cell r="G6574" t="str">
            <v>12-23 months; Neonatal - Other; Hypertensive disorder case management</v>
          </cell>
          <cell r="H6574">
            <v>0</v>
          </cell>
          <cell r="I6574">
            <v>0</v>
          </cell>
          <cell r="J6574">
            <v>0</v>
          </cell>
        </row>
        <row r="6575">
          <cell r="A6575" t="str">
            <v>C:\Users\Eva's New Laptop\OneDrive\Eva Documents\WHO Covid\Main Files\Country Files\Morocco.PJNZ</v>
          </cell>
          <cell r="B6575" t="str">
            <v>Morocco</v>
          </cell>
          <cell r="F6575" t="str">
            <v>Additional child lives saved by intervention by cause</v>
          </cell>
          <cell r="G6575" t="str">
            <v>12-23 months; Neonatal - Other; MgSO4 management of pre-eclampsia</v>
          </cell>
          <cell r="H6575">
            <v>0</v>
          </cell>
          <cell r="I6575">
            <v>0</v>
          </cell>
          <cell r="J6575">
            <v>0</v>
          </cell>
        </row>
        <row r="6576">
          <cell r="A6576" t="str">
            <v>C:\Users\Eva's New Laptop\OneDrive\Eva Documents\WHO Covid\Main Files\Country Files\Morocco.PJNZ</v>
          </cell>
          <cell r="B6576" t="str">
            <v>Morocco</v>
          </cell>
          <cell r="F6576" t="str">
            <v>Additional child lives saved by intervention by cause</v>
          </cell>
          <cell r="G6576" t="str">
            <v>12-23 months; Neonatal - Other; PMTCT - Prevention of mother to child transmission of HIV (including breastfeeding choices)</v>
          </cell>
          <cell r="H6576">
            <v>0</v>
          </cell>
          <cell r="I6576">
            <v>0</v>
          </cell>
          <cell r="J6576">
            <v>0</v>
          </cell>
        </row>
        <row r="6577">
          <cell r="A6577" t="str">
            <v>C:\Users\Eva's New Laptop\OneDrive\Eva Documents\WHO Covid\Main Files\Country Files\Morocco.PJNZ</v>
          </cell>
          <cell r="B6577" t="str">
            <v>Morocco</v>
          </cell>
          <cell r="F6577" t="str">
            <v>Additional child lives saved by intervention by cause</v>
          </cell>
          <cell r="G6577" t="str">
            <v>12-23 months; Neonatal - Other; Maternal age and birth order</v>
          </cell>
          <cell r="H6577">
            <v>0</v>
          </cell>
          <cell r="I6577">
            <v>0</v>
          </cell>
          <cell r="J6577">
            <v>0</v>
          </cell>
        </row>
        <row r="6578">
          <cell r="A6578" t="str">
            <v>C:\Users\Eva's New Laptop\OneDrive\Eva Documents\WHO Covid\Main Files\Country Files\Morocco.PJNZ</v>
          </cell>
          <cell r="B6578" t="str">
            <v>Morocco</v>
          </cell>
          <cell r="F6578" t="str">
            <v>Additional child lives saved by intervention by cause</v>
          </cell>
          <cell r="G6578" t="str">
            <v>12-23 months; Neonatal - Other; Birth intervals</v>
          </cell>
          <cell r="H6578">
            <v>0</v>
          </cell>
          <cell r="I6578">
            <v>0</v>
          </cell>
          <cell r="J6578">
            <v>0</v>
          </cell>
        </row>
        <row r="6579">
          <cell r="A6579" t="str">
            <v>C:\Users\Eva's New Laptop\OneDrive\Eva Documents\WHO Covid\Main Files\Country Files\Morocco.PJNZ</v>
          </cell>
          <cell r="B6579" t="str">
            <v>Morocco</v>
          </cell>
          <cell r="F6579" t="str">
            <v>Additional child lives saved by intervention by cause</v>
          </cell>
          <cell r="G6579" t="str">
            <v>12-23 months; Neonatal - Other; Thermal protection</v>
          </cell>
          <cell r="H6579">
            <v>0</v>
          </cell>
          <cell r="I6579">
            <v>0</v>
          </cell>
          <cell r="J6579">
            <v>0</v>
          </cell>
        </row>
        <row r="6580">
          <cell r="A6580" t="str">
            <v>C:\Users\Eva's New Laptop\OneDrive\Eva Documents\WHO Covid\Main Files\Country Files\Morocco.PJNZ</v>
          </cell>
          <cell r="B6580" t="str">
            <v>Morocco</v>
          </cell>
          <cell r="F6580" t="str">
            <v>Additional child lives saved by intervention by cause</v>
          </cell>
          <cell r="G6580" t="str">
            <v>12-23 months; Neonatal - Other; Clean cord care</v>
          </cell>
          <cell r="H6580">
            <v>0</v>
          </cell>
          <cell r="I6580">
            <v>0</v>
          </cell>
          <cell r="J6580">
            <v>0</v>
          </cell>
        </row>
        <row r="6581">
          <cell r="A6581" t="str">
            <v>C:\Users\Eva's New Laptop\OneDrive\Eva Documents\WHO Covid\Main Files\Country Files\Morocco.PJNZ</v>
          </cell>
          <cell r="B6581" t="str">
            <v>Morocco</v>
          </cell>
          <cell r="F6581" t="str">
            <v>Additional child lives saved by intervention by cause</v>
          </cell>
          <cell r="G6581" t="str">
            <v>12-23 months; Neonatal - Other; Clean birth environment</v>
          </cell>
          <cell r="H6581">
            <v>0</v>
          </cell>
          <cell r="I6581">
            <v>0</v>
          </cell>
          <cell r="J6581">
            <v>0</v>
          </cell>
        </row>
        <row r="6582">
          <cell r="A6582" t="str">
            <v>C:\Users\Eva's New Laptop\OneDrive\Eva Documents\WHO Covid\Main Files\Country Files\Morocco.PJNZ</v>
          </cell>
          <cell r="B6582" t="str">
            <v>Morocco</v>
          </cell>
          <cell r="F6582" t="str">
            <v>Additional child lives saved by intervention by cause</v>
          </cell>
          <cell r="G6582" t="str">
            <v>12-23 months; Neonatal - Other; Immediate drying and additional stimulation</v>
          </cell>
          <cell r="H6582">
            <v>0</v>
          </cell>
          <cell r="I6582">
            <v>0</v>
          </cell>
          <cell r="J6582">
            <v>0</v>
          </cell>
        </row>
        <row r="6583">
          <cell r="A6583" t="str">
            <v>C:\Users\Eva's New Laptop\OneDrive\Eva Documents\WHO Covid\Main Files\Country Files\Morocco.PJNZ</v>
          </cell>
          <cell r="B6583" t="str">
            <v>Morocco</v>
          </cell>
          <cell r="F6583" t="str">
            <v>Additional child lives saved by intervention by cause</v>
          </cell>
          <cell r="G6583" t="str">
            <v>12-23 months; Neonatal - Other; Neonatal resuscitation</v>
          </cell>
          <cell r="H6583">
            <v>0</v>
          </cell>
          <cell r="I6583">
            <v>0</v>
          </cell>
          <cell r="J6583">
            <v>0</v>
          </cell>
        </row>
        <row r="6584">
          <cell r="A6584" t="str">
            <v>C:\Users\Eva's New Laptop\OneDrive\Eva Documents\WHO Covid\Main Files\Country Files\Morocco.PJNZ</v>
          </cell>
          <cell r="B6584" t="str">
            <v>Morocco</v>
          </cell>
          <cell r="F6584" t="str">
            <v>Additional child lives saved by intervention by cause</v>
          </cell>
          <cell r="G6584" t="str">
            <v>12-23 months; Neonatal - Other; Antenatal corticosteroids for preterm labor</v>
          </cell>
          <cell r="H6584">
            <v>0</v>
          </cell>
          <cell r="I6584">
            <v>0</v>
          </cell>
          <cell r="J6584">
            <v>0</v>
          </cell>
        </row>
        <row r="6585">
          <cell r="A6585" t="str">
            <v>C:\Users\Eva's New Laptop\OneDrive\Eva Documents\WHO Covid\Main Files\Country Files\Morocco.PJNZ</v>
          </cell>
          <cell r="B6585" t="str">
            <v>Morocco</v>
          </cell>
          <cell r="F6585" t="str">
            <v>Additional child lives saved by intervention by cause</v>
          </cell>
          <cell r="G6585" t="str">
            <v>12-23 months; Neonatal - Other; Antibiotics for preterm or prolonged PROM</v>
          </cell>
          <cell r="H6585">
            <v>0</v>
          </cell>
          <cell r="I6585">
            <v>0</v>
          </cell>
          <cell r="J6585">
            <v>0</v>
          </cell>
        </row>
        <row r="6586">
          <cell r="A6586" t="str">
            <v>C:\Users\Eva's New Laptop\OneDrive\Eva Documents\WHO Covid\Main Files\Country Files\Morocco.PJNZ</v>
          </cell>
          <cell r="B6586" t="str">
            <v>Morocco</v>
          </cell>
          <cell r="F6586" t="str">
            <v>Additional child lives saved by intervention by cause</v>
          </cell>
          <cell r="G6586" t="str">
            <v>12-23 months; Neonatal - Other; Parenteral administration of anti-convulsants</v>
          </cell>
          <cell r="H6586">
            <v>0</v>
          </cell>
          <cell r="I6586">
            <v>0</v>
          </cell>
          <cell r="J6586">
            <v>0</v>
          </cell>
        </row>
        <row r="6587">
          <cell r="A6587" t="str">
            <v>C:\Users\Eva's New Laptop\OneDrive\Eva Documents\WHO Covid\Main Files\Country Files\Morocco.PJNZ</v>
          </cell>
          <cell r="B6587" t="str">
            <v>Morocco</v>
          </cell>
          <cell r="F6587" t="str">
            <v>Additional child lives saved by intervention by cause</v>
          </cell>
          <cell r="G6587" t="str">
            <v>12-23 months; Neonatal - Other; Parenteral administration of uterotonics</v>
          </cell>
          <cell r="H6587">
            <v>0</v>
          </cell>
          <cell r="I6587">
            <v>0</v>
          </cell>
          <cell r="J6587">
            <v>0</v>
          </cell>
        </row>
        <row r="6588">
          <cell r="A6588" t="str">
            <v>C:\Users\Eva's New Laptop\OneDrive\Eva Documents\WHO Covid\Main Files\Country Files\Morocco.PJNZ</v>
          </cell>
          <cell r="B6588" t="str">
            <v>Morocco</v>
          </cell>
          <cell r="F6588" t="str">
            <v>Additional child lives saved by intervention by cause</v>
          </cell>
          <cell r="G6588" t="str">
            <v>12-23 months; Neonatal - Other; Parenteral administration of antibiotics</v>
          </cell>
          <cell r="H6588">
            <v>0</v>
          </cell>
          <cell r="I6588">
            <v>0</v>
          </cell>
          <cell r="J6588">
            <v>0</v>
          </cell>
        </row>
        <row r="6589">
          <cell r="A6589" t="str">
            <v>C:\Users\Eva's New Laptop\OneDrive\Eva Documents\WHO Covid\Main Files\Country Files\Morocco.PJNZ</v>
          </cell>
          <cell r="B6589" t="str">
            <v>Morocco</v>
          </cell>
          <cell r="F6589" t="str">
            <v>Additional child lives saved by intervention by cause</v>
          </cell>
          <cell r="G6589" t="str">
            <v>12-23 months; Neonatal - Other; Assisted vaginal delivery</v>
          </cell>
          <cell r="H6589">
            <v>0</v>
          </cell>
          <cell r="I6589">
            <v>0</v>
          </cell>
          <cell r="J6589">
            <v>0</v>
          </cell>
        </row>
        <row r="6590">
          <cell r="A6590" t="str">
            <v>C:\Users\Eva's New Laptop\OneDrive\Eva Documents\WHO Covid\Main Files\Country Files\Morocco.PJNZ</v>
          </cell>
          <cell r="B6590" t="str">
            <v>Morocco</v>
          </cell>
          <cell r="F6590" t="str">
            <v>Additional child lives saved by intervention by cause</v>
          </cell>
          <cell r="G6590" t="str">
            <v>12-23 months; Neonatal - Other; Cesarean delivery</v>
          </cell>
          <cell r="H6590">
            <v>0</v>
          </cell>
          <cell r="I6590">
            <v>0</v>
          </cell>
          <cell r="J6590">
            <v>0</v>
          </cell>
        </row>
        <row r="6591">
          <cell r="A6591" t="str">
            <v>C:\Users\Eva's New Laptop\OneDrive\Eva Documents\WHO Covid\Main Files\Country Files\Morocco.PJNZ</v>
          </cell>
          <cell r="B6591" t="str">
            <v>Morocco</v>
          </cell>
          <cell r="F6591" t="str">
            <v>Additional child lives saved by intervention by cause</v>
          </cell>
          <cell r="G6591" t="str">
            <v>12-23 months; Neonatal - Other; Age-appropriate breastfeeding practices</v>
          </cell>
          <cell r="H6591">
            <v>0</v>
          </cell>
          <cell r="I6591">
            <v>0</v>
          </cell>
          <cell r="J6591">
            <v>0</v>
          </cell>
        </row>
        <row r="6592">
          <cell r="A6592" t="str">
            <v>C:\Users\Eva's New Laptop\OneDrive\Eva Documents\WHO Covid\Main Files\Country Files\Morocco.PJNZ</v>
          </cell>
          <cell r="B6592" t="str">
            <v>Morocco</v>
          </cell>
          <cell r="F6592" t="str">
            <v>Additional child lives saved by intervention by cause</v>
          </cell>
          <cell r="G6592" t="str">
            <v>12-23 months; Neonatal - Other; Prevalence of early initiation of breastfeeding</v>
          </cell>
          <cell r="H6592">
            <v>0</v>
          </cell>
          <cell r="I6592">
            <v>0</v>
          </cell>
          <cell r="J6592">
            <v>0</v>
          </cell>
        </row>
        <row r="6593">
          <cell r="A6593" t="str">
            <v>C:\Users\Eva's New Laptop\OneDrive\Eva Documents\WHO Covid\Main Files\Country Files\Morocco.PJNZ</v>
          </cell>
          <cell r="B6593" t="str">
            <v>Morocco</v>
          </cell>
          <cell r="F6593" t="str">
            <v>Additional child lives saved by intervention by cause</v>
          </cell>
          <cell r="G6593" t="str">
            <v>12-23 months; Neonatal - Other; Appropriate complementary feeding</v>
          </cell>
          <cell r="H6593">
            <v>0</v>
          </cell>
          <cell r="I6593">
            <v>0</v>
          </cell>
          <cell r="J6593">
            <v>0</v>
          </cell>
        </row>
        <row r="6594">
          <cell r="A6594" t="str">
            <v>C:\Users\Eva's New Laptop\OneDrive\Eva Documents\WHO Covid\Main Files\Country Files\Morocco.PJNZ</v>
          </cell>
          <cell r="B6594" t="str">
            <v>Morocco</v>
          </cell>
          <cell r="F6594" t="str">
            <v>Additional child lives saved by intervention by cause</v>
          </cell>
          <cell r="G6594" t="str">
            <v>12-23 months; Neonatal - Other; Change in stunting prevalence</v>
          </cell>
          <cell r="H6594">
            <v>0</v>
          </cell>
          <cell r="I6594">
            <v>0</v>
          </cell>
          <cell r="J6594">
            <v>0</v>
          </cell>
        </row>
        <row r="6595">
          <cell r="A6595" t="str">
            <v>C:\Users\Eva's New Laptop\OneDrive\Eva Documents\WHO Covid\Main Files\Country Files\Morocco.PJNZ</v>
          </cell>
          <cell r="B6595" t="str">
            <v>Morocco</v>
          </cell>
          <cell r="F6595" t="str">
            <v>Additional child lives saved by intervention by cause</v>
          </cell>
          <cell r="G6595" t="str">
            <v>12-23 months; Neonatal - Other; Vitamin A supplementation</v>
          </cell>
          <cell r="H6595">
            <v>0</v>
          </cell>
          <cell r="I6595">
            <v>0</v>
          </cell>
          <cell r="J6595">
            <v>0</v>
          </cell>
        </row>
        <row r="6596">
          <cell r="A6596" t="str">
            <v>C:\Users\Eva's New Laptop\OneDrive\Eva Documents\WHO Covid\Main Files\Country Files\Morocco.PJNZ</v>
          </cell>
          <cell r="B6596" t="str">
            <v>Morocco</v>
          </cell>
          <cell r="F6596" t="str">
            <v>Additional child lives saved by intervention by cause</v>
          </cell>
          <cell r="G6596" t="str">
            <v>12-23 months; Neonatal - Other; Zinc supplementation</v>
          </cell>
          <cell r="H6596">
            <v>0</v>
          </cell>
          <cell r="I6596">
            <v>0</v>
          </cell>
          <cell r="J6596">
            <v>0</v>
          </cell>
        </row>
        <row r="6597">
          <cell r="A6597" t="str">
            <v>C:\Users\Eva's New Laptop\OneDrive\Eva Documents\WHO Covid\Main Files\Country Files\Morocco.PJNZ</v>
          </cell>
          <cell r="B6597" t="str">
            <v>Morocco</v>
          </cell>
          <cell r="F6597" t="str">
            <v>Additional child lives saved by intervention by cause</v>
          </cell>
          <cell r="G6597" t="str">
            <v>12-23 months; Neonatal - Other; Basic sanitation</v>
          </cell>
          <cell r="H6597">
            <v>0</v>
          </cell>
          <cell r="I6597">
            <v>0</v>
          </cell>
          <cell r="J6597">
            <v>0</v>
          </cell>
        </row>
        <row r="6598">
          <cell r="A6598" t="str">
            <v>C:\Users\Eva's New Laptop\OneDrive\Eva Documents\WHO Covid\Main Files\Country Files\Morocco.PJNZ</v>
          </cell>
          <cell r="B6598" t="str">
            <v>Morocco</v>
          </cell>
          <cell r="F6598" t="str">
            <v>Additional child lives saved by intervention by cause</v>
          </cell>
          <cell r="G6598" t="str">
            <v>12-23 months; Neonatal - Other; Point-of-use filtered water</v>
          </cell>
          <cell r="H6598">
            <v>0</v>
          </cell>
          <cell r="I6598">
            <v>0</v>
          </cell>
          <cell r="J6598">
            <v>0</v>
          </cell>
        </row>
        <row r="6599">
          <cell r="A6599" t="str">
            <v>C:\Users\Eva's New Laptop\OneDrive\Eva Documents\WHO Covid\Main Files\Country Files\Morocco.PJNZ</v>
          </cell>
          <cell r="B6599" t="str">
            <v>Morocco</v>
          </cell>
          <cell r="F6599" t="str">
            <v>Additional child lives saved by intervention by cause</v>
          </cell>
          <cell r="G6599" t="str">
            <v>12-23 months; Neonatal - Other; Piped water</v>
          </cell>
          <cell r="H6599">
            <v>0</v>
          </cell>
          <cell r="I6599">
            <v>0</v>
          </cell>
          <cell r="J6599">
            <v>0</v>
          </cell>
        </row>
        <row r="6600">
          <cell r="A6600" t="str">
            <v>C:\Users\Eva's New Laptop\OneDrive\Eva Documents\WHO Covid\Main Files\Country Files\Morocco.PJNZ</v>
          </cell>
          <cell r="B6600" t="str">
            <v>Morocco</v>
          </cell>
          <cell r="F6600" t="str">
            <v>Additional child lives saved by intervention by cause</v>
          </cell>
          <cell r="G6600" t="str">
            <v>12-23 months; Neonatal - Other; Hand washing with soap</v>
          </cell>
          <cell r="H6600">
            <v>0</v>
          </cell>
          <cell r="I6600">
            <v>0</v>
          </cell>
          <cell r="J6600">
            <v>0</v>
          </cell>
        </row>
        <row r="6601">
          <cell r="A6601" t="str">
            <v>C:\Users\Eva's New Laptop\OneDrive\Eva Documents\WHO Covid\Main Files\Country Files\Morocco.PJNZ</v>
          </cell>
          <cell r="B6601" t="str">
            <v>Morocco</v>
          </cell>
          <cell r="F6601" t="str">
            <v>Additional child lives saved by intervention by cause</v>
          </cell>
          <cell r="G6601" t="str">
            <v>12-23 months; Neonatal - Other; Hygienic disposal of children's stools</v>
          </cell>
          <cell r="H6601">
            <v>0</v>
          </cell>
          <cell r="I6601">
            <v>0</v>
          </cell>
          <cell r="J6601">
            <v>0</v>
          </cell>
        </row>
        <row r="6602">
          <cell r="A6602" t="str">
            <v>C:\Users\Eva's New Laptop\OneDrive\Eva Documents\WHO Covid\Main Files\Country Files\Morocco.PJNZ</v>
          </cell>
          <cell r="B6602" t="str">
            <v>Morocco</v>
          </cell>
          <cell r="F6602" t="str">
            <v>Additional child lives saved by intervention by cause</v>
          </cell>
          <cell r="G6602" t="str">
            <v>12-23 months; Neonatal - Other; ITN/IRS - Households protected from malaria</v>
          </cell>
          <cell r="H6602">
            <v>0</v>
          </cell>
          <cell r="I6602">
            <v>0</v>
          </cell>
          <cell r="J6602">
            <v>0</v>
          </cell>
        </row>
        <row r="6603">
          <cell r="A6603" t="str">
            <v>C:\Users\Eva's New Laptop\OneDrive\Eva Documents\WHO Covid\Main Files\Country Files\Morocco.PJNZ</v>
          </cell>
          <cell r="B6603" t="str">
            <v>Morocco</v>
          </cell>
          <cell r="F6603" t="str">
            <v>Additional child lives saved by intervention by cause</v>
          </cell>
          <cell r="G6603" t="str">
            <v>12-23 months; Neonatal - Other; Complementary feeding (via reduction in stunting)</v>
          </cell>
          <cell r="H6603">
            <v>0</v>
          </cell>
          <cell r="I6603">
            <v>0</v>
          </cell>
          <cell r="J6603">
            <v>0</v>
          </cell>
        </row>
        <row r="6604">
          <cell r="A6604" t="str">
            <v>C:\Users\Eva's New Laptop\OneDrive\Eva Documents\WHO Covid\Main Files\Country Files\Morocco.PJNZ</v>
          </cell>
          <cell r="B6604" t="str">
            <v>Morocco</v>
          </cell>
          <cell r="F6604" t="str">
            <v>Additional child lives saved by intervention by cause</v>
          </cell>
          <cell r="G6604" t="str">
            <v>12-23 months; Neonatal - Other; Complementary feeding (via reduction in wasting)</v>
          </cell>
          <cell r="H6604">
            <v>0</v>
          </cell>
          <cell r="I6604">
            <v>0</v>
          </cell>
          <cell r="J6604">
            <v>0</v>
          </cell>
        </row>
        <row r="6605">
          <cell r="A6605" t="str">
            <v>C:\Users\Eva's New Laptop\OneDrive\Eva Documents\WHO Covid\Main Files\Country Files\Morocco.PJNZ</v>
          </cell>
          <cell r="B6605" t="str">
            <v>Morocco</v>
          </cell>
          <cell r="F6605" t="str">
            <v>Additional child lives saved by intervention by cause</v>
          </cell>
          <cell r="G6605" t="str">
            <v>12-23 months; Neonatal - Other; BCG vaccine</v>
          </cell>
          <cell r="H6605">
            <v>0</v>
          </cell>
          <cell r="I6605">
            <v>0</v>
          </cell>
          <cell r="J6605">
            <v>0</v>
          </cell>
        </row>
        <row r="6606">
          <cell r="A6606" t="str">
            <v>C:\Users\Eva's New Laptop\OneDrive\Eva Documents\WHO Covid\Main Files\Country Files\Morocco.PJNZ</v>
          </cell>
          <cell r="B6606" t="str">
            <v>Morocco</v>
          </cell>
          <cell r="F6606" t="str">
            <v>Additional child lives saved by intervention by cause</v>
          </cell>
          <cell r="G6606" t="str">
            <v>12-23 months; Neonatal - Other; Polio vaccine</v>
          </cell>
          <cell r="H6606">
            <v>0</v>
          </cell>
          <cell r="I6606">
            <v>0</v>
          </cell>
          <cell r="J6606">
            <v>0</v>
          </cell>
        </row>
        <row r="6607">
          <cell r="A6607" t="str">
            <v>C:\Users\Eva's New Laptop\OneDrive\Eva Documents\WHO Covid\Main Files\Country Files\Morocco.PJNZ</v>
          </cell>
          <cell r="B6607" t="str">
            <v>Morocco</v>
          </cell>
          <cell r="F6607" t="str">
            <v>Additional child lives saved by intervention by cause</v>
          </cell>
          <cell r="G6607" t="str">
            <v>12-23 months; Neonatal - Other; DPT vaccine</v>
          </cell>
          <cell r="H6607">
            <v>0</v>
          </cell>
          <cell r="I6607">
            <v>0</v>
          </cell>
          <cell r="J6607">
            <v>0</v>
          </cell>
        </row>
        <row r="6608">
          <cell r="A6608" t="str">
            <v>C:\Users\Eva's New Laptop\OneDrive\Eva Documents\WHO Covid\Main Files\Country Files\Morocco.PJNZ</v>
          </cell>
          <cell r="B6608" t="str">
            <v>Morocco</v>
          </cell>
          <cell r="F6608" t="str">
            <v>Additional child lives saved by intervention by cause</v>
          </cell>
          <cell r="G6608" t="str">
            <v>12-23 months; Neonatal - Other; H. influenzae b vaccine</v>
          </cell>
          <cell r="H6608">
            <v>0</v>
          </cell>
          <cell r="I6608">
            <v>0</v>
          </cell>
          <cell r="J6608">
            <v>0</v>
          </cell>
        </row>
        <row r="6609">
          <cell r="A6609" t="str">
            <v>C:\Users\Eva's New Laptop\OneDrive\Eva Documents\WHO Covid\Main Files\Country Files\Morocco.PJNZ</v>
          </cell>
          <cell r="B6609" t="str">
            <v>Morocco</v>
          </cell>
          <cell r="F6609" t="str">
            <v>Additional child lives saved by intervention by cause</v>
          </cell>
          <cell r="G6609" t="str">
            <v>12-23 months; Neonatal - Other; HepB vaccine</v>
          </cell>
          <cell r="H6609">
            <v>0</v>
          </cell>
          <cell r="I6609">
            <v>0</v>
          </cell>
          <cell r="J6609">
            <v>0</v>
          </cell>
        </row>
        <row r="6610">
          <cell r="A6610" t="str">
            <v>C:\Users\Eva's New Laptop\OneDrive\Eva Documents\WHO Covid\Main Files\Country Files\Morocco.PJNZ</v>
          </cell>
          <cell r="B6610" t="str">
            <v>Morocco</v>
          </cell>
          <cell r="F6610" t="str">
            <v>Additional child lives saved by intervention by cause</v>
          </cell>
          <cell r="G6610" t="str">
            <v>12-23 months; Neonatal - Other; Pneumococcal vaccine</v>
          </cell>
          <cell r="H6610">
            <v>0</v>
          </cell>
          <cell r="I6610">
            <v>0</v>
          </cell>
          <cell r="J6610">
            <v>0</v>
          </cell>
        </row>
        <row r="6611">
          <cell r="A6611" t="str">
            <v>C:\Users\Eva's New Laptop\OneDrive\Eva Documents\WHO Covid\Main Files\Country Files\Morocco.PJNZ</v>
          </cell>
          <cell r="B6611" t="str">
            <v>Morocco</v>
          </cell>
          <cell r="F6611" t="str">
            <v>Additional child lives saved by intervention by cause</v>
          </cell>
          <cell r="G6611" t="str">
            <v>12-23 months; Neonatal - Other; Rotavirus vaccine</v>
          </cell>
          <cell r="H6611">
            <v>0</v>
          </cell>
          <cell r="I6611">
            <v>0</v>
          </cell>
          <cell r="J6611">
            <v>0</v>
          </cell>
        </row>
        <row r="6612">
          <cell r="A6612" t="str">
            <v>C:\Users\Eva's New Laptop\OneDrive\Eva Documents\WHO Covid\Main Files\Country Files\Morocco.PJNZ</v>
          </cell>
          <cell r="B6612" t="str">
            <v>Morocco</v>
          </cell>
          <cell r="F6612" t="str">
            <v>Additional child lives saved by intervention by cause</v>
          </cell>
          <cell r="G6612" t="str">
            <v>12-23 months; Neonatal - Other; Meningococcal A</v>
          </cell>
          <cell r="H6612">
            <v>0</v>
          </cell>
          <cell r="I6612">
            <v>0</v>
          </cell>
          <cell r="J6612">
            <v>0</v>
          </cell>
        </row>
        <row r="6613">
          <cell r="A6613" t="str">
            <v>C:\Users\Eva's New Laptop\OneDrive\Eva Documents\WHO Covid\Main Files\Country Files\Morocco.PJNZ</v>
          </cell>
          <cell r="B6613" t="str">
            <v>Morocco</v>
          </cell>
          <cell r="F6613" t="str">
            <v>Additional child lives saved by intervention by cause</v>
          </cell>
          <cell r="G6613" t="str">
            <v>12-23 months; Neonatal - Other; Malaria vaccine</v>
          </cell>
          <cell r="H6613">
            <v>0</v>
          </cell>
          <cell r="I6613">
            <v>0</v>
          </cell>
          <cell r="J6613">
            <v>0</v>
          </cell>
        </row>
        <row r="6614">
          <cell r="A6614" t="str">
            <v>C:\Users\Eva's New Laptop\OneDrive\Eva Documents\WHO Covid\Main Files\Country Files\Morocco.PJNZ</v>
          </cell>
          <cell r="B6614" t="str">
            <v>Morocco</v>
          </cell>
          <cell r="F6614" t="str">
            <v>Additional child lives saved by intervention by cause</v>
          </cell>
          <cell r="G6614" t="str">
            <v>12-23 months; Neonatal - Other; Measles vaccine</v>
          </cell>
          <cell r="H6614">
            <v>0</v>
          </cell>
          <cell r="I6614">
            <v>0</v>
          </cell>
          <cell r="J6614">
            <v>0</v>
          </cell>
        </row>
        <row r="6615">
          <cell r="A6615" t="str">
            <v>C:\Users\Eva's New Laptop\OneDrive\Eva Documents\WHO Covid\Main Files\Country Files\Morocco.PJNZ</v>
          </cell>
          <cell r="B6615" t="str">
            <v>Morocco</v>
          </cell>
          <cell r="F6615" t="str">
            <v>Additional child lives saved by intervention by cause</v>
          </cell>
          <cell r="G6615" t="str">
            <v>12-23 months; Neonatal - Other; Diarrheal vaccine pathogen B</v>
          </cell>
          <cell r="H6615">
            <v>0</v>
          </cell>
          <cell r="I6615">
            <v>0</v>
          </cell>
          <cell r="J6615">
            <v>0</v>
          </cell>
        </row>
        <row r="6616">
          <cell r="A6616" t="str">
            <v>C:\Users\Eva's New Laptop\OneDrive\Eva Documents\WHO Covid\Main Files\Country Files\Morocco.PJNZ</v>
          </cell>
          <cell r="B6616" t="str">
            <v>Morocco</v>
          </cell>
          <cell r="F6616" t="str">
            <v>Additional child lives saved by intervention by cause</v>
          </cell>
          <cell r="G6616" t="str">
            <v>12-23 months; Neonatal - Other; Diarrheal vaccine pathogen C</v>
          </cell>
          <cell r="H6616">
            <v>0</v>
          </cell>
          <cell r="I6616">
            <v>0</v>
          </cell>
          <cell r="J6616">
            <v>0</v>
          </cell>
        </row>
        <row r="6617">
          <cell r="A6617" t="str">
            <v>C:\Users\Eva's New Laptop\OneDrive\Eva Documents\WHO Covid\Main Files\Country Files\Morocco.PJNZ</v>
          </cell>
          <cell r="B6617" t="str">
            <v>Morocco</v>
          </cell>
          <cell r="F6617" t="str">
            <v>Additional child lives saved by intervention by cause</v>
          </cell>
          <cell r="G6617" t="str">
            <v>12-23 months; Neonatal - Other; Vaccine D</v>
          </cell>
          <cell r="H6617">
            <v>0</v>
          </cell>
          <cell r="I6617">
            <v>0</v>
          </cell>
          <cell r="J6617">
            <v>0</v>
          </cell>
        </row>
        <row r="6618">
          <cell r="A6618" t="str">
            <v>C:\Users\Eva's New Laptop\OneDrive\Eva Documents\WHO Covid\Main Files\Country Files\Morocco.PJNZ</v>
          </cell>
          <cell r="B6618" t="str">
            <v>Morocco</v>
          </cell>
          <cell r="F6618" t="str">
            <v>Additional child lives saved by intervention by cause</v>
          </cell>
          <cell r="G6618" t="str">
            <v>12-23 months; Neonatal - Other; Maternal sepsis case management</v>
          </cell>
          <cell r="H6618">
            <v>0</v>
          </cell>
          <cell r="I6618">
            <v>0</v>
          </cell>
          <cell r="J6618">
            <v>0</v>
          </cell>
        </row>
        <row r="6619">
          <cell r="A6619" t="str">
            <v>C:\Users\Eva's New Laptop\OneDrive\Eva Documents\WHO Covid\Main Files\Country Files\Morocco.PJNZ</v>
          </cell>
          <cell r="B6619" t="str">
            <v>Morocco</v>
          </cell>
          <cell r="F6619" t="str">
            <v>Additional child lives saved by intervention by cause</v>
          </cell>
          <cell r="G6619" t="str">
            <v>12-23 months; Neonatal - Other; Case management of premature babies</v>
          </cell>
          <cell r="H6619">
            <v>0</v>
          </cell>
          <cell r="I6619">
            <v>0</v>
          </cell>
          <cell r="J6619">
            <v>0</v>
          </cell>
        </row>
        <row r="6620">
          <cell r="A6620" t="str">
            <v>C:\Users\Eva's New Laptop\OneDrive\Eva Documents\WHO Covid\Main Files\Country Files\Morocco.PJNZ</v>
          </cell>
          <cell r="B6620" t="str">
            <v>Morocco</v>
          </cell>
          <cell r="F6620" t="str">
            <v>Additional child lives saved by intervention by cause</v>
          </cell>
          <cell r="G6620" t="str">
            <v>12-23 months; Neonatal - Other; Case management of neonatal sepsis/pneumonia</v>
          </cell>
          <cell r="H6620">
            <v>0</v>
          </cell>
          <cell r="I6620">
            <v>0</v>
          </cell>
          <cell r="J6620">
            <v>0</v>
          </cell>
        </row>
        <row r="6621">
          <cell r="A6621" t="str">
            <v>C:\Users\Eva's New Laptop\OneDrive\Eva Documents\WHO Covid\Main Files\Country Files\Morocco.PJNZ</v>
          </cell>
          <cell r="B6621" t="str">
            <v>Morocco</v>
          </cell>
          <cell r="F6621" t="str">
            <v>Additional child lives saved by intervention by cause</v>
          </cell>
          <cell r="G6621" t="str">
            <v>12-23 months; Neonatal - Other; ORS - oral rehydration solution</v>
          </cell>
          <cell r="H6621">
            <v>0</v>
          </cell>
          <cell r="I6621">
            <v>0</v>
          </cell>
          <cell r="J6621">
            <v>0</v>
          </cell>
        </row>
        <row r="6622">
          <cell r="A6622" t="str">
            <v>C:\Users\Eva's New Laptop\OneDrive\Eva Documents\WHO Covid\Main Files\Country Files\Morocco.PJNZ</v>
          </cell>
          <cell r="B6622" t="str">
            <v>Morocco</v>
          </cell>
          <cell r="F6622" t="str">
            <v>Additional child lives saved by intervention by cause</v>
          </cell>
          <cell r="G6622" t="str">
            <v>12-23 months; Neonatal - Other; Antibiotics for treatment of dysentery</v>
          </cell>
          <cell r="H6622">
            <v>0</v>
          </cell>
          <cell r="I6622">
            <v>0</v>
          </cell>
          <cell r="J6622">
            <v>0</v>
          </cell>
        </row>
        <row r="6623">
          <cell r="A6623" t="str">
            <v>C:\Users\Eva's New Laptop\OneDrive\Eva Documents\WHO Covid\Main Files\Country Files\Morocco.PJNZ</v>
          </cell>
          <cell r="B6623" t="str">
            <v>Morocco</v>
          </cell>
          <cell r="F6623" t="str">
            <v>Additional child lives saved by intervention by cause</v>
          </cell>
          <cell r="G6623" t="str">
            <v>12-23 months; Neonatal - Other; Zinc for treatment of diarrhea</v>
          </cell>
          <cell r="H6623">
            <v>0</v>
          </cell>
          <cell r="I6623">
            <v>0</v>
          </cell>
          <cell r="J6623">
            <v>0</v>
          </cell>
        </row>
        <row r="6624">
          <cell r="A6624" t="str">
            <v>C:\Users\Eva's New Laptop\OneDrive\Eva Documents\WHO Covid\Main Files\Country Files\Morocco.PJNZ</v>
          </cell>
          <cell r="B6624" t="str">
            <v>Morocco</v>
          </cell>
          <cell r="F6624" t="str">
            <v>Additional child lives saved by intervention by cause</v>
          </cell>
          <cell r="G6624" t="str">
            <v>12-23 months; Neonatal - Other; Oral antibiotics for pneumonia</v>
          </cell>
          <cell r="H6624">
            <v>0</v>
          </cell>
          <cell r="I6624">
            <v>0</v>
          </cell>
          <cell r="J6624">
            <v>0</v>
          </cell>
        </row>
        <row r="6625">
          <cell r="A6625" t="str">
            <v>C:\Users\Eva's New Laptop\OneDrive\Eva Documents\WHO Covid\Main Files\Country Files\Morocco.PJNZ</v>
          </cell>
          <cell r="B6625" t="str">
            <v>Morocco</v>
          </cell>
          <cell r="F6625" t="str">
            <v>Additional child lives saved by intervention by cause</v>
          </cell>
          <cell r="G6625" t="str">
            <v>12-23 months; Neonatal - Other; Vitamin A for treatment of measles</v>
          </cell>
          <cell r="H6625">
            <v>0</v>
          </cell>
          <cell r="I6625">
            <v>0</v>
          </cell>
          <cell r="J6625">
            <v>0</v>
          </cell>
        </row>
        <row r="6626">
          <cell r="A6626" t="str">
            <v>C:\Users\Eva's New Laptop\OneDrive\Eva Documents\WHO Covid\Main Files\Country Files\Morocco.PJNZ</v>
          </cell>
          <cell r="B6626" t="str">
            <v>Morocco</v>
          </cell>
          <cell r="F6626" t="str">
            <v>Additional child lives saved by intervention by cause</v>
          </cell>
          <cell r="G6626" t="str">
            <v>12-23 months; Neonatal - Other; ACTs- Artemisinin compounds for treatment of malaria</v>
          </cell>
          <cell r="H6626">
            <v>0</v>
          </cell>
          <cell r="I6626">
            <v>0</v>
          </cell>
          <cell r="J6626">
            <v>0</v>
          </cell>
        </row>
        <row r="6627">
          <cell r="A6627" t="str">
            <v>C:\Users\Eva's New Laptop\OneDrive\Eva Documents\WHO Covid\Main Files\Country Files\Morocco.PJNZ</v>
          </cell>
          <cell r="B6627" t="str">
            <v>Morocco</v>
          </cell>
          <cell r="F6627" t="str">
            <v>Additional child lives saved by intervention by cause</v>
          </cell>
          <cell r="G6627" t="str">
            <v>12-23 months; Neonatal - Other; SAM - treatment for severe acute malnutrition</v>
          </cell>
          <cell r="H6627">
            <v>0</v>
          </cell>
          <cell r="I6627">
            <v>0</v>
          </cell>
          <cell r="J6627">
            <v>0</v>
          </cell>
        </row>
        <row r="6628">
          <cell r="A6628" t="str">
            <v>C:\Users\Eva's New Laptop\OneDrive\Eva Documents\WHO Covid\Main Files\Country Files\Morocco.PJNZ</v>
          </cell>
          <cell r="B6628" t="str">
            <v>Morocco</v>
          </cell>
          <cell r="F6628" t="str">
            <v>Additional child lives saved by intervention by cause</v>
          </cell>
          <cell r="G6628" t="str">
            <v>12-23 months; Neonatal - Other; Change in wasting prevalence</v>
          </cell>
          <cell r="H6628">
            <v>0</v>
          </cell>
          <cell r="I6628">
            <v>0</v>
          </cell>
          <cell r="J6628">
            <v>0</v>
          </cell>
        </row>
        <row r="6629">
          <cell r="A6629" t="str">
            <v>C:\Users\Eva's New Laptop\OneDrive\Eva Documents\WHO Covid\Main Files\Country Files\Morocco.PJNZ</v>
          </cell>
          <cell r="B6629" t="str">
            <v>Morocco</v>
          </cell>
          <cell r="F6629" t="str">
            <v>Additional child lives saved by intervention by cause</v>
          </cell>
          <cell r="G6629" t="str">
            <v>12-23 months; Neonatal - Other; MAM - treatment for moderate acute malnutrition</v>
          </cell>
          <cell r="H6629">
            <v>0</v>
          </cell>
          <cell r="I6629">
            <v>0</v>
          </cell>
          <cell r="J6629">
            <v>0</v>
          </cell>
        </row>
        <row r="6630">
          <cell r="A6630" t="str">
            <v>C:\Users\Eva's New Laptop\OneDrive\Eva Documents\WHO Covid\Main Files\Country Files\Morocco.PJNZ</v>
          </cell>
          <cell r="B6630" t="str">
            <v>Morocco</v>
          </cell>
          <cell r="F6630" t="str">
            <v>Additional child lives saved by intervention by cause</v>
          </cell>
          <cell r="G6630" t="str">
            <v>12-23 months; Neonatal - Other; Cotrimoxazole</v>
          </cell>
          <cell r="H6630">
            <v>0</v>
          </cell>
          <cell r="I6630">
            <v>0</v>
          </cell>
          <cell r="J6630">
            <v>0</v>
          </cell>
        </row>
        <row r="6631">
          <cell r="A6631" t="str">
            <v>C:\Users\Eva's New Laptop\OneDrive\Eva Documents\WHO Covid\Main Files\Country Files\Morocco.PJNZ</v>
          </cell>
          <cell r="B6631" t="str">
            <v>Morocco</v>
          </cell>
          <cell r="F6631" t="str">
            <v>Additional child lives saved by intervention by cause</v>
          </cell>
          <cell r="G6631" t="str">
            <v>12-23 months; Neonatal - Other; ART</v>
          </cell>
          <cell r="H6631">
            <v>0</v>
          </cell>
          <cell r="I6631">
            <v>0</v>
          </cell>
          <cell r="J6631">
            <v>0</v>
          </cell>
        </row>
        <row r="6632">
          <cell r="A6632" t="str">
            <v>C:\Users\Eva's New Laptop\OneDrive\Eva Documents\WHO Covid\Main Files\Country Files\Morocco.PJNZ</v>
          </cell>
          <cell r="B6632" t="str">
            <v>Morocco</v>
          </cell>
          <cell r="F6632" t="str">
            <v>Additional child lives saved by intervention by cause</v>
          </cell>
          <cell r="G6632" t="str">
            <v>12-23 months; Diarrhea; Contraceptive use</v>
          </cell>
          <cell r="H6632">
            <v>0</v>
          </cell>
          <cell r="I6632">
            <v>0</v>
          </cell>
          <cell r="J6632">
            <v>0</v>
          </cell>
        </row>
        <row r="6633">
          <cell r="A6633" t="str">
            <v>C:\Users\Eva's New Laptop\OneDrive\Eva Documents\WHO Covid\Main Files\Country Files\Morocco.PJNZ</v>
          </cell>
          <cell r="B6633" t="str">
            <v>Morocco</v>
          </cell>
          <cell r="F6633" t="str">
            <v>Additional child lives saved by intervention by cause</v>
          </cell>
          <cell r="G6633" t="str">
            <v>12-23 months; Diarrhea; Folic acid supplementation/fortification</v>
          </cell>
          <cell r="H6633">
            <v>0</v>
          </cell>
          <cell r="I6633">
            <v>0</v>
          </cell>
          <cell r="J6633">
            <v>0</v>
          </cell>
        </row>
        <row r="6634">
          <cell r="A6634" t="str">
            <v>C:\Users\Eva's New Laptop\OneDrive\Eva Documents\WHO Covid\Main Files\Country Files\Morocco.PJNZ</v>
          </cell>
          <cell r="B6634" t="str">
            <v>Morocco</v>
          </cell>
          <cell r="F6634" t="str">
            <v>Additional child lives saved by intervention by cause</v>
          </cell>
          <cell r="G6634" t="str">
            <v>12-23 months; Diarrhea; Blanket iron supplementation/fortification</v>
          </cell>
          <cell r="H6634">
            <v>0</v>
          </cell>
          <cell r="I6634">
            <v>0</v>
          </cell>
          <cell r="J6634">
            <v>0</v>
          </cell>
        </row>
        <row r="6635">
          <cell r="A6635" t="str">
            <v>C:\Users\Eva's New Laptop\OneDrive\Eva Documents\WHO Covid\Main Files\Country Files\Morocco.PJNZ</v>
          </cell>
          <cell r="B6635" t="str">
            <v>Morocco</v>
          </cell>
          <cell r="F6635" t="str">
            <v>Additional child lives saved by intervention by cause</v>
          </cell>
          <cell r="G6635" t="str">
            <v>12-23 months; Diarrhea; TT - Tetanus toxoid vaccination</v>
          </cell>
          <cell r="H6635">
            <v>0</v>
          </cell>
          <cell r="I6635">
            <v>0</v>
          </cell>
          <cell r="J6635">
            <v>0</v>
          </cell>
        </row>
        <row r="6636">
          <cell r="A6636" t="str">
            <v>C:\Users\Eva's New Laptop\OneDrive\Eva Documents\WHO Covid\Main Files\Country Files\Morocco.PJNZ</v>
          </cell>
          <cell r="B6636" t="str">
            <v>Morocco</v>
          </cell>
          <cell r="F6636" t="str">
            <v>Additional child lives saved by intervention by cause</v>
          </cell>
          <cell r="G6636" t="str">
            <v>12-23 months; Diarrhea; IPTp - Intermittent preventive treatment of malaria during pregnancy</v>
          </cell>
          <cell r="H6636">
            <v>0</v>
          </cell>
          <cell r="I6636">
            <v>0</v>
          </cell>
          <cell r="J6636">
            <v>0</v>
          </cell>
        </row>
        <row r="6637">
          <cell r="A6637" t="str">
            <v>C:\Users\Eva's New Laptop\OneDrive\Eva Documents\WHO Covid\Main Files\Country Files\Morocco.PJNZ</v>
          </cell>
          <cell r="B6637" t="str">
            <v>Morocco</v>
          </cell>
          <cell r="F6637" t="str">
            <v>Additional child lives saved by intervention by cause</v>
          </cell>
          <cell r="G6637" t="str">
            <v>12-23 months; Diarrhea; Syphilis detection and treatment</v>
          </cell>
          <cell r="H6637">
            <v>0</v>
          </cell>
          <cell r="I6637">
            <v>0</v>
          </cell>
          <cell r="J6637">
            <v>0</v>
          </cell>
        </row>
        <row r="6638">
          <cell r="A6638" t="str">
            <v>C:\Users\Eva's New Laptop\OneDrive\Eva Documents\WHO Covid\Main Files\Country Files\Morocco.PJNZ</v>
          </cell>
          <cell r="B6638" t="str">
            <v>Morocco</v>
          </cell>
          <cell r="F6638" t="str">
            <v>Additional child lives saved by intervention by cause</v>
          </cell>
          <cell r="G6638" t="str">
            <v>12-23 months; Diarrhea; Calcium supplementation</v>
          </cell>
          <cell r="H6638">
            <v>0</v>
          </cell>
          <cell r="I6638">
            <v>0</v>
          </cell>
          <cell r="J6638">
            <v>0</v>
          </cell>
        </row>
        <row r="6639">
          <cell r="A6639" t="str">
            <v>C:\Users\Eva's New Laptop\OneDrive\Eva Documents\WHO Covid\Main Files\Country Files\Morocco.PJNZ</v>
          </cell>
          <cell r="B6639" t="str">
            <v>Morocco</v>
          </cell>
          <cell r="F6639" t="str">
            <v>Additional child lives saved by intervention by cause</v>
          </cell>
          <cell r="G6639" t="str">
            <v>12-23 months; Diarrhea; Micronutrient supplementation (iron and multiple micronutrients)</v>
          </cell>
          <cell r="H6639">
            <v>0</v>
          </cell>
          <cell r="I6639">
            <v>0</v>
          </cell>
          <cell r="J6639">
            <v>0</v>
          </cell>
        </row>
        <row r="6640">
          <cell r="A6640" t="str">
            <v>C:\Users\Eva's New Laptop\OneDrive\Eva Documents\WHO Covid\Main Files\Country Files\Morocco.PJNZ</v>
          </cell>
          <cell r="B6640" t="str">
            <v>Morocco</v>
          </cell>
          <cell r="F6640" t="str">
            <v>Additional child lives saved by intervention by cause</v>
          </cell>
          <cell r="G6640" t="str">
            <v>12-23 months; Diarrhea; Balanced energy supplementation</v>
          </cell>
          <cell r="H6640">
            <v>0</v>
          </cell>
          <cell r="I6640">
            <v>0</v>
          </cell>
          <cell r="J6640">
            <v>0</v>
          </cell>
        </row>
        <row r="6641">
          <cell r="A6641" t="str">
            <v>C:\Users\Eva's New Laptop\OneDrive\Eva Documents\WHO Covid\Main Files\Country Files\Morocco.PJNZ</v>
          </cell>
          <cell r="B6641" t="str">
            <v>Morocco</v>
          </cell>
          <cell r="F6641" t="str">
            <v>Additional child lives saved by intervention by cause</v>
          </cell>
          <cell r="G6641" t="str">
            <v>12-23 months; Diarrhea; Hypertensive disorder case management</v>
          </cell>
          <cell r="H6641">
            <v>0</v>
          </cell>
          <cell r="I6641">
            <v>0</v>
          </cell>
          <cell r="J6641">
            <v>0</v>
          </cell>
        </row>
        <row r="6642">
          <cell r="A6642" t="str">
            <v>C:\Users\Eva's New Laptop\OneDrive\Eva Documents\WHO Covid\Main Files\Country Files\Morocco.PJNZ</v>
          </cell>
          <cell r="B6642" t="str">
            <v>Morocco</v>
          </cell>
          <cell r="F6642" t="str">
            <v>Additional child lives saved by intervention by cause</v>
          </cell>
          <cell r="G6642" t="str">
            <v>12-23 months; Diarrhea; MgSO4 management of pre-eclampsia</v>
          </cell>
          <cell r="H6642">
            <v>0</v>
          </cell>
          <cell r="I6642">
            <v>0</v>
          </cell>
          <cell r="J6642">
            <v>0</v>
          </cell>
        </row>
        <row r="6643">
          <cell r="A6643" t="str">
            <v>C:\Users\Eva's New Laptop\OneDrive\Eva Documents\WHO Covid\Main Files\Country Files\Morocco.PJNZ</v>
          </cell>
          <cell r="B6643" t="str">
            <v>Morocco</v>
          </cell>
          <cell r="F6643" t="str">
            <v>Additional child lives saved by intervention by cause</v>
          </cell>
          <cell r="G6643" t="str">
            <v>12-23 months; Diarrhea; PMTCT - Prevention of mother to child transmission of HIV (including breastfeeding choices)</v>
          </cell>
          <cell r="H6643">
            <v>0</v>
          </cell>
          <cell r="I6643">
            <v>0</v>
          </cell>
          <cell r="J6643">
            <v>0</v>
          </cell>
        </row>
        <row r="6644">
          <cell r="A6644" t="str">
            <v>C:\Users\Eva's New Laptop\OneDrive\Eva Documents\WHO Covid\Main Files\Country Files\Morocco.PJNZ</v>
          </cell>
          <cell r="B6644" t="str">
            <v>Morocco</v>
          </cell>
          <cell r="F6644" t="str">
            <v>Additional child lives saved by intervention by cause</v>
          </cell>
          <cell r="G6644" t="str">
            <v>12-23 months; Diarrhea; Maternal age and birth order</v>
          </cell>
          <cell r="H6644">
            <v>0</v>
          </cell>
          <cell r="I6644">
            <v>0</v>
          </cell>
          <cell r="J6644">
            <v>2.61E-4</v>
          </cell>
        </row>
        <row r="6645">
          <cell r="A6645" t="str">
            <v>C:\Users\Eva's New Laptop\OneDrive\Eva Documents\WHO Covid\Main Files\Country Files\Morocco.PJNZ</v>
          </cell>
          <cell r="B6645" t="str">
            <v>Morocco</v>
          </cell>
          <cell r="F6645" t="str">
            <v>Additional child lives saved by intervention by cause</v>
          </cell>
          <cell r="G6645" t="str">
            <v>12-23 months; Diarrhea; Birth intervals</v>
          </cell>
          <cell r="H6645">
            <v>0</v>
          </cell>
          <cell r="I6645">
            <v>0</v>
          </cell>
          <cell r="J6645">
            <v>1.9999999999999999E-6</v>
          </cell>
        </row>
        <row r="6646">
          <cell r="A6646" t="str">
            <v>C:\Users\Eva's New Laptop\OneDrive\Eva Documents\WHO Covid\Main Files\Country Files\Morocco.PJNZ</v>
          </cell>
          <cell r="B6646" t="str">
            <v>Morocco</v>
          </cell>
          <cell r="F6646" t="str">
            <v>Additional child lives saved by intervention by cause</v>
          </cell>
          <cell r="G6646" t="str">
            <v>12-23 months; Diarrhea; Thermal protection</v>
          </cell>
          <cell r="H6646">
            <v>0</v>
          </cell>
          <cell r="I6646">
            <v>0</v>
          </cell>
          <cell r="J6646">
            <v>0</v>
          </cell>
        </row>
        <row r="6647">
          <cell r="A6647" t="str">
            <v>C:\Users\Eva's New Laptop\OneDrive\Eva Documents\WHO Covid\Main Files\Country Files\Morocco.PJNZ</v>
          </cell>
          <cell r="B6647" t="str">
            <v>Morocco</v>
          </cell>
          <cell r="F6647" t="str">
            <v>Additional child lives saved by intervention by cause</v>
          </cell>
          <cell r="G6647" t="str">
            <v>12-23 months; Diarrhea; Clean cord care</v>
          </cell>
          <cell r="H6647">
            <v>0</v>
          </cell>
          <cell r="I6647">
            <v>0</v>
          </cell>
          <cell r="J6647">
            <v>0</v>
          </cell>
        </row>
        <row r="6648">
          <cell r="A6648" t="str">
            <v>C:\Users\Eva's New Laptop\OneDrive\Eva Documents\WHO Covid\Main Files\Country Files\Morocco.PJNZ</v>
          </cell>
          <cell r="B6648" t="str">
            <v>Morocco</v>
          </cell>
          <cell r="F6648" t="str">
            <v>Additional child lives saved by intervention by cause</v>
          </cell>
          <cell r="G6648" t="str">
            <v>12-23 months; Diarrhea; Clean birth environment</v>
          </cell>
          <cell r="H6648">
            <v>0</v>
          </cell>
          <cell r="I6648">
            <v>0</v>
          </cell>
          <cell r="J6648">
            <v>0</v>
          </cell>
        </row>
        <row r="6649">
          <cell r="A6649" t="str">
            <v>C:\Users\Eva's New Laptop\OneDrive\Eva Documents\WHO Covid\Main Files\Country Files\Morocco.PJNZ</v>
          </cell>
          <cell r="B6649" t="str">
            <v>Morocco</v>
          </cell>
          <cell r="F6649" t="str">
            <v>Additional child lives saved by intervention by cause</v>
          </cell>
          <cell r="G6649" t="str">
            <v>12-23 months; Diarrhea; Immediate drying and additional stimulation</v>
          </cell>
          <cell r="H6649">
            <v>0</v>
          </cell>
          <cell r="I6649">
            <v>0</v>
          </cell>
          <cell r="J6649">
            <v>0</v>
          </cell>
        </row>
        <row r="6650">
          <cell r="A6650" t="str">
            <v>C:\Users\Eva's New Laptop\OneDrive\Eva Documents\WHO Covid\Main Files\Country Files\Morocco.PJNZ</v>
          </cell>
          <cell r="B6650" t="str">
            <v>Morocco</v>
          </cell>
          <cell r="F6650" t="str">
            <v>Additional child lives saved by intervention by cause</v>
          </cell>
          <cell r="G6650" t="str">
            <v>12-23 months; Diarrhea; Neonatal resuscitation</v>
          </cell>
          <cell r="H6650">
            <v>0</v>
          </cell>
          <cell r="I6650">
            <v>0</v>
          </cell>
          <cell r="J6650">
            <v>0</v>
          </cell>
        </row>
        <row r="6651">
          <cell r="A6651" t="str">
            <v>C:\Users\Eva's New Laptop\OneDrive\Eva Documents\WHO Covid\Main Files\Country Files\Morocco.PJNZ</v>
          </cell>
          <cell r="B6651" t="str">
            <v>Morocco</v>
          </cell>
          <cell r="F6651" t="str">
            <v>Additional child lives saved by intervention by cause</v>
          </cell>
          <cell r="G6651" t="str">
            <v>12-23 months; Diarrhea; Antenatal corticosteroids for preterm labor</v>
          </cell>
          <cell r="H6651">
            <v>0</v>
          </cell>
          <cell r="I6651">
            <v>0</v>
          </cell>
          <cell r="J6651">
            <v>0</v>
          </cell>
        </row>
        <row r="6652">
          <cell r="A6652" t="str">
            <v>C:\Users\Eva's New Laptop\OneDrive\Eva Documents\WHO Covid\Main Files\Country Files\Morocco.PJNZ</v>
          </cell>
          <cell r="B6652" t="str">
            <v>Morocco</v>
          </cell>
          <cell r="F6652" t="str">
            <v>Additional child lives saved by intervention by cause</v>
          </cell>
          <cell r="G6652" t="str">
            <v>12-23 months; Diarrhea; Antibiotics for preterm or prolonged PROM</v>
          </cell>
          <cell r="H6652">
            <v>0</v>
          </cell>
          <cell r="I6652">
            <v>0</v>
          </cell>
          <cell r="J6652">
            <v>0</v>
          </cell>
        </row>
        <row r="6653">
          <cell r="A6653" t="str">
            <v>C:\Users\Eva's New Laptop\OneDrive\Eva Documents\WHO Covid\Main Files\Country Files\Morocco.PJNZ</v>
          </cell>
          <cell r="B6653" t="str">
            <v>Morocco</v>
          </cell>
          <cell r="F6653" t="str">
            <v>Additional child lives saved by intervention by cause</v>
          </cell>
          <cell r="G6653" t="str">
            <v>12-23 months; Diarrhea; Parenteral administration of anti-convulsants</v>
          </cell>
          <cell r="H6653">
            <v>0</v>
          </cell>
          <cell r="I6653">
            <v>0</v>
          </cell>
          <cell r="J6653">
            <v>0</v>
          </cell>
        </row>
        <row r="6654">
          <cell r="A6654" t="str">
            <v>C:\Users\Eva's New Laptop\OneDrive\Eva Documents\WHO Covid\Main Files\Country Files\Morocco.PJNZ</v>
          </cell>
          <cell r="B6654" t="str">
            <v>Morocco</v>
          </cell>
          <cell r="F6654" t="str">
            <v>Additional child lives saved by intervention by cause</v>
          </cell>
          <cell r="G6654" t="str">
            <v>12-23 months; Diarrhea; Parenteral administration of uterotonics</v>
          </cell>
          <cell r="H6654">
            <v>0</v>
          </cell>
          <cell r="I6654">
            <v>0</v>
          </cell>
          <cell r="J6654">
            <v>0</v>
          </cell>
        </row>
        <row r="6655">
          <cell r="A6655" t="str">
            <v>C:\Users\Eva's New Laptop\OneDrive\Eva Documents\WHO Covid\Main Files\Country Files\Morocco.PJNZ</v>
          </cell>
          <cell r="B6655" t="str">
            <v>Morocco</v>
          </cell>
          <cell r="F6655" t="str">
            <v>Additional child lives saved by intervention by cause</v>
          </cell>
          <cell r="G6655" t="str">
            <v>12-23 months; Diarrhea; Parenteral administration of antibiotics</v>
          </cell>
          <cell r="H6655">
            <v>0</v>
          </cell>
          <cell r="I6655">
            <v>0</v>
          </cell>
          <cell r="J6655">
            <v>0</v>
          </cell>
        </row>
        <row r="6656">
          <cell r="A6656" t="str">
            <v>C:\Users\Eva's New Laptop\OneDrive\Eva Documents\WHO Covid\Main Files\Country Files\Morocco.PJNZ</v>
          </cell>
          <cell r="B6656" t="str">
            <v>Morocco</v>
          </cell>
          <cell r="F6656" t="str">
            <v>Additional child lives saved by intervention by cause</v>
          </cell>
          <cell r="G6656" t="str">
            <v>12-23 months; Diarrhea; Assisted vaginal delivery</v>
          </cell>
          <cell r="H6656">
            <v>0</v>
          </cell>
          <cell r="I6656">
            <v>0</v>
          </cell>
          <cell r="J6656">
            <v>0</v>
          </cell>
        </row>
        <row r="6657">
          <cell r="A6657" t="str">
            <v>C:\Users\Eva's New Laptop\OneDrive\Eva Documents\WHO Covid\Main Files\Country Files\Morocco.PJNZ</v>
          </cell>
          <cell r="B6657" t="str">
            <v>Morocco</v>
          </cell>
          <cell r="F6657" t="str">
            <v>Additional child lives saved by intervention by cause</v>
          </cell>
          <cell r="G6657" t="str">
            <v>12-23 months; Diarrhea; Cesarean delivery</v>
          </cell>
          <cell r="H6657">
            <v>0</v>
          </cell>
          <cell r="I6657">
            <v>0</v>
          </cell>
          <cell r="J6657">
            <v>0</v>
          </cell>
        </row>
        <row r="6658">
          <cell r="A6658" t="str">
            <v>C:\Users\Eva's New Laptop\OneDrive\Eva Documents\WHO Covid\Main Files\Country Files\Morocco.PJNZ</v>
          </cell>
          <cell r="B6658" t="str">
            <v>Morocco</v>
          </cell>
          <cell r="F6658" t="str">
            <v>Additional child lives saved by intervention by cause</v>
          </cell>
          <cell r="G6658" t="str">
            <v>12-23 months; Diarrhea; Age-appropriate breastfeeding practices</v>
          </cell>
          <cell r="H6658">
            <v>0</v>
          </cell>
          <cell r="I6658">
            <v>0</v>
          </cell>
          <cell r="J6658">
            <v>0</v>
          </cell>
        </row>
        <row r="6659">
          <cell r="A6659" t="str">
            <v>C:\Users\Eva's New Laptop\OneDrive\Eva Documents\WHO Covid\Main Files\Country Files\Morocco.PJNZ</v>
          </cell>
          <cell r="B6659" t="str">
            <v>Morocco</v>
          </cell>
          <cell r="F6659" t="str">
            <v>Additional child lives saved by intervention by cause</v>
          </cell>
          <cell r="G6659" t="str">
            <v>12-23 months; Diarrhea; Prevalence of early initiation of breastfeeding</v>
          </cell>
          <cell r="H6659">
            <v>0</v>
          </cell>
          <cell r="I6659">
            <v>0</v>
          </cell>
          <cell r="J6659">
            <v>0</v>
          </cell>
        </row>
        <row r="6660">
          <cell r="A6660" t="str">
            <v>C:\Users\Eva's New Laptop\OneDrive\Eva Documents\WHO Covid\Main Files\Country Files\Morocco.PJNZ</v>
          </cell>
          <cell r="B6660" t="str">
            <v>Morocco</v>
          </cell>
          <cell r="F6660" t="str">
            <v>Additional child lives saved by intervention by cause</v>
          </cell>
          <cell r="G6660" t="str">
            <v>12-23 months; Diarrhea; Appropriate complementary feeding</v>
          </cell>
          <cell r="H6660">
            <v>0</v>
          </cell>
          <cell r="I6660">
            <v>0</v>
          </cell>
          <cell r="J6660">
            <v>0</v>
          </cell>
        </row>
        <row r="6661">
          <cell r="A6661" t="str">
            <v>C:\Users\Eva's New Laptop\OneDrive\Eva Documents\WHO Covid\Main Files\Country Files\Morocco.PJNZ</v>
          </cell>
          <cell r="B6661" t="str">
            <v>Morocco</v>
          </cell>
          <cell r="F6661" t="str">
            <v>Additional child lives saved by intervention by cause</v>
          </cell>
          <cell r="G6661" t="str">
            <v>12-23 months; Diarrhea; Change in stunting prevalence</v>
          </cell>
          <cell r="H6661">
            <v>0</v>
          </cell>
          <cell r="I6661">
            <v>0</v>
          </cell>
          <cell r="J6661">
            <v>0</v>
          </cell>
        </row>
        <row r="6662">
          <cell r="A6662" t="str">
            <v>C:\Users\Eva's New Laptop\OneDrive\Eva Documents\WHO Covid\Main Files\Country Files\Morocco.PJNZ</v>
          </cell>
          <cell r="B6662" t="str">
            <v>Morocco</v>
          </cell>
          <cell r="F6662" t="str">
            <v>Additional child lives saved by intervention by cause</v>
          </cell>
          <cell r="G6662" t="str">
            <v>12-23 months; Diarrhea; Vitamin A supplementation</v>
          </cell>
          <cell r="H6662">
            <v>0</v>
          </cell>
          <cell r="I6662">
            <v>0</v>
          </cell>
          <cell r="J6662">
            <v>0</v>
          </cell>
        </row>
        <row r="6663">
          <cell r="A6663" t="str">
            <v>C:\Users\Eva's New Laptop\OneDrive\Eva Documents\WHO Covid\Main Files\Country Files\Morocco.PJNZ</v>
          </cell>
          <cell r="B6663" t="str">
            <v>Morocco</v>
          </cell>
          <cell r="F6663" t="str">
            <v>Additional child lives saved by intervention by cause</v>
          </cell>
          <cell r="G6663" t="str">
            <v>12-23 months; Diarrhea; Zinc supplementation</v>
          </cell>
          <cell r="H6663">
            <v>0</v>
          </cell>
          <cell r="I6663">
            <v>0</v>
          </cell>
          <cell r="J6663">
            <v>0</v>
          </cell>
        </row>
        <row r="6664">
          <cell r="A6664" t="str">
            <v>C:\Users\Eva's New Laptop\OneDrive\Eva Documents\WHO Covid\Main Files\Country Files\Morocco.PJNZ</v>
          </cell>
          <cell r="B6664" t="str">
            <v>Morocco</v>
          </cell>
          <cell r="F6664" t="str">
            <v>Additional child lives saved by intervention by cause</v>
          </cell>
          <cell r="G6664" t="str">
            <v>12-23 months; Diarrhea; Basic sanitation</v>
          </cell>
          <cell r="H6664">
            <v>0</v>
          </cell>
          <cell r="I6664">
            <v>0</v>
          </cell>
          <cell r="J6664">
            <v>0</v>
          </cell>
        </row>
        <row r="6665">
          <cell r="A6665" t="str">
            <v>C:\Users\Eva's New Laptop\OneDrive\Eva Documents\WHO Covid\Main Files\Country Files\Morocco.PJNZ</v>
          </cell>
          <cell r="B6665" t="str">
            <v>Morocco</v>
          </cell>
          <cell r="F6665" t="str">
            <v>Additional child lives saved by intervention by cause</v>
          </cell>
          <cell r="G6665" t="str">
            <v>12-23 months; Diarrhea; Point-of-use filtered water</v>
          </cell>
          <cell r="H6665">
            <v>0</v>
          </cell>
          <cell r="I6665">
            <v>0</v>
          </cell>
          <cell r="J6665">
            <v>0</v>
          </cell>
        </row>
        <row r="6666">
          <cell r="A6666" t="str">
            <v>C:\Users\Eva's New Laptop\OneDrive\Eva Documents\WHO Covid\Main Files\Country Files\Morocco.PJNZ</v>
          </cell>
          <cell r="B6666" t="str">
            <v>Morocco</v>
          </cell>
          <cell r="F6666" t="str">
            <v>Additional child lives saved by intervention by cause</v>
          </cell>
          <cell r="G6666" t="str">
            <v>12-23 months; Diarrhea; Piped water</v>
          </cell>
          <cell r="H6666">
            <v>0</v>
          </cell>
          <cell r="I6666">
            <v>0</v>
          </cell>
          <cell r="J6666">
            <v>0</v>
          </cell>
        </row>
        <row r="6667">
          <cell r="A6667" t="str">
            <v>C:\Users\Eva's New Laptop\OneDrive\Eva Documents\WHO Covid\Main Files\Country Files\Morocco.PJNZ</v>
          </cell>
          <cell r="B6667" t="str">
            <v>Morocco</v>
          </cell>
          <cell r="F6667" t="str">
            <v>Additional child lives saved by intervention by cause</v>
          </cell>
          <cell r="G6667" t="str">
            <v>12-23 months; Diarrhea; Hand washing with soap</v>
          </cell>
          <cell r="H6667">
            <v>0</v>
          </cell>
          <cell r="I6667">
            <v>0</v>
          </cell>
          <cell r="J6667">
            <v>0</v>
          </cell>
        </row>
        <row r="6668">
          <cell r="A6668" t="str">
            <v>C:\Users\Eva's New Laptop\OneDrive\Eva Documents\WHO Covid\Main Files\Country Files\Morocco.PJNZ</v>
          </cell>
          <cell r="B6668" t="str">
            <v>Morocco</v>
          </cell>
          <cell r="F6668" t="str">
            <v>Additional child lives saved by intervention by cause</v>
          </cell>
          <cell r="G6668" t="str">
            <v>12-23 months; Diarrhea; Hygienic disposal of children's stools</v>
          </cell>
          <cell r="H6668">
            <v>0</v>
          </cell>
          <cell r="I6668">
            <v>0</v>
          </cell>
          <cell r="J6668">
            <v>0</v>
          </cell>
        </row>
        <row r="6669">
          <cell r="A6669" t="str">
            <v>C:\Users\Eva's New Laptop\OneDrive\Eva Documents\WHO Covid\Main Files\Country Files\Morocco.PJNZ</v>
          </cell>
          <cell r="B6669" t="str">
            <v>Morocco</v>
          </cell>
          <cell r="F6669" t="str">
            <v>Additional child lives saved by intervention by cause</v>
          </cell>
          <cell r="G6669" t="str">
            <v>12-23 months; Diarrhea; ITN/IRS - Households protected from malaria</v>
          </cell>
          <cell r="H6669">
            <v>0</v>
          </cell>
          <cell r="I6669">
            <v>0</v>
          </cell>
          <cell r="J6669">
            <v>0</v>
          </cell>
        </row>
        <row r="6670">
          <cell r="A6670" t="str">
            <v>C:\Users\Eva's New Laptop\OneDrive\Eva Documents\WHO Covid\Main Files\Country Files\Morocco.PJNZ</v>
          </cell>
          <cell r="B6670" t="str">
            <v>Morocco</v>
          </cell>
          <cell r="F6670" t="str">
            <v>Additional child lives saved by intervention by cause</v>
          </cell>
          <cell r="G6670" t="str">
            <v>12-23 months; Diarrhea; Complementary feeding (via reduction in stunting)</v>
          </cell>
          <cell r="H6670">
            <v>0</v>
          </cell>
          <cell r="I6670">
            <v>0</v>
          </cell>
          <cell r="J6670">
            <v>0</v>
          </cell>
        </row>
        <row r="6671">
          <cell r="A6671" t="str">
            <v>C:\Users\Eva's New Laptop\OneDrive\Eva Documents\WHO Covid\Main Files\Country Files\Morocco.PJNZ</v>
          </cell>
          <cell r="B6671" t="str">
            <v>Morocco</v>
          </cell>
          <cell r="F6671" t="str">
            <v>Additional child lives saved by intervention by cause</v>
          </cell>
          <cell r="G6671" t="str">
            <v>12-23 months; Diarrhea; Complementary feeding (via reduction in wasting)</v>
          </cell>
          <cell r="H6671">
            <v>0</v>
          </cell>
          <cell r="I6671">
            <v>0</v>
          </cell>
          <cell r="J6671">
            <v>0</v>
          </cell>
        </row>
        <row r="6672">
          <cell r="A6672" t="str">
            <v>C:\Users\Eva's New Laptop\OneDrive\Eva Documents\WHO Covid\Main Files\Country Files\Morocco.PJNZ</v>
          </cell>
          <cell r="B6672" t="str">
            <v>Morocco</v>
          </cell>
          <cell r="F6672" t="str">
            <v>Additional child lives saved by intervention by cause</v>
          </cell>
          <cell r="G6672" t="str">
            <v>12-23 months; Diarrhea; BCG vaccine</v>
          </cell>
          <cell r="H6672">
            <v>0</v>
          </cell>
          <cell r="I6672">
            <v>0</v>
          </cell>
          <cell r="J6672">
            <v>0</v>
          </cell>
        </row>
        <row r="6673">
          <cell r="A6673" t="str">
            <v>C:\Users\Eva's New Laptop\OneDrive\Eva Documents\WHO Covid\Main Files\Country Files\Morocco.PJNZ</v>
          </cell>
          <cell r="B6673" t="str">
            <v>Morocco</v>
          </cell>
          <cell r="F6673" t="str">
            <v>Additional child lives saved by intervention by cause</v>
          </cell>
          <cell r="G6673" t="str">
            <v>12-23 months; Diarrhea; Polio vaccine</v>
          </cell>
          <cell r="H6673">
            <v>0</v>
          </cell>
          <cell r="I6673">
            <v>0</v>
          </cell>
          <cell r="J6673">
            <v>0</v>
          </cell>
        </row>
        <row r="6674">
          <cell r="A6674" t="str">
            <v>C:\Users\Eva's New Laptop\OneDrive\Eva Documents\WHO Covid\Main Files\Country Files\Morocco.PJNZ</v>
          </cell>
          <cell r="B6674" t="str">
            <v>Morocco</v>
          </cell>
          <cell r="F6674" t="str">
            <v>Additional child lives saved by intervention by cause</v>
          </cell>
          <cell r="G6674" t="str">
            <v>12-23 months; Diarrhea; DPT vaccine</v>
          </cell>
          <cell r="H6674">
            <v>0</v>
          </cell>
          <cell r="I6674">
            <v>0</v>
          </cell>
          <cell r="J6674">
            <v>0</v>
          </cell>
        </row>
        <row r="6675">
          <cell r="A6675" t="str">
            <v>C:\Users\Eva's New Laptop\OneDrive\Eva Documents\WHO Covid\Main Files\Country Files\Morocco.PJNZ</v>
          </cell>
          <cell r="B6675" t="str">
            <v>Morocco</v>
          </cell>
          <cell r="F6675" t="str">
            <v>Additional child lives saved by intervention by cause</v>
          </cell>
          <cell r="G6675" t="str">
            <v>12-23 months; Diarrhea; H. influenzae b vaccine</v>
          </cell>
          <cell r="H6675">
            <v>0</v>
          </cell>
          <cell r="I6675">
            <v>0</v>
          </cell>
          <cell r="J6675">
            <v>0</v>
          </cell>
        </row>
        <row r="6676">
          <cell r="A6676" t="str">
            <v>C:\Users\Eva's New Laptop\OneDrive\Eva Documents\WHO Covid\Main Files\Country Files\Morocco.PJNZ</v>
          </cell>
          <cell r="B6676" t="str">
            <v>Morocco</v>
          </cell>
          <cell r="F6676" t="str">
            <v>Additional child lives saved by intervention by cause</v>
          </cell>
          <cell r="G6676" t="str">
            <v>12-23 months; Diarrhea; HepB vaccine</v>
          </cell>
          <cell r="H6676">
            <v>0</v>
          </cell>
          <cell r="I6676">
            <v>0</v>
          </cell>
          <cell r="J6676">
            <v>0</v>
          </cell>
        </row>
        <row r="6677">
          <cell r="A6677" t="str">
            <v>C:\Users\Eva's New Laptop\OneDrive\Eva Documents\WHO Covid\Main Files\Country Files\Morocco.PJNZ</v>
          </cell>
          <cell r="B6677" t="str">
            <v>Morocco</v>
          </cell>
          <cell r="F6677" t="str">
            <v>Additional child lives saved by intervention by cause</v>
          </cell>
          <cell r="G6677" t="str">
            <v>12-23 months; Diarrhea; Pneumococcal vaccine</v>
          </cell>
          <cell r="H6677">
            <v>0</v>
          </cell>
          <cell r="I6677">
            <v>0</v>
          </cell>
          <cell r="J6677">
            <v>0</v>
          </cell>
        </row>
        <row r="6678">
          <cell r="A6678" t="str">
            <v>C:\Users\Eva's New Laptop\OneDrive\Eva Documents\WHO Covid\Main Files\Country Files\Morocco.PJNZ</v>
          </cell>
          <cell r="B6678" t="str">
            <v>Morocco</v>
          </cell>
          <cell r="F6678" t="str">
            <v>Additional child lives saved by intervention by cause</v>
          </cell>
          <cell r="G6678" t="str">
            <v>12-23 months; Diarrhea; Rotavirus vaccine</v>
          </cell>
          <cell r="H6678">
            <v>0</v>
          </cell>
          <cell r="I6678">
            <v>2</v>
          </cell>
          <cell r="J6678">
            <v>2</v>
          </cell>
        </row>
        <row r="6679">
          <cell r="A6679" t="str">
            <v>C:\Users\Eva's New Laptop\OneDrive\Eva Documents\WHO Covid\Main Files\Country Files\Morocco.PJNZ</v>
          </cell>
          <cell r="B6679" t="str">
            <v>Morocco</v>
          </cell>
          <cell r="F6679" t="str">
            <v>Additional child lives saved by intervention by cause</v>
          </cell>
          <cell r="G6679" t="str">
            <v>12-23 months; Diarrhea; Meningococcal A</v>
          </cell>
          <cell r="H6679">
            <v>0</v>
          </cell>
          <cell r="I6679">
            <v>0</v>
          </cell>
          <cell r="J6679">
            <v>0</v>
          </cell>
        </row>
        <row r="6680">
          <cell r="A6680" t="str">
            <v>C:\Users\Eva's New Laptop\OneDrive\Eva Documents\WHO Covid\Main Files\Country Files\Morocco.PJNZ</v>
          </cell>
          <cell r="B6680" t="str">
            <v>Morocco</v>
          </cell>
          <cell r="F6680" t="str">
            <v>Additional child lives saved by intervention by cause</v>
          </cell>
          <cell r="G6680" t="str">
            <v>12-23 months; Diarrhea; Malaria vaccine</v>
          </cell>
          <cell r="H6680">
            <v>0</v>
          </cell>
          <cell r="I6680">
            <v>0</v>
          </cell>
          <cell r="J6680">
            <v>0</v>
          </cell>
        </row>
        <row r="6681">
          <cell r="A6681" t="str">
            <v>C:\Users\Eva's New Laptop\OneDrive\Eva Documents\WHO Covid\Main Files\Country Files\Morocco.PJNZ</v>
          </cell>
          <cell r="B6681" t="str">
            <v>Morocco</v>
          </cell>
          <cell r="F6681" t="str">
            <v>Additional child lives saved by intervention by cause</v>
          </cell>
          <cell r="G6681" t="str">
            <v>12-23 months; Diarrhea; Measles vaccine</v>
          </cell>
          <cell r="H6681">
            <v>0</v>
          </cell>
          <cell r="I6681">
            <v>0</v>
          </cell>
          <cell r="J6681">
            <v>0</v>
          </cell>
        </row>
        <row r="6682">
          <cell r="A6682" t="str">
            <v>C:\Users\Eva's New Laptop\OneDrive\Eva Documents\WHO Covid\Main Files\Country Files\Morocco.PJNZ</v>
          </cell>
          <cell r="B6682" t="str">
            <v>Morocco</v>
          </cell>
          <cell r="F6682" t="str">
            <v>Additional child lives saved by intervention by cause</v>
          </cell>
          <cell r="G6682" t="str">
            <v>12-23 months; Diarrhea; Diarrheal vaccine pathogen B</v>
          </cell>
          <cell r="H6682">
            <v>0</v>
          </cell>
          <cell r="I6682">
            <v>0</v>
          </cell>
          <cell r="J6682">
            <v>0</v>
          </cell>
        </row>
        <row r="6683">
          <cell r="A6683" t="str">
            <v>C:\Users\Eva's New Laptop\OneDrive\Eva Documents\WHO Covid\Main Files\Country Files\Morocco.PJNZ</v>
          </cell>
          <cell r="B6683" t="str">
            <v>Morocco</v>
          </cell>
          <cell r="F6683" t="str">
            <v>Additional child lives saved by intervention by cause</v>
          </cell>
          <cell r="G6683" t="str">
            <v>12-23 months; Diarrhea; Diarrheal vaccine pathogen C</v>
          </cell>
          <cell r="H6683">
            <v>0</v>
          </cell>
          <cell r="I6683">
            <v>0</v>
          </cell>
          <cell r="J6683">
            <v>0</v>
          </cell>
        </row>
        <row r="6684">
          <cell r="A6684" t="str">
            <v>C:\Users\Eva's New Laptop\OneDrive\Eva Documents\WHO Covid\Main Files\Country Files\Morocco.PJNZ</v>
          </cell>
          <cell r="B6684" t="str">
            <v>Morocco</v>
          </cell>
          <cell r="F6684" t="str">
            <v>Additional child lives saved by intervention by cause</v>
          </cell>
          <cell r="G6684" t="str">
            <v>12-23 months; Diarrhea; Vaccine D</v>
          </cell>
          <cell r="H6684">
            <v>0</v>
          </cell>
          <cell r="I6684">
            <v>0</v>
          </cell>
          <cell r="J6684">
            <v>0</v>
          </cell>
        </row>
        <row r="6685">
          <cell r="A6685" t="str">
            <v>C:\Users\Eva's New Laptop\OneDrive\Eva Documents\WHO Covid\Main Files\Country Files\Morocco.PJNZ</v>
          </cell>
          <cell r="B6685" t="str">
            <v>Morocco</v>
          </cell>
          <cell r="F6685" t="str">
            <v>Additional child lives saved by intervention by cause</v>
          </cell>
          <cell r="G6685" t="str">
            <v>12-23 months; Diarrhea; Maternal sepsis case management</v>
          </cell>
          <cell r="H6685">
            <v>0</v>
          </cell>
          <cell r="I6685">
            <v>0</v>
          </cell>
          <cell r="J6685">
            <v>0</v>
          </cell>
        </row>
        <row r="6686">
          <cell r="A6686" t="str">
            <v>C:\Users\Eva's New Laptop\OneDrive\Eva Documents\WHO Covid\Main Files\Country Files\Morocco.PJNZ</v>
          </cell>
          <cell r="B6686" t="str">
            <v>Morocco</v>
          </cell>
          <cell r="F6686" t="str">
            <v>Additional child lives saved by intervention by cause</v>
          </cell>
          <cell r="G6686" t="str">
            <v>12-23 months; Diarrhea; Case management of premature babies</v>
          </cell>
          <cell r="H6686">
            <v>0</v>
          </cell>
          <cell r="I6686">
            <v>0</v>
          </cell>
          <cell r="J6686">
            <v>0</v>
          </cell>
        </row>
        <row r="6687">
          <cell r="A6687" t="str">
            <v>C:\Users\Eva's New Laptop\OneDrive\Eva Documents\WHO Covid\Main Files\Country Files\Morocco.PJNZ</v>
          </cell>
          <cell r="B6687" t="str">
            <v>Morocco</v>
          </cell>
          <cell r="F6687" t="str">
            <v>Additional child lives saved by intervention by cause</v>
          </cell>
          <cell r="G6687" t="str">
            <v>12-23 months; Diarrhea; Case management of neonatal sepsis/pneumonia</v>
          </cell>
          <cell r="H6687">
            <v>0</v>
          </cell>
          <cell r="I6687">
            <v>0</v>
          </cell>
          <cell r="J6687">
            <v>0</v>
          </cell>
        </row>
        <row r="6688">
          <cell r="A6688" t="str">
            <v>C:\Users\Eva's New Laptop\OneDrive\Eva Documents\WHO Covid\Main Files\Country Files\Morocco.PJNZ</v>
          </cell>
          <cell r="B6688" t="str">
            <v>Morocco</v>
          </cell>
          <cell r="F6688" t="str">
            <v>Additional child lives saved by intervention by cause</v>
          </cell>
          <cell r="G6688" t="str">
            <v>12-23 months; Diarrhea; ORS - oral rehydration solution</v>
          </cell>
          <cell r="H6688">
            <v>0</v>
          </cell>
          <cell r="I6688">
            <v>0</v>
          </cell>
          <cell r="J6688">
            <v>0</v>
          </cell>
        </row>
        <row r="6689">
          <cell r="A6689" t="str">
            <v>C:\Users\Eva's New Laptop\OneDrive\Eva Documents\WHO Covid\Main Files\Country Files\Morocco.PJNZ</v>
          </cell>
          <cell r="B6689" t="str">
            <v>Morocco</v>
          </cell>
          <cell r="F6689" t="str">
            <v>Additional child lives saved by intervention by cause</v>
          </cell>
          <cell r="G6689" t="str">
            <v>12-23 months; Diarrhea; Antibiotics for treatment of dysentery</v>
          </cell>
          <cell r="H6689">
            <v>0</v>
          </cell>
          <cell r="I6689">
            <v>0</v>
          </cell>
          <cell r="J6689">
            <v>0</v>
          </cell>
        </row>
        <row r="6690">
          <cell r="A6690" t="str">
            <v>C:\Users\Eva's New Laptop\OneDrive\Eva Documents\WHO Covid\Main Files\Country Files\Morocco.PJNZ</v>
          </cell>
          <cell r="B6690" t="str">
            <v>Morocco</v>
          </cell>
          <cell r="F6690" t="str">
            <v>Additional child lives saved by intervention by cause</v>
          </cell>
          <cell r="G6690" t="str">
            <v>12-23 months; Diarrhea; Zinc for treatment of diarrhea</v>
          </cell>
          <cell r="H6690">
            <v>0</v>
          </cell>
          <cell r="I6690">
            <v>0</v>
          </cell>
          <cell r="J6690">
            <v>0</v>
          </cell>
        </row>
        <row r="6691">
          <cell r="A6691" t="str">
            <v>C:\Users\Eva's New Laptop\OneDrive\Eva Documents\WHO Covid\Main Files\Country Files\Morocco.PJNZ</v>
          </cell>
          <cell r="B6691" t="str">
            <v>Morocco</v>
          </cell>
          <cell r="F6691" t="str">
            <v>Additional child lives saved by intervention by cause</v>
          </cell>
          <cell r="G6691" t="str">
            <v>12-23 months; Diarrhea; Oral antibiotics for pneumonia</v>
          </cell>
          <cell r="H6691">
            <v>0</v>
          </cell>
          <cell r="I6691">
            <v>0</v>
          </cell>
          <cell r="J6691">
            <v>0</v>
          </cell>
        </row>
        <row r="6692">
          <cell r="A6692" t="str">
            <v>C:\Users\Eva's New Laptop\OneDrive\Eva Documents\WHO Covid\Main Files\Country Files\Morocco.PJNZ</v>
          </cell>
          <cell r="B6692" t="str">
            <v>Morocco</v>
          </cell>
          <cell r="F6692" t="str">
            <v>Additional child lives saved by intervention by cause</v>
          </cell>
          <cell r="G6692" t="str">
            <v>12-23 months; Diarrhea; Vitamin A for treatment of measles</v>
          </cell>
          <cell r="H6692">
            <v>0</v>
          </cell>
          <cell r="I6692">
            <v>0</v>
          </cell>
          <cell r="J6692">
            <v>0</v>
          </cell>
        </row>
        <row r="6693">
          <cell r="A6693" t="str">
            <v>C:\Users\Eva's New Laptop\OneDrive\Eva Documents\WHO Covid\Main Files\Country Files\Morocco.PJNZ</v>
          </cell>
          <cell r="B6693" t="str">
            <v>Morocco</v>
          </cell>
          <cell r="F6693" t="str">
            <v>Additional child lives saved by intervention by cause</v>
          </cell>
          <cell r="G6693" t="str">
            <v>12-23 months; Diarrhea; ACTs- Artemisinin compounds for treatment of malaria</v>
          </cell>
          <cell r="H6693">
            <v>0</v>
          </cell>
          <cell r="I6693">
            <v>0</v>
          </cell>
          <cell r="J6693">
            <v>0</v>
          </cell>
        </row>
        <row r="6694">
          <cell r="A6694" t="str">
            <v>C:\Users\Eva's New Laptop\OneDrive\Eva Documents\WHO Covid\Main Files\Country Files\Morocco.PJNZ</v>
          </cell>
          <cell r="B6694" t="str">
            <v>Morocco</v>
          </cell>
          <cell r="F6694" t="str">
            <v>Additional child lives saved by intervention by cause</v>
          </cell>
          <cell r="G6694" t="str">
            <v>12-23 months; Diarrhea; SAM - treatment for severe acute malnutrition</v>
          </cell>
          <cell r="H6694">
            <v>0</v>
          </cell>
          <cell r="I6694">
            <v>0</v>
          </cell>
          <cell r="J6694">
            <v>0</v>
          </cell>
        </row>
        <row r="6695">
          <cell r="A6695" t="str">
            <v>C:\Users\Eva's New Laptop\OneDrive\Eva Documents\WHO Covid\Main Files\Country Files\Morocco.PJNZ</v>
          </cell>
          <cell r="B6695" t="str">
            <v>Morocco</v>
          </cell>
          <cell r="F6695" t="str">
            <v>Additional child lives saved by intervention by cause</v>
          </cell>
          <cell r="G6695" t="str">
            <v>12-23 months; Diarrhea; Change in wasting prevalence</v>
          </cell>
          <cell r="H6695">
            <v>0</v>
          </cell>
          <cell r="I6695">
            <v>0</v>
          </cell>
          <cell r="J6695">
            <v>0</v>
          </cell>
        </row>
        <row r="6696">
          <cell r="A6696" t="str">
            <v>C:\Users\Eva's New Laptop\OneDrive\Eva Documents\WHO Covid\Main Files\Country Files\Morocco.PJNZ</v>
          </cell>
          <cell r="B6696" t="str">
            <v>Morocco</v>
          </cell>
          <cell r="F6696" t="str">
            <v>Additional child lives saved by intervention by cause</v>
          </cell>
          <cell r="G6696" t="str">
            <v>12-23 months; Diarrhea; MAM - treatment for moderate acute malnutrition</v>
          </cell>
          <cell r="H6696">
            <v>0</v>
          </cell>
          <cell r="I6696">
            <v>0</v>
          </cell>
          <cell r="J6696">
            <v>0</v>
          </cell>
        </row>
        <row r="6697">
          <cell r="A6697" t="str">
            <v>C:\Users\Eva's New Laptop\OneDrive\Eva Documents\WHO Covid\Main Files\Country Files\Morocco.PJNZ</v>
          </cell>
          <cell r="B6697" t="str">
            <v>Morocco</v>
          </cell>
          <cell r="F6697" t="str">
            <v>Additional child lives saved by intervention by cause</v>
          </cell>
          <cell r="G6697" t="str">
            <v>12-23 months; Diarrhea; Cotrimoxazole</v>
          </cell>
          <cell r="H6697">
            <v>0</v>
          </cell>
          <cell r="I6697">
            <v>0</v>
          </cell>
          <cell r="J6697">
            <v>0</v>
          </cell>
        </row>
        <row r="6698">
          <cell r="A6698" t="str">
            <v>C:\Users\Eva's New Laptop\OneDrive\Eva Documents\WHO Covid\Main Files\Country Files\Morocco.PJNZ</v>
          </cell>
          <cell r="B6698" t="str">
            <v>Morocco</v>
          </cell>
          <cell r="F6698" t="str">
            <v>Additional child lives saved by intervention by cause</v>
          </cell>
          <cell r="G6698" t="str">
            <v>12-23 months; Diarrhea; ART</v>
          </cell>
          <cell r="H6698">
            <v>0</v>
          </cell>
          <cell r="I6698">
            <v>0</v>
          </cell>
          <cell r="J6698">
            <v>0</v>
          </cell>
        </row>
        <row r="6699">
          <cell r="A6699" t="str">
            <v>C:\Users\Eva's New Laptop\OneDrive\Eva Documents\WHO Covid\Main Files\Country Files\Morocco.PJNZ</v>
          </cell>
          <cell r="B6699" t="str">
            <v>Morocco</v>
          </cell>
          <cell r="F6699" t="str">
            <v>Additional child lives saved by intervention by cause</v>
          </cell>
          <cell r="G6699" t="str">
            <v>12-23 months; Pneumonia; Contraceptive use</v>
          </cell>
          <cell r="H6699">
            <v>0</v>
          </cell>
          <cell r="I6699">
            <v>0</v>
          </cell>
          <cell r="J6699">
            <v>0</v>
          </cell>
        </row>
        <row r="6700">
          <cell r="A6700" t="str">
            <v>C:\Users\Eva's New Laptop\OneDrive\Eva Documents\WHO Covid\Main Files\Country Files\Morocco.PJNZ</v>
          </cell>
          <cell r="B6700" t="str">
            <v>Morocco</v>
          </cell>
          <cell r="F6700" t="str">
            <v>Additional child lives saved by intervention by cause</v>
          </cell>
          <cell r="G6700" t="str">
            <v>12-23 months; Pneumonia; Folic acid supplementation/fortification</v>
          </cell>
          <cell r="H6700">
            <v>0</v>
          </cell>
          <cell r="I6700">
            <v>0</v>
          </cell>
          <cell r="J6700">
            <v>0</v>
          </cell>
        </row>
        <row r="6701">
          <cell r="A6701" t="str">
            <v>C:\Users\Eva's New Laptop\OneDrive\Eva Documents\WHO Covid\Main Files\Country Files\Morocco.PJNZ</v>
          </cell>
          <cell r="B6701" t="str">
            <v>Morocco</v>
          </cell>
          <cell r="F6701" t="str">
            <v>Additional child lives saved by intervention by cause</v>
          </cell>
          <cell r="G6701" t="str">
            <v>12-23 months; Pneumonia; Blanket iron supplementation/fortification</v>
          </cell>
          <cell r="H6701">
            <v>0</v>
          </cell>
          <cell r="I6701">
            <v>0</v>
          </cell>
          <cell r="J6701">
            <v>0</v>
          </cell>
        </row>
        <row r="6702">
          <cell r="A6702" t="str">
            <v>C:\Users\Eva's New Laptop\OneDrive\Eva Documents\WHO Covid\Main Files\Country Files\Morocco.PJNZ</v>
          </cell>
          <cell r="B6702" t="str">
            <v>Morocco</v>
          </cell>
          <cell r="F6702" t="str">
            <v>Additional child lives saved by intervention by cause</v>
          </cell>
          <cell r="G6702" t="str">
            <v>12-23 months; Pneumonia; TT - Tetanus toxoid vaccination</v>
          </cell>
          <cell r="H6702">
            <v>0</v>
          </cell>
          <cell r="I6702">
            <v>0</v>
          </cell>
          <cell r="J6702">
            <v>0</v>
          </cell>
        </row>
        <row r="6703">
          <cell r="A6703" t="str">
            <v>C:\Users\Eva's New Laptop\OneDrive\Eva Documents\WHO Covid\Main Files\Country Files\Morocco.PJNZ</v>
          </cell>
          <cell r="B6703" t="str">
            <v>Morocco</v>
          </cell>
          <cell r="F6703" t="str">
            <v>Additional child lives saved by intervention by cause</v>
          </cell>
          <cell r="G6703" t="str">
            <v>12-23 months; Pneumonia; IPTp - Intermittent preventive treatment of malaria during pregnancy</v>
          </cell>
          <cell r="H6703">
            <v>0</v>
          </cell>
          <cell r="I6703">
            <v>0</v>
          </cell>
          <cell r="J6703">
            <v>0</v>
          </cell>
        </row>
        <row r="6704">
          <cell r="A6704" t="str">
            <v>C:\Users\Eva's New Laptop\OneDrive\Eva Documents\WHO Covid\Main Files\Country Files\Morocco.PJNZ</v>
          </cell>
          <cell r="B6704" t="str">
            <v>Morocco</v>
          </cell>
          <cell r="F6704" t="str">
            <v>Additional child lives saved by intervention by cause</v>
          </cell>
          <cell r="G6704" t="str">
            <v>12-23 months; Pneumonia; Syphilis detection and treatment</v>
          </cell>
          <cell r="H6704">
            <v>0</v>
          </cell>
          <cell r="I6704">
            <v>0</v>
          </cell>
          <cell r="J6704">
            <v>0</v>
          </cell>
        </row>
        <row r="6705">
          <cell r="A6705" t="str">
            <v>C:\Users\Eva's New Laptop\OneDrive\Eva Documents\WHO Covid\Main Files\Country Files\Morocco.PJNZ</v>
          </cell>
          <cell r="B6705" t="str">
            <v>Morocco</v>
          </cell>
          <cell r="F6705" t="str">
            <v>Additional child lives saved by intervention by cause</v>
          </cell>
          <cell r="G6705" t="str">
            <v>12-23 months; Pneumonia; Calcium supplementation</v>
          </cell>
          <cell r="H6705">
            <v>0</v>
          </cell>
          <cell r="I6705">
            <v>0</v>
          </cell>
          <cell r="J6705">
            <v>0</v>
          </cell>
        </row>
        <row r="6706">
          <cell r="A6706" t="str">
            <v>C:\Users\Eva's New Laptop\OneDrive\Eva Documents\WHO Covid\Main Files\Country Files\Morocco.PJNZ</v>
          </cell>
          <cell r="B6706" t="str">
            <v>Morocco</v>
          </cell>
          <cell r="F6706" t="str">
            <v>Additional child lives saved by intervention by cause</v>
          </cell>
          <cell r="G6706" t="str">
            <v>12-23 months; Pneumonia; Micronutrient supplementation (iron and multiple micronutrients)</v>
          </cell>
          <cell r="H6706">
            <v>0</v>
          </cell>
          <cell r="I6706">
            <v>0</v>
          </cell>
          <cell r="J6706">
            <v>0</v>
          </cell>
        </row>
        <row r="6707">
          <cell r="A6707" t="str">
            <v>C:\Users\Eva's New Laptop\OneDrive\Eva Documents\WHO Covid\Main Files\Country Files\Morocco.PJNZ</v>
          </cell>
          <cell r="B6707" t="str">
            <v>Morocco</v>
          </cell>
          <cell r="F6707" t="str">
            <v>Additional child lives saved by intervention by cause</v>
          </cell>
          <cell r="G6707" t="str">
            <v>12-23 months; Pneumonia; Balanced energy supplementation</v>
          </cell>
          <cell r="H6707">
            <v>0</v>
          </cell>
          <cell r="I6707">
            <v>0</v>
          </cell>
          <cell r="J6707">
            <v>0</v>
          </cell>
        </row>
        <row r="6708">
          <cell r="A6708" t="str">
            <v>C:\Users\Eva's New Laptop\OneDrive\Eva Documents\WHO Covid\Main Files\Country Files\Morocco.PJNZ</v>
          </cell>
          <cell r="B6708" t="str">
            <v>Morocco</v>
          </cell>
          <cell r="F6708" t="str">
            <v>Additional child lives saved by intervention by cause</v>
          </cell>
          <cell r="G6708" t="str">
            <v>12-23 months; Pneumonia; Hypertensive disorder case management</v>
          </cell>
          <cell r="H6708">
            <v>0</v>
          </cell>
          <cell r="I6708">
            <v>0</v>
          </cell>
          <cell r="J6708">
            <v>0</v>
          </cell>
        </row>
        <row r="6709">
          <cell r="A6709" t="str">
            <v>C:\Users\Eva's New Laptop\OneDrive\Eva Documents\WHO Covid\Main Files\Country Files\Morocco.PJNZ</v>
          </cell>
          <cell r="B6709" t="str">
            <v>Morocco</v>
          </cell>
          <cell r="F6709" t="str">
            <v>Additional child lives saved by intervention by cause</v>
          </cell>
          <cell r="G6709" t="str">
            <v>12-23 months; Pneumonia; MgSO4 management of pre-eclampsia</v>
          </cell>
          <cell r="H6709">
            <v>0</v>
          </cell>
          <cell r="I6709">
            <v>0</v>
          </cell>
          <cell r="J6709">
            <v>0</v>
          </cell>
        </row>
        <row r="6710">
          <cell r="A6710" t="str">
            <v>C:\Users\Eva's New Laptop\OneDrive\Eva Documents\WHO Covid\Main Files\Country Files\Morocco.PJNZ</v>
          </cell>
          <cell r="B6710" t="str">
            <v>Morocco</v>
          </cell>
          <cell r="F6710" t="str">
            <v>Additional child lives saved by intervention by cause</v>
          </cell>
          <cell r="G6710" t="str">
            <v>12-23 months; Pneumonia; PMTCT - Prevention of mother to child transmission of HIV (including breastfeeding choices)</v>
          </cell>
          <cell r="H6710">
            <v>0</v>
          </cell>
          <cell r="I6710">
            <v>0</v>
          </cell>
          <cell r="J6710">
            <v>0</v>
          </cell>
        </row>
        <row r="6711">
          <cell r="A6711" t="str">
            <v>C:\Users\Eva's New Laptop\OneDrive\Eva Documents\WHO Covid\Main Files\Country Files\Morocco.PJNZ</v>
          </cell>
          <cell r="B6711" t="str">
            <v>Morocco</v>
          </cell>
          <cell r="F6711" t="str">
            <v>Additional child lives saved by intervention by cause</v>
          </cell>
          <cell r="G6711" t="str">
            <v>12-23 months; Pneumonia; Maternal age and birth order</v>
          </cell>
          <cell r="H6711">
            <v>0</v>
          </cell>
          <cell r="I6711">
            <v>0</v>
          </cell>
          <cell r="J6711">
            <v>4.8500000000000003E-4</v>
          </cell>
        </row>
        <row r="6712">
          <cell r="A6712" t="str">
            <v>C:\Users\Eva's New Laptop\OneDrive\Eva Documents\WHO Covid\Main Files\Country Files\Morocco.PJNZ</v>
          </cell>
          <cell r="B6712" t="str">
            <v>Morocco</v>
          </cell>
          <cell r="F6712" t="str">
            <v>Additional child lives saved by intervention by cause</v>
          </cell>
          <cell r="G6712" t="str">
            <v>12-23 months; Pneumonia; Birth intervals</v>
          </cell>
          <cell r="H6712">
            <v>0</v>
          </cell>
          <cell r="I6712">
            <v>0</v>
          </cell>
          <cell r="J6712">
            <v>3.0000000000000001E-6</v>
          </cell>
        </row>
        <row r="6713">
          <cell r="A6713" t="str">
            <v>C:\Users\Eva's New Laptop\OneDrive\Eva Documents\WHO Covid\Main Files\Country Files\Morocco.PJNZ</v>
          </cell>
          <cell r="B6713" t="str">
            <v>Morocco</v>
          </cell>
          <cell r="F6713" t="str">
            <v>Additional child lives saved by intervention by cause</v>
          </cell>
          <cell r="G6713" t="str">
            <v>12-23 months; Pneumonia; Thermal protection</v>
          </cell>
          <cell r="H6713">
            <v>0</v>
          </cell>
          <cell r="I6713">
            <v>0</v>
          </cell>
          <cell r="J6713">
            <v>0</v>
          </cell>
        </row>
        <row r="6714">
          <cell r="A6714" t="str">
            <v>C:\Users\Eva's New Laptop\OneDrive\Eva Documents\WHO Covid\Main Files\Country Files\Morocco.PJNZ</v>
          </cell>
          <cell r="B6714" t="str">
            <v>Morocco</v>
          </cell>
          <cell r="F6714" t="str">
            <v>Additional child lives saved by intervention by cause</v>
          </cell>
          <cell r="G6714" t="str">
            <v>12-23 months; Pneumonia; Clean cord care</v>
          </cell>
          <cell r="H6714">
            <v>0</v>
          </cell>
          <cell r="I6714">
            <v>0</v>
          </cell>
          <cell r="J6714">
            <v>0</v>
          </cell>
        </row>
        <row r="6715">
          <cell r="A6715" t="str">
            <v>C:\Users\Eva's New Laptop\OneDrive\Eva Documents\WHO Covid\Main Files\Country Files\Morocco.PJNZ</v>
          </cell>
          <cell r="B6715" t="str">
            <v>Morocco</v>
          </cell>
          <cell r="F6715" t="str">
            <v>Additional child lives saved by intervention by cause</v>
          </cell>
          <cell r="G6715" t="str">
            <v>12-23 months; Pneumonia; Clean birth environment</v>
          </cell>
          <cell r="H6715">
            <v>0</v>
          </cell>
          <cell r="I6715">
            <v>0</v>
          </cell>
          <cell r="J6715">
            <v>0</v>
          </cell>
        </row>
        <row r="6716">
          <cell r="A6716" t="str">
            <v>C:\Users\Eva's New Laptop\OneDrive\Eva Documents\WHO Covid\Main Files\Country Files\Morocco.PJNZ</v>
          </cell>
          <cell r="B6716" t="str">
            <v>Morocco</v>
          </cell>
          <cell r="F6716" t="str">
            <v>Additional child lives saved by intervention by cause</v>
          </cell>
          <cell r="G6716" t="str">
            <v>12-23 months; Pneumonia; Immediate drying and additional stimulation</v>
          </cell>
          <cell r="H6716">
            <v>0</v>
          </cell>
          <cell r="I6716">
            <v>0</v>
          </cell>
          <cell r="J6716">
            <v>0</v>
          </cell>
        </row>
        <row r="6717">
          <cell r="A6717" t="str">
            <v>C:\Users\Eva's New Laptop\OneDrive\Eva Documents\WHO Covid\Main Files\Country Files\Morocco.PJNZ</v>
          </cell>
          <cell r="B6717" t="str">
            <v>Morocco</v>
          </cell>
          <cell r="F6717" t="str">
            <v>Additional child lives saved by intervention by cause</v>
          </cell>
          <cell r="G6717" t="str">
            <v>12-23 months; Pneumonia; Neonatal resuscitation</v>
          </cell>
          <cell r="H6717">
            <v>0</v>
          </cell>
          <cell r="I6717">
            <v>0</v>
          </cell>
          <cell r="J6717">
            <v>0</v>
          </cell>
        </row>
        <row r="6718">
          <cell r="A6718" t="str">
            <v>C:\Users\Eva's New Laptop\OneDrive\Eva Documents\WHO Covid\Main Files\Country Files\Morocco.PJNZ</v>
          </cell>
          <cell r="B6718" t="str">
            <v>Morocco</v>
          </cell>
          <cell r="F6718" t="str">
            <v>Additional child lives saved by intervention by cause</v>
          </cell>
          <cell r="G6718" t="str">
            <v>12-23 months; Pneumonia; Antenatal corticosteroids for preterm labor</v>
          </cell>
          <cell r="H6718">
            <v>0</v>
          </cell>
          <cell r="I6718">
            <v>0</v>
          </cell>
          <cell r="J6718">
            <v>0</v>
          </cell>
        </row>
        <row r="6719">
          <cell r="A6719" t="str">
            <v>C:\Users\Eva's New Laptop\OneDrive\Eva Documents\WHO Covid\Main Files\Country Files\Morocco.PJNZ</v>
          </cell>
          <cell r="B6719" t="str">
            <v>Morocco</v>
          </cell>
          <cell r="F6719" t="str">
            <v>Additional child lives saved by intervention by cause</v>
          </cell>
          <cell r="G6719" t="str">
            <v>12-23 months; Pneumonia; Antibiotics for preterm or prolonged PROM</v>
          </cell>
          <cell r="H6719">
            <v>0</v>
          </cell>
          <cell r="I6719">
            <v>0</v>
          </cell>
          <cell r="J6719">
            <v>0</v>
          </cell>
        </row>
        <row r="6720">
          <cell r="A6720" t="str">
            <v>C:\Users\Eva's New Laptop\OneDrive\Eva Documents\WHO Covid\Main Files\Country Files\Morocco.PJNZ</v>
          </cell>
          <cell r="B6720" t="str">
            <v>Morocco</v>
          </cell>
          <cell r="F6720" t="str">
            <v>Additional child lives saved by intervention by cause</v>
          </cell>
          <cell r="G6720" t="str">
            <v>12-23 months; Pneumonia; Parenteral administration of anti-convulsants</v>
          </cell>
          <cell r="H6720">
            <v>0</v>
          </cell>
          <cell r="I6720">
            <v>0</v>
          </cell>
          <cell r="J6720">
            <v>0</v>
          </cell>
        </row>
        <row r="6721">
          <cell r="A6721" t="str">
            <v>C:\Users\Eva's New Laptop\OneDrive\Eva Documents\WHO Covid\Main Files\Country Files\Morocco.PJNZ</v>
          </cell>
          <cell r="B6721" t="str">
            <v>Morocco</v>
          </cell>
          <cell r="F6721" t="str">
            <v>Additional child lives saved by intervention by cause</v>
          </cell>
          <cell r="G6721" t="str">
            <v>12-23 months; Pneumonia; Parenteral administration of uterotonics</v>
          </cell>
          <cell r="H6721">
            <v>0</v>
          </cell>
          <cell r="I6721">
            <v>0</v>
          </cell>
          <cell r="J6721">
            <v>0</v>
          </cell>
        </row>
        <row r="6722">
          <cell r="A6722" t="str">
            <v>C:\Users\Eva's New Laptop\OneDrive\Eva Documents\WHO Covid\Main Files\Country Files\Morocco.PJNZ</v>
          </cell>
          <cell r="B6722" t="str">
            <v>Morocco</v>
          </cell>
          <cell r="F6722" t="str">
            <v>Additional child lives saved by intervention by cause</v>
          </cell>
          <cell r="G6722" t="str">
            <v>12-23 months; Pneumonia; Parenteral administration of antibiotics</v>
          </cell>
          <cell r="H6722">
            <v>0</v>
          </cell>
          <cell r="I6722">
            <v>0</v>
          </cell>
          <cell r="J6722">
            <v>0</v>
          </cell>
        </row>
        <row r="6723">
          <cell r="A6723" t="str">
            <v>C:\Users\Eva's New Laptop\OneDrive\Eva Documents\WHO Covid\Main Files\Country Files\Morocco.PJNZ</v>
          </cell>
          <cell r="B6723" t="str">
            <v>Morocco</v>
          </cell>
          <cell r="F6723" t="str">
            <v>Additional child lives saved by intervention by cause</v>
          </cell>
          <cell r="G6723" t="str">
            <v>12-23 months; Pneumonia; Assisted vaginal delivery</v>
          </cell>
          <cell r="H6723">
            <v>0</v>
          </cell>
          <cell r="I6723">
            <v>0</v>
          </cell>
          <cell r="J6723">
            <v>0</v>
          </cell>
        </row>
        <row r="6724">
          <cell r="A6724" t="str">
            <v>C:\Users\Eva's New Laptop\OneDrive\Eva Documents\WHO Covid\Main Files\Country Files\Morocco.PJNZ</v>
          </cell>
          <cell r="B6724" t="str">
            <v>Morocco</v>
          </cell>
          <cell r="F6724" t="str">
            <v>Additional child lives saved by intervention by cause</v>
          </cell>
          <cell r="G6724" t="str">
            <v>12-23 months; Pneumonia; Cesarean delivery</v>
          </cell>
          <cell r="H6724">
            <v>0</v>
          </cell>
          <cell r="I6724">
            <v>0</v>
          </cell>
          <cell r="J6724">
            <v>0</v>
          </cell>
        </row>
        <row r="6725">
          <cell r="A6725" t="str">
            <v>C:\Users\Eva's New Laptop\OneDrive\Eva Documents\WHO Covid\Main Files\Country Files\Morocco.PJNZ</v>
          </cell>
          <cell r="B6725" t="str">
            <v>Morocco</v>
          </cell>
          <cell r="F6725" t="str">
            <v>Additional child lives saved by intervention by cause</v>
          </cell>
          <cell r="G6725" t="str">
            <v>12-23 months; Pneumonia; Age-appropriate breastfeeding practices</v>
          </cell>
          <cell r="H6725">
            <v>0</v>
          </cell>
          <cell r="I6725">
            <v>0</v>
          </cell>
          <cell r="J6725">
            <v>0</v>
          </cell>
        </row>
        <row r="6726">
          <cell r="A6726" t="str">
            <v>C:\Users\Eva's New Laptop\OneDrive\Eva Documents\WHO Covid\Main Files\Country Files\Morocco.PJNZ</v>
          </cell>
          <cell r="B6726" t="str">
            <v>Morocco</v>
          </cell>
          <cell r="F6726" t="str">
            <v>Additional child lives saved by intervention by cause</v>
          </cell>
          <cell r="G6726" t="str">
            <v>12-23 months; Pneumonia; Prevalence of early initiation of breastfeeding</v>
          </cell>
          <cell r="H6726">
            <v>0</v>
          </cell>
          <cell r="I6726">
            <v>0</v>
          </cell>
          <cell r="J6726">
            <v>0</v>
          </cell>
        </row>
        <row r="6727">
          <cell r="A6727" t="str">
            <v>C:\Users\Eva's New Laptop\OneDrive\Eva Documents\WHO Covid\Main Files\Country Files\Morocco.PJNZ</v>
          </cell>
          <cell r="B6727" t="str">
            <v>Morocco</v>
          </cell>
          <cell r="F6727" t="str">
            <v>Additional child lives saved by intervention by cause</v>
          </cell>
          <cell r="G6727" t="str">
            <v>12-23 months; Pneumonia; Appropriate complementary feeding</v>
          </cell>
          <cell r="H6727">
            <v>0</v>
          </cell>
          <cell r="I6727">
            <v>0</v>
          </cell>
          <cell r="J6727">
            <v>0</v>
          </cell>
        </row>
        <row r="6728">
          <cell r="A6728" t="str">
            <v>C:\Users\Eva's New Laptop\OneDrive\Eva Documents\WHO Covid\Main Files\Country Files\Morocco.PJNZ</v>
          </cell>
          <cell r="B6728" t="str">
            <v>Morocco</v>
          </cell>
          <cell r="F6728" t="str">
            <v>Additional child lives saved by intervention by cause</v>
          </cell>
          <cell r="G6728" t="str">
            <v>12-23 months; Pneumonia; Change in stunting prevalence</v>
          </cell>
          <cell r="H6728">
            <v>0</v>
          </cell>
          <cell r="I6728">
            <v>0</v>
          </cell>
          <cell r="J6728">
            <v>0</v>
          </cell>
        </row>
        <row r="6729">
          <cell r="A6729" t="str">
            <v>C:\Users\Eva's New Laptop\OneDrive\Eva Documents\WHO Covid\Main Files\Country Files\Morocco.PJNZ</v>
          </cell>
          <cell r="B6729" t="str">
            <v>Morocco</v>
          </cell>
          <cell r="F6729" t="str">
            <v>Additional child lives saved by intervention by cause</v>
          </cell>
          <cell r="G6729" t="str">
            <v>12-23 months; Pneumonia; Vitamin A supplementation</v>
          </cell>
          <cell r="H6729">
            <v>0</v>
          </cell>
          <cell r="I6729">
            <v>0</v>
          </cell>
          <cell r="J6729">
            <v>0</v>
          </cell>
        </row>
        <row r="6730">
          <cell r="A6730" t="str">
            <v>C:\Users\Eva's New Laptop\OneDrive\Eva Documents\WHO Covid\Main Files\Country Files\Morocco.PJNZ</v>
          </cell>
          <cell r="B6730" t="str">
            <v>Morocco</v>
          </cell>
          <cell r="F6730" t="str">
            <v>Additional child lives saved by intervention by cause</v>
          </cell>
          <cell r="G6730" t="str">
            <v>12-23 months; Pneumonia; Zinc supplementation</v>
          </cell>
          <cell r="H6730">
            <v>0</v>
          </cell>
          <cell r="I6730">
            <v>0</v>
          </cell>
          <cell r="J6730">
            <v>0</v>
          </cell>
        </row>
        <row r="6731">
          <cell r="A6731" t="str">
            <v>C:\Users\Eva's New Laptop\OneDrive\Eva Documents\WHO Covid\Main Files\Country Files\Morocco.PJNZ</v>
          </cell>
          <cell r="B6731" t="str">
            <v>Morocco</v>
          </cell>
          <cell r="F6731" t="str">
            <v>Additional child lives saved by intervention by cause</v>
          </cell>
          <cell r="G6731" t="str">
            <v>12-23 months; Pneumonia; Basic sanitation</v>
          </cell>
          <cell r="H6731">
            <v>0</v>
          </cell>
          <cell r="I6731">
            <v>0</v>
          </cell>
          <cell r="J6731">
            <v>0</v>
          </cell>
        </row>
        <row r="6732">
          <cell r="A6732" t="str">
            <v>C:\Users\Eva's New Laptop\OneDrive\Eva Documents\WHO Covid\Main Files\Country Files\Morocco.PJNZ</v>
          </cell>
          <cell r="B6732" t="str">
            <v>Morocco</v>
          </cell>
          <cell r="F6732" t="str">
            <v>Additional child lives saved by intervention by cause</v>
          </cell>
          <cell r="G6732" t="str">
            <v>12-23 months; Pneumonia; Point-of-use filtered water</v>
          </cell>
          <cell r="H6732">
            <v>0</v>
          </cell>
          <cell r="I6732">
            <v>0</v>
          </cell>
          <cell r="J6732">
            <v>0</v>
          </cell>
        </row>
        <row r="6733">
          <cell r="A6733" t="str">
            <v>C:\Users\Eva's New Laptop\OneDrive\Eva Documents\WHO Covid\Main Files\Country Files\Morocco.PJNZ</v>
          </cell>
          <cell r="B6733" t="str">
            <v>Morocco</v>
          </cell>
          <cell r="F6733" t="str">
            <v>Additional child lives saved by intervention by cause</v>
          </cell>
          <cell r="G6733" t="str">
            <v>12-23 months; Pneumonia; Piped water</v>
          </cell>
          <cell r="H6733">
            <v>0</v>
          </cell>
          <cell r="I6733">
            <v>0</v>
          </cell>
          <cell r="J6733">
            <v>0</v>
          </cell>
        </row>
        <row r="6734">
          <cell r="A6734" t="str">
            <v>C:\Users\Eva's New Laptop\OneDrive\Eva Documents\WHO Covid\Main Files\Country Files\Morocco.PJNZ</v>
          </cell>
          <cell r="B6734" t="str">
            <v>Morocco</v>
          </cell>
          <cell r="F6734" t="str">
            <v>Additional child lives saved by intervention by cause</v>
          </cell>
          <cell r="G6734" t="str">
            <v>12-23 months; Pneumonia; Hand washing with soap</v>
          </cell>
          <cell r="H6734">
            <v>0</v>
          </cell>
          <cell r="I6734">
            <v>0</v>
          </cell>
          <cell r="J6734">
            <v>0</v>
          </cell>
        </row>
        <row r="6735">
          <cell r="A6735" t="str">
            <v>C:\Users\Eva's New Laptop\OneDrive\Eva Documents\WHO Covid\Main Files\Country Files\Morocco.PJNZ</v>
          </cell>
          <cell r="B6735" t="str">
            <v>Morocco</v>
          </cell>
          <cell r="F6735" t="str">
            <v>Additional child lives saved by intervention by cause</v>
          </cell>
          <cell r="G6735" t="str">
            <v>12-23 months; Pneumonia; Hygienic disposal of children's stools</v>
          </cell>
          <cell r="H6735">
            <v>0</v>
          </cell>
          <cell r="I6735">
            <v>0</v>
          </cell>
          <cell r="J6735">
            <v>0</v>
          </cell>
        </row>
        <row r="6736">
          <cell r="A6736" t="str">
            <v>C:\Users\Eva's New Laptop\OneDrive\Eva Documents\WHO Covid\Main Files\Country Files\Morocco.PJNZ</v>
          </cell>
          <cell r="B6736" t="str">
            <v>Morocco</v>
          </cell>
          <cell r="F6736" t="str">
            <v>Additional child lives saved by intervention by cause</v>
          </cell>
          <cell r="G6736" t="str">
            <v>12-23 months; Pneumonia; ITN/IRS - Households protected from malaria</v>
          </cell>
          <cell r="H6736">
            <v>0</v>
          </cell>
          <cell r="I6736">
            <v>0</v>
          </cell>
          <cell r="J6736">
            <v>0</v>
          </cell>
        </row>
        <row r="6737">
          <cell r="A6737" t="str">
            <v>C:\Users\Eva's New Laptop\OneDrive\Eva Documents\WHO Covid\Main Files\Country Files\Morocco.PJNZ</v>
          </cell>
          <cell r="B6737" t="str">
            <v>Morocco</v>
          </cell>
          <cell r="F6737" t="str">
            <v>Additional child lives saved by intervention by cause</v>
          </cell>
          <cell r="G6737" t="str">
            <v>12-23 months; Pneumonia; Complementary feeding (via reduction in stunting)</v>
          </cell>
          <cell r="H6737">
            <v>0</v>
          </cell>
          <cell r="I6737">
            <v>0</v>
          </cell>
          <cell r="J6737">
            <v>0</v>
          </cell>
        </row>
        <row r="6738">
          <cell r="A6738" t="str">
            <v>C:\Users\Eva's New Laptop\OneDrive\Eva Documents\WHO Covid\Main Files\Country Files\Morocco.PJNZ</v>
          </cell>
          <cell r="B6738" t="str">
            <v>Morocco</v>
          </cell>
          <cell r="F6738" t="str">
            <v>Additional child lives saved by intervention by cause</v>
          </cell>
          <cell r="G6738" t="str">
            <v>12-23 months; Pneumonia; Complementary feeding (via reduction in wasting)</v>
          </cell>
          <cell r="H6738">
            <v>0</v>
          </cell>
          <cell r="I6738">
            <v>0</v>
          </cell>
          <cell r="J6738">
            <v>0</v>
          </cell>
        </row>
        <row r="6739">
          <cell r="A6739" t="str">
            <v>C:\Users\Eva's New Laptop\OneDrive\Eva Documents\WHO Covid\Main Files\Country Files\Morocco.PJNZ</v>
          </cell>
          <cell r="B6739" t="str">
            <v>Morocco</v>
          </cell>
          <cell r="F6739" t="str">
            <v>Additional child lives saved by intervention by cause</v>
          </cell>
          <cell r="G6739" t="str">
            <v>12-23 months; Pneumonia; BCG vaccine</v>
          </cell>
          <cell r="H6739">
            <v>0</v>
          </cell>
          <cell r="I6739">
            <v>0</v>
          </cell>
          <cell r="J6739">
            <v>0</v>
          </cell>
        </row>
        <row r="6740">
          <cell r="A6740" t="str">
            <v>C:\Users\Eva's New Laptop\OneDrive\Eva Documents\WHO Covid\Main Files\Country Files\Morocco.PJNZ</v>
          </cell>
          <cell r="B6740" t="str">
            <v>Morocco</v>
          </cell>
          <cell r="F6740" t="str">
            <v>Additional child lives saved by intervention by cause</v>
          </cell>
          <cell r="G6740" t="str">
            <v>12-23 months; Pneumonia; Polio vaccine</v>
          </cell>
          <cell r="H6740">
            <v>0</v>
          </cell>
          <cell r="I6740">
            <v>0</v>
          </cell>
          <cell r="J6740">
            <v>0</v>
          </cell>
        </row>
        <row r="6741">
          <cell r="A6741" t="str">
            <v>C:\Users\Eva's New Laptop\OneDrive\Eva Documents\WHO Covid\Main Files\Country Files\Morocco.PJNZ</v>
          </cell>
          <cell r="B6741" t="str">
            <v>Morocco</v>
          </cell>
          <cell r="F6741" t="str">
            <v>Additional child lives saved by intervention by cause</v>
          </cell>
          <cell r="G6741" t="str">
            <v>12-23 months; Pneumonia; DPT vaccine</v>
          </cell>
          <cell r="H6741">
            <v>0</v>
          </cell>
          <cell r="I6741">
            <v>0</v>
          </cell>
          <cell r="J6741">
            <v>0</v>
          </cell>
        </row>
        <row r="6742">
          <cell r="A6742" t="str">
            <v>C:\Users\Eva's New Laptop\OneDrive\Eva Documents\WHO Covid\Main Files\Country Files\Morocco.PJNZ</v>
          </cell>
          <cell r="B6742" t="str">
            <v>Morocco</v>
          </cell>
          <cell r="F6742" t="str">
            <v>Additional child lives saved by intervention by cause</v>
          </cell>
          <cell r="G6742" t="str">
            <v>12-23 months; Pneumonia; H. influenzae b vaccine</v>
          </cell>
          <cell r="H6742">
            <v>0</v>
          </cell>
          <cell r="I6742">
            <v>0</v>
          </cell>
          <cell r="J6742">
            <v>0</v>
          </cell>
        </row>
        <row r="6743">
          <cell r="A6743" t="str">
            <v>C:\Users\Eva's New Laptop\OneDrive\Eva Documents\WHO Covid\Main Files\Country Files\Morocco.PJNZ</v>
          </cell>
          <cell r="B6743" t="str">
            <v>Morocco</v>
          </cell>
          <cell r="F6743" t="str">
            <v>Additional child lives saved by intervention by cause</v>
          </cell>
          <cell r="G6743" t="str">
            <v>12-23 months; Pneumonia; HepB vaccine</v>
          </cell>
          <cell r="H6743">
            <v>0</v>
          </cell>
          <cell r="I6743">
            <v>0</v>
          </cell>
          <cell r="J6743">
            <v>0</v>
          </cell>
        </row>
        <row r="6744">
          <cell r="A6744" t="str">
            <v>C:\Users\Eva's New Laptop\OneDrive\Eva Documents\WHO Covid\Main Files\Country Files\Morocco.PJNZ</v>
          </cell>
          <cell r="B6744" t="str">
            <v>Morocco</v>
          </cell>
          <cell r="F6744" t="str">
            <v>Additional child lives saved by intervention by cause</v>
          </cell>
          <cell r="G6744" t="str">
            <v>12-23 months; Pneumonia; Pneumococcal vaccine</v>
          </cell>
          <cell r="H6744">
            <v>0</v>
          </cell>
          <cell r="I6744">
            <v>0.31956400000000001</v>
          </cell>
          <cell r="J6744">
            <v>0.39614300000000002</v>
          </cell>
        </row>
        <row r="6745">
          <cell r="A6745" t="str">
            <v>C:\Users\Eva's New Laptop\OneDrive\Eva Documents\WHO Covid\Main Files\Country Files\Morocco.PJNZ</v>
          </cell>
          <cell r="B6745" t="str">
            <v>Morocco</v>
          </cell>
          <cell r="F6745" t="str">
            <v>Additional child lives saved by intervention by cause</v>
          </cell>
          <cell r="G6745" t="str">
            <v>12-23 months; Pneumonia; Rotavirus vaccine</v>
          </cell>
          <cell r="H6745">
            <v>0</v>
          </cell>
          <cell r="I6745">
            <v>9.9976999999999996E-2</v>
          </cell>
          <cell r="J6745">
            <v>1</v>
          </cell>
        </row>
        <row r="6746">
          <cell r="A6746" t="str">
            <v>C:\Users\Eva's New Laptop\OneDrive\Eva Documents\WHO Covid\Main Files\Country Files\Morocco.PJNZ</v>
          </cell>
          <cell r="B6746" t="str">
            <v>Morocco</v>
          </cell>
          <cell r="F6746" t="str">
            <v>Additional child lives saved by intervention by cause</v>
          </cell>
          <cell r="G6746" t="str">
            <v>12-23 months; Pneumonia; Meningococcal A</v>
          </cell>
          <cell r="H6746">
            <v>0</v>
          </cell>
          <cell r="I6746">
            <v>0</v>
          </cell>
          <cell r="J6746">
            <v>0</v>
          </cell>
        </row>
        <row r="6747">
          <cell r="A6747" t="str">
            <v>C:\Users\Eva's New Laptop\OneDrive\Eva Documents\WHO Covid\Main Files\Country Files\Morocco.PJNZ</v>
          </cell>
          <cell r="B6747" t="str">
            <v>Morocco</v>
          </cell>
          <cell r="F6747" t="str">
            <v>Additional child lives saved by intervention by cause</v>
          </cell>
          <cell r="G6747" t="str">
            <v>12-23 months; Pneumonia; Malaria vaccine</v>
          </cell>
          <cell r="H6747">
            <v>0</v>
          </cell>
          <cell r="I6747">
            <v>0</v>
          </cell>
          <cell r="J6747">
            <v>0</v>
          </cell>
        </row>
        <row r="6748">
          <cell r="A6748" t="str">
            <v>C:\Users\Eva's New Laptop\OneDrive\Eva Documents\WHO Covid\Main Files\Country Files\Morocco.PJNZ</v>
          </cell>
          <cell r="B6748" t="str">
            <v>Morocco</v>
          </cell>
          <cell r="F6748" t="str">
            <v>Additional child lives saved by intervention by cause</v>
          </cell>
          <cell r="G6748" t="str">
            <v>12-23 months; Pneumonia; Measles vaccine</v>
          </cell>
          <cell r="H6748">
            <v>0</v>
          </cell>
          <cell r="I6748">
            <v>0</v>
          </cell>
          <cell r="J6748">
            <v>0</v>
          </cell>
        </row>
        <row r="6749">
          <cell r="A6749" t="str">
            <v>C:\Users\Eva's New Laptop\OneDrive\Eva Documents\WHO Covid\Main Files\Country Files\Morocco.PJNZ</v>
          </cell>
          <cell r="B6749" t="str">
            <v>Morocco</v>
          </cell>
          <cell r="F6749" t="str">
            <v>Additional child lives saved by intervention by cause</v>
          </cell>
          <cell r="G6749" t="str">
            <v>12-23 months; Pneumonia; Diarrheal vaccine pathogen B</v>
          </cell>
          <cell r="H6749">
            <v>0</v>
          </cell>
          <cell r="I6749">
            <v>0</v>
          </cell>
          <cell r="J6749">
            <v>0</v>
          </cell>
        </row>
        <row r="6750">
          <cell r="A6750" t="str">
            <v>C:\Users\Eva's New Laptop\OneDrive\Eva Documents\WHO Covid\Main Files\Country Files\Morocco.PJNZ</v>
          </cell>
          <cell r="B6750" t="str">
            <v>Morocco</v>
          </cell>
          <cell r="F6750" t="str">
            <v>Additional child lives saved by intervention by cause</v>
          </cell>
          <cell r="G6750" t="str">
            <v>12-23 months; Pneumonia; Diarrheal vaccine pathogen C</v>
          </cell>
          <cell r="H6750">
            <v>0</v>
          </cell>
          <cell r="I6750">
            <v>0</v>
          </cell>
          <cell r="J6750">
            <v>0</v>
          </cell>
        </row>
        <row r="6751">
          <cell r="A6751" t="str">
            <v>C:\Users\Eva's New Laptop\OneDrive\Eva Documents\WHO Covid\Main Files\Country Files\Morocco.PJNZ</v>
          </cell>
          <cell r="B6751" t="str">
            <v>Morocco</v>
          </cell>
          <cell r="F6751" t="str">
            <v>Additional child lives saved by intervention by cause</v>
          </cell>
          <cell r="G6751" t="str">
            <v>12-23 months; Pneumonia; Vaccine D</v>
          </cell>
          <cell r="H6751">
            <v>0</v>
          </cell>
          <cell r="I6751">
            <v>0</v>
          </cell>
          <cell r="J6751">
            <v>0</v>
          </cell>
        </row>
        <row r="6752">
          <cell r="A6752" t="str">
            <v>C:\Users\Eva's New Laptop\OneDrive\Eva Documents\WHO Covid\Main Files\Country Files\Morocco.PJNZ</v>
          </cell>
          <cell r="B6752" t="str">
            <v>Morocco</v>
          </cell>
          <cell r="F6752" t="str">
            <v>Additional child lives saved by intervention by cause</v>
          </cell>
          <cell r="G6752" t="str">
            <v>12-23 months; Pneumonia; Maternal sepsis case management</v>
          </cell>
          <cell r="H6752">
            <v>0</v>
          </cell>
          <cell r="I6752">
            <v>0</v>
          </cell>
          <cell r="J6752">
            <v>0</v>
          </cell>
        </row>
        <row r="6753">
          <cell r="A6753" t="str">
            <v>C:\Users\Eva's New Laptop\OneDrive\Eva Documents\WHO Covid\Main Files\Country Files\Morocco.PJNZ</v>
          </cell>
          <cell r="B6753" t="str">
            <v>Morocco</v>
          </cell>
          <cell r="F6753" t="str">
            <v>Additional child lives saved by intervention by cause</v>
          </cell>
          <cell r="G6753" t="str">
            <v>12-23 months; Pneumonia; Case management of premature babies</v>
          </cell>
          <cell r="H6753">
            <v>0</v>
          </cell>
          <cell r="I6753">
            <v>0</v>
          </cell>
          <cell r="J6753">
            <v>0</v>
          </cell>
        </row>
        <row r="6754">
          <cell r="A6754" t="str">
            <v>C:\Users\Eva's New Laptop\OneDrive\Eva Documents\WHO Covid\Main Files\Country Files\Morocco.PJNZ</v>
          </cell>
          <cell r="B6754" t="str">
            <v>Morocco</v>
          </cell>
          <cell r="F6754" t="str">
            <v>Additional child lives saved by intervention by cause</v>
          </cell>
          <cell r="G6754" t="str">
            <v>12-23 months; Pneumonia; Case management of neonatal sepsis/pneumonia</v>
          </cell>
          <cell r="H6754">
            <v>0</v>
          </cell>
          <cell r="I6754">
            <v>0</v>
          </cell>
          <cell r="J6754">
            <v>0</v>
          </cell>
        </row>
        <row r="6755">
          <cell r="A6755" t="str">
            <v>C:\Users\Eva's New Laptop\OneDrive\Eva Documents\WHO Covid\Main Files\Country Files\Morocco.PJNZ</v>
          </cell>
          <cell r="B6755" t="str">
            <v>Morocco</v>
          </cell>
          <cell r="F6755" t="str">
            <v>Additional child lives saved by intervention by cause</v>
          </cell>
          <cell r="G6755" t="str">
            <v>12-23 months; Pneumonia; ORS - oral rehydration solution</v>
          </cell>
          <cell r="H6755">
            <v>0</v>
          </cell>
          <cell r="I6755">
            <v>0</v>
          </cell>
          <cell r="J6755">
            <v>0</v>
          </cell>
        </row>
        <row r="6756">
          <cell r="A6756" t="str">
            <v>C:\Users\Eva's New Laptop\OneDrive\Eva Documents\WHO Covid\Main Files\Country Files\Morocco.PJNZ</v>
          </cell>
          <cell r="B6756" t="str">
            <v>Morocco</v>
          </cell>
          <cell r="F6756" t="str">
            <v>Additional child lives saved by intervention by cause</v>
          </cell>
          <cell r="G6756" t="str">
            <v>12-23 months; Pneumonia; Antibiotics for treatment of dysentery</v>
          </cell>
          <cell r="H6756">
            <v>0</v>
          </cell>
          <cell r="I6756">
            <v>0</v>
          </cell>
          <cell r="J6756">
            <v>0</v>
          </cell>
        </row>
        <row r="6757">
          <cell r="A6757" t="str">
            <v>C:\Users\Eva's New Laptop\OneDrive\Eva Documents\WHO Covid\Main Files\Country Files\Morocco.PJNZ</v>
          </cell>
          <cell r="B6757" t="str">
            <v>Morocco</v>
          </cell>
          <cell r="F6757" t="str">
            <v>Additional child lives saved by intervention by cause</v>
          </cell>
          <cell r="G6757" t="str">
            <v>12-23 months; Pneumonia; Zinc for treatment of diarrhea</v>
          </cell>
          <cell r="H6757">
            <v>0</v>
          </cell>
          <cell r="I6757">
            <v>0</v>
          </cell>
          <cell r="J6757">
            <v>0</v>
          </cell>
        </row>
        <row r="6758">
          <cell r="A6758" t="str">
            <v>C:\Users\Eva's New Laptop\OneDrive\Eva Documents\WHO Covid\Main Files\Country Files\Morocco.PJNZ</v>
          </cell>
          <cell r="B6758" t="str">
            <v>Morocco</v>
          </cell>
          <cell r="F6758" t="str">
            <v>Additional child lives saved by intervention by cause</v>
          </cell>
          <cell r="G6758" t="str">
            <v>12-23 months; Pneumonia; Oral antibiotics for pneumonia</v>
          </cell>
          <cell r="H6758">
            <v>0</v>
          </cell>
          <cell r="I6758">
            <v>0</v>
          </cell>
          <cell r="J6758">
            <v>0</v>
          </cell>
        </row>
        <row r="6759">
          <cell r="A6759" t="str">
            <v>C:\Users\Eva's New Laptop\OneDrive\Eva Documents\WHO Covid\Main Files\Country Files\Morocco.PJNZ</v>
          </cell>
          <cell r="B6759" t="str">
            <v>Morocco</v>
          </cell>
          <cell r="F6759" t="str">
            <v>Additional child lives saved by intervention by cause</v>
          </cell>
          <cell r="G6759" t="str">
            <v>12-23 months; Pneumonia; Vitamin A for treatment of measles</v>
          </cell>
          <cell r="H6759">
            <v>0</v>
          </cell>
          <cell r="I6759">
            <v>0</v>
          </cell>
          <cell r="J6759">
            <v>0</v>
          </cell>
        </row>
        <row r="6760">
          <cell r="A6760" t="str">
            <v>C:\Users\Eva's New Laptop\OneDrive\Eva Documents\WHO Covid\Main Files\Country Files\Morocco.PJNZ</v>
          </cell>
          <cell r="B6760" t="str">
            <v>Morocco</v>
          </cell>
          <cell r="F6760" t="str">
            <v>Additional child lives saved by intervention by cause</v>
          </cell>
          <cell r="G6760" t="str">
            <v>12-23 months; Pneumonia; ACTs- Artemisinin compounds for treatment of malaria</v>
          </cell>
          <cell r="H6760">
            <v>0</v>
          </cell>
          <cell r="I6760">
            <v>0</v>
          </cell>
          <cell r="J6760">
            <v>0</v>
          </cell>
        </row>
        <row r="6761">
          <cell r="A6761" t="str">
            <v>C:\Users\Eva's New Laptop\OneDrive\Eva Documents\WHO Covid\Main Files\Country Files\Morocco.PJNZ</v>
          </cell>
          <cell r="B6761" t="str">
            <v>Morocco</v>
          </cell>
          <cell r="F6761" t="str">
            <v>Additional child lives saved by intervention by cause</v>
          </cell>
          <cell r="G6761" t="str">
            <v>12-23 months; Pneumonia; SAM - treatment for severe acute malnutrition</v>
          </cell>
          <cell r="H6761">
            <v>0</v>
          </cell>
          <cell r="I6761">
            <v>0</v>
          </cell>
          <cell r="J6761">
            <v>0</v>
          </cell>
        </row>
        <row r="6762">
          <cell r="A6762" t="str">
            <v>C:\Users\Eva's New Laptop\OneDrive\Eva Documents\WHO Covid\Main Files\Country Files\Morocco.PJNZ</v>
          </cell>
          <cell r="B6762" t="str">
            <v>Morocco</v>
          </cell>
          <cell r="F6762" t="str">
            <v>Additional child lives saved by intervention by cause</v>
          </cell>
          <cell r="G6762" t="str">
            <v>12-23 months; Pneumonia; Change in wasting prevalence</v>
          </cell>
          <cell r="H6762">
            <v>0</v>
          </cell>
          <cell r="I6762">
            <v>0</v>
          </cell>
          <cell r="J6762">
            <v>0</v>
          </cell>
        </row>
        <row r="6763">
          <cell r="A6763" t="str">
            <v>C:\Users\Eva's New Laptop\OneDrive\Eva Documents\WHO Covid\Main Files\Country Files\Morocco.PJNZ</v>
          </cell>
          <cell r="B6763" t="str">
            <v>Morocco</v>
          </cell>
          <cell r="F6763" t="str">
            <v>Additional child lives saved by intervention by cause</v>
          </cell>
          <cell r="G6763" t="str">
            <v>12-23 months; Pneumonia; MAM - treatment for moderate acute malnutrition</v>
          </cell>
          <cell r="H6763">
            <v>0</v>
          </cell>
          <cell r="I6763">
            <v>0</v>
          </cell>
          <cell r="J6763">
            <v>0</v>
          </cell>
        </row>
        <row r="6764">
          <cell r="A6764" t="str">
            <v>C:\Users\Eva's New Laptop\OneDrive\Eva Documents\WHO Covid\Main Files\Country Files\Morocco.PJNZ</v>
          </cell>
          <cell r="B6764" t="str">
            <v>Morocco</v>
          </cell>
          <cell r="F6764" t="str">
            <v>Additional child lives saved by intervention by cause</v>
          </cell>
          <cell r="G6764" t="str">
            <v>12-23 months; Pneumonia; Cotrimoxazole</v>
          </cell>
          <cell r="H6764">
            <v>0</v>
          </cell>
          <cell r="I6764">
            <v>0</v>
          </cell>
          <cell r="J6764">
            <v>0</v>
          </cell>
        </row>
        <row r="6765">
          <cell r="A6765" t="str">
            <v>C:\Users\Eva's New Laptop\OneDrive\Eva Documents\WHO Covid\Main Files\Country Files\Morocco.PJNZ</v>
          </cell>
          <cell r="B6765" t="str">
            <v>Morocco</v>
          </cell>
          <cell r="F6765" t="str">
            <v>Additional child lives saved by intervention by cause</v>
          </cell>
          <cell r="G6765" t="str">
            <v>12-23 months; Pneumonia; ART</v>
          </cell>
          <cell r="H6765">
            <v>0</v>
          </cell>
          <cell r="I6765">
            <v>0</v>
          </cell>
          <cell r="J6765">
            <v>0</v>
          </cell>
        </row>
        <row r="6766">
          <cell r="A6766" t="str">
            <v>C:\Users\Eva's New Laptop\OneDrive\Eva Documents\WHO Covid\Main Files\Country Files\Morocco.PJNZ</v>
          </cell>
          <cell r="B6766" t="str">
            <v>Morocco</v>
          </cell>
          <cell r="F6766" t="str">
            <v>Additional child lives saved by intervention by cause</v>
          </cell>
          <cell r="G6766" t="str">
            <v>12-23 months; Meningitis; Contraceptive use</v>
          </cell>
          <cell r="H6766">
            <v>0</v>
          </cell>
          <cell r="I6766">
            <v>0</v>
          </cell>
          <cell r="J6766">
            <v>0</v>
          </cell>
        </row>
        <row r="6767">
          <cell r="A6767" t="str">
            <v>C:\Users\Eva's New Laptop\OneDrive\Eva Documents\WHO Covid\Main Files\Country Files\Morocco.PJNZ</v>
          </cell>
          <cell r="B6767" t="str">
            <v>Morocco</v>
          </cell>
          <cell r="F6767" t="str">
            <v>Additional child lives saved by intervention by cause</v>
          </cell>
          <cell r="G6767" t="str">
            <v>12-23 months; Meningitis; Folic acid supplementation/fortification</v>
          </cell>
          <cell r="H6767">
            <v>0</v>
          </cell>
          <cell r="I6767">
            <v>0</v>
          </cell>
          <cell r="J6767">
            <v>0</v>
          </cell>
        </row>
        <row r="6768">
          <cell r="A6768" t="str">
            <v>C:\Users\Eva's New Laptop\OneDrive\Eva Documents\WHO Covid\Main Files\Country Files\Morocco.PJNZ</v>
          </cell>
          <cell r="B6768" t="str">
            <v>Morocco</v>
          </cell>
          <cell r="F6768" t="str">
            <v>Additional child lives saved by intervention by cause</v>
          </cell>
          <cell r="G6768" t="str">
            <v>12-23 months; Meningitis; Blanket iron supplementation/fortification</v>
          </cell>
          <cell r="H6768">
            <v>0</v>
          </cell>
          <cell r="I6768">
            <v>0</v>
          </cell>
          <cell r="J6768">
            <v>0</v>
          </cell>
        </row>
        <row r="6769">
          <cell r="A6769" t="str">
            <v>C:\Users\Eva's New Laptop\OneDrive\Eva Documents\WHO Covid\Main Files\Country Files\Morocco.PJNZ</v>
          </cell>
          <cell r="B6769" t="str">
            <v>Morocco</v>
          </cell>
          <cell r="F6769" t="str">
            <v>Additional child lives saved by intervention by cause</v>
          </cell>
          <cell r="G6769" t="str">
            <v>12-23 months; Meningitis; TT - Tetanus toxoid vaccination</v>
          </cell>
          <cell r="H6769">
            <v>0</v>
          </cell>
          <cell r="I6769">
            <v>0</v>
          </cell>
          <cell r="J6769">
            <v>0</v>
          </cell>
        </row>
        <row r="6770">
          <cell r="A6770" t="str">
            <v>C:\Users\Eva's New Laptop\OneDrive\Eva Documents\WHO Covid\Main Files\Country Files\Morocco.PJNZ</v>
          </cell>
          <cell r="B6770" t="str">
            <v>Morocco</v>
          </cell>
          <cell r="F6770" t="str">
            <v>Additional child lives saved by intervention by cause</v>
          </cell>
          <cell r="G6770" t="str">
            <v>12-23 months; Meningitis; IPTp - Intermittent preventive treatment of malaria during pregnancy</v>
          </cell>
          <cell r="H6770">
            <v>0</v>
          </cell>
          <cell r="I6770">
            <v>0</v>
          </cell>
          <cell r="J6770">
            <v>0</v>
          </cell>
        </row>
        <row r="6771">
          <cell r="A6771" t="str">
            <v>C:\Users\Eva's New Laptop\OneDrive\Eva Documents\WHO Covid\Main Files\Country Files\Morocco.PJNZ</v>
          </cell>
          <cell r="B6771" t="str">
            <v>Morocco</v>
          </cell>
          <cell r="F6771" t="str">
            <v>Additional child lives saved by intervention by cause</v>
          </cell>
          <cell r="G6771" t="str">
            <v>12-23 months; Meningitis; Syphilis detection and treatment</v>
          </cell>
          <cell r="H6771">
            <v>0</v>
          </cell>
          <cell r="I6771">
            <v>0</v>
          </cell>
          <cell r="J6771">
            <v>0</v>
          </cell>
        </row>
        <row r="6772">
          <cell r="A6772" t="str">
            <v>C:\Users\Eva's New Laptop\OneDrive\Eva Documents\WHO Covid\Main Files\Country Files\Morocco.PJNZ</v>
          </cell>
          <cell r="B6772" t="str">
            <v>Morocco</v>
          </cell>
          <cell r="F6772" t="str">
            <v>Additional child lives saved by intervention by cause</v>
          </cell>
          <cell r="G6772" t="str">
            <v>12-23 months; Meningitis; Calcium supplementation</v>
          </cell>
          <cell r="H6772">
            <v>0</v>
          </cell>
          <cell r="I6772">
            <v>0</v>
          </cell>
          <cell r="J6772">
            <v>0</v>
          </cell>
        </row>
        <row r="6773">
          <cell r="A6773" t="str">
            <v>C:\Users\Eva's New Laptop\OneDrive\Eva Documents\WHO Covid\Main Files\Country Files\Morocco.PJNZ</v>
          </cell>
          <cell r="B6773" t="str">
            <v>Morocco</v>
          </cell>
          <cell r="F6773" t="str">
            <v>Additional child lives saved by intervention by cause</v>
          </cell>
          <cell r="G6773" t="str">
            <v>12-23 months; Meningitis; Micronutrient supplementation (iron and multiple micronutrients)</v>
          </cell>
          <cell r="H6773">
            <v>0</v>
          </cell>
          <cell r="I6773">
            <v>0</v>
          </cell>
          <cell r="J6773">
            <v>0</v>
          </cell>
        </row>
        <row r="6774">
          <cell r="A6774" t="str">
            <v>C:\Users\Eva's New Laptop\OneDrive\Eva Documents\WHO Covid\Main Files\Country Files\Morocco.PJNZ</v>
          </cell>
          <cell r="B6774" t="str">
            <v>Morocco</v>
          </cell>
          <cell r="F6774" t="str">
            <v>Additional child lives saved by intervention by cause</v>
          </cell>
          <cell r="G6774" t="str">
            <v>12-23 months; Meningitis; Balanced energy supplementation</v>
          </cell>
          <cell r="H6774">
            <v>0</v>
          </cell>
          <cell r="I6774">
            <v>0</v>
          </cell>
          <cell r="J6774">
            <v>0</v>
          </cell>
        </row>
        <row r="6775">
          <cell r="A6775" t="str">
            <v>C:\Users\Eva's New Laptop\OneDrive\Eva Documents\WHO Covid\Main Files\Country Files\Morocco.PJNZ</v>
          </cell>
          <cell r="B6775" t="str">
            <v>Morocco</v>
          </cell>
          <cell r="F6775" t="str">
            <v>Additional child lives saved by intervention by cause</v>
          </cell>
          <cell r="G6775" t="str">
            <v>12-23 months; Meningitis; Hypertensive disorder case management</v>
          </cell>
          <cell r="H6775">
            <v>0</v>
          </cell>
          <cell r="I6775">
            <v>0</v>
          </cell>
          <cell r="J6775">
            <v>0</v>
          </cell>
        </row>
        <row r="6776">
          <cell r="A6776" t="str">
            <v>C:\Users\Eva's New Laptop\OneDrive\Eva Documents\WHO Covid\Main Files\Country Files\Morocco.PJNZ</v>
          </cell>
          <cell r="B6776" t="str">
            <v>Morocco</v>
          </cell>
          <cell r="F6776" t="str">
            <v>Additional child lives saved by intervention by cause</v>
          </cell>
          <cell r="G6776" t="str">
            <v>12-23 months; Meningitis; MgSO4 management of pre-eclampsia</v>
          </cell>
          <cell r="H6776">
            <v>0</v>
          </cell>
          <cell r="I6776">
            <v>0</v>
          </cell>
          <cell r="J6776">
            <v>0</v>
          </cell>
        </row>
        <row r="6777">
          <cell r="A6777" t="str">
            <v>C:\Users\Eva's New Laptop\OneDrive\Eva Documents\WHO Covid\Main Files\Country Files\Morocco.PJNZ</v>
          </cell>
          <cell r="B6777" t="str">
            <v>Morocco</v>
          </cell>
          <cell r="F6777" t="str">
            <v>Additional child lives saved by intervention by cause</v>
          </cell>
          <cell r="G6777" t="str">
            <v>12-23 months; Meningitis; PMTCT - Prevention of mother to child transmission of HIV (including breastfeeding choices)</v>
          </cell>
          <cell r="H6777">
            <v>0</v>
          </cell>
          <cell r="I6777">
            <v>0</v>
          </cell>
          <cell r="J6777">
            <v>0</v>
          </cell>
        </row>
        <row r="6778">
          <cell r="A6778" t="str">
            <v>C:\Users\Eva's New Laptop\OneDrive\Eva Documents\WHO Covid\Main Files\Country Files\Morocco.PJNZ</v>
          </cell>
          <cell r="B6778" t="str">
            <v>Morocco</v>
          </cell>
          <cell r="F6778" t="str">
            <v>Additional child lives saved by intervention by cause</v>
          </cell>
          <cell r="G6778" t="str">
            <v>12-23 months; Meningitis; Maternal age and birth order</v>
          </cell>
          <cell r="H6778">
            <v>0</v>
          </cell>
          <cell r="I6778">
            <v>0</v>
          </cell>
          <cell r="J6778">
            <v>2.0999999999999999E-5</v>
          </cell>
        </row>
        <row r="6779">
          <cell r="A6779" t="str">
            <v>C:\Users\Eva's New Laptop\OneDrive\Eva Documents\WHO Covid\Main Files\Country Files\Morocco.PJNZ</v>
          </cell>
          <cell r="B6779" t="str">
            <v>Morocco</v>
          </cell>
          <cell r="F6779" t="str">
            <v>Additional child lives saved by intervention by cause</v>
          </cell>
          <cell r="G6779" t="str">
            <v>12-23 months; Meningitis; Birth intervals</v>
          </cell>
          <cell r="H6779">
            <v>0</v>
          </cell>
          <cell r="I6779">
            <v>0</v>
          </cell>
          <cell r="J6779">
            <v>0</v>
          </cell>
        </row>
        <row r="6780">
          <cell r="A6780" t="str">
            <v>C:\Users\Eva's New Laptop\OneDrive\Eva Documents\WHO Covid\Main Files\Country Files\Morocco.PJNZ</v>
          </cell>
          <cell r="B6780" t="str">
            <v>Morocco</v>
          </cell>
          <cell r="F6780" t="str">
            <v>Additional child lives saved by intervention by cause</v>
          </cell>
          <cell r="G6780" t="str">
            <v>12-23 months; Meningitis; Thermal protection</v>
          </cell>
          <cell r="H6780">
            <v>0</v>
          </cell>
          <cell r="I6780">
            <v>0</v>
          </cell>
          <cell r="J6780">
            <v>0</v>
          </cell>
        </row>
        <row r="6781">
          <cell r="A6781" t="str">
            <v>C:\Users\Eva's New Laptop\OneDrive\Eva Documents\WHO Covid\Main Files\Country Files\Morocco.PJNZ</v>
          </cell>
          <cell r="B6781" t="str">
            <v>Morocco</v>
          </cell>
          <cell r="F6781" t="str">
            <v>Additional child lives saved by intervention by cause</v>
          </cell>
          <cell r="G6781" t="str">
            <v>12-23 months; Meningitis; Clean cord care</v>
          </cell>
          <cell r="H6781">
            <v>0</v>
          </cell>
          <cell r="I6781">
            <v>0</v>
          </cell>
          <cell r="J6781">
            <v>0</v>
          </cell>
        </row>
        <row r="6782">
          <cell r="A6782" t="str">
            <v>C:\Users\Eva's New Laptop\OneDrive\Eva Documents\WHO Covid\Main Files\Country Files\Morocco.PJNZ</v>
          </cell>
          <cell r="B6782" t="str">
            <v>Morocco</v>
          </cell>
          <cell r="F6782" t="str">
            <v>Additional child lives saved by intervention by cause</v>
          </cell>
          <cell r="G6782" t="str">
            <v>12-23 months; Meningitis; Clean birth environment</v>
          </cell>
          <cell r="H6782">
            <v>0</v>
          </cell>
          <cell r="I6782">
            <v>0</v>
          </cell>
          <cell r="J6782">
            <v>0</v>
          </cell>
        </row>
        <row r="6783">
          <cell r="A6783" t="str">
            <v>C:\Users\Eva's New Laptop\OneDrive\Eva Documents\WHO Covid\Main Files\Country Files\Morocco.PJNZ</v>
          </cell>
          <cell r="B6783" t="str">
            <v>Morocco</v>
          </cell>
          <cell r="F6783" t="str">
            <v>Additional child lives saved by intervention by cause</v>
          </cell>
          <cell r="G6783" t="str">
            <v>12-23 months; Meningitis; Immediate drying and additional stimulation</v>
          </cell>
          <cell r="H6783">
            <v>0</v>
          </cell>
          <cell r="I6783">
            <v>0</v>
          </cell>
          <cell r="J6783">
            <v>0</v>
          </cell>
        </row>
        <row r="6784">
          <cell r="A6784" t="str">
            <v>C:\Users\Eva's New Laptop\OneDrive\Eva Documents\WHO Covid\Main Files\Country Files\Morocco.PJNZ</v>
          </cell>
          <cell r="B6784" t="str">
            <v>Morocco</v>
          </cell>
          <cell r="F6784" t="str">
            <v>Additional child lives saved by intervention by cause</v>
          </cell>
          <cell r="G6784" t="str">
            <v>12-23 months; Meningitis; Neonatal resuscitation</v>
          </cell>
          <cell r="H6784">
            <v>0</v>
          </cell>
          <cell r="I6784">
            <v>0</v>
          </cell>
          <cell r="J6784">
            <v>0</v>
          </cell>
        </row>
        <row r="6785">
          <cell r="A6785" t="str">
            <v>C:\Users\Eva's New Laptop\OneDrive\Eva Documents\WHO Covid\Main Files\Country Files\Morocco.PJNZ</v>
          </cell>
          <cell r="B6785" t="str">
            <v>Morocco</v>
          </cell>
          <cell r="F6785" t="str">
            <v>Additional child lives saved by intervention by cause</v>
          </cell>
          <cell r="G6785" t="str">
            <v>12-23 months; Meningitis; Antenatal corticosteroids for preterm labor</v>
          </cell>
          <cell r="H6785">
            <v>0</v>
          </cell>
          <cell r="I6785">
            <v>0</v>
          </cell>
          <cell r="J6785">
            <v>0</v>
          </cell>
        </row>
        <row r="6786">
          <cell r="A6786" t="str">
            <v>C:\Users\Eva's New Laptop\OneDrive\Eva Documents\WHO Covid\Main Files\Country Files\Morocco.PJNZ</v>
          </cell>
          <cell r="B6786" t="str">
            <v>Morocco</v>
          </cell>
          <cell r="F6786" t="str">
            <v>Additional child lives saved by intervention by cause</v>
          </cell>
          <cell r="G6786" t="str">
            <v>12-23 months; Meningitis; Antibiotics for preterm or prolonged PROM</v>
          </cell>
          <cell r="H6786">
            <v>0</v>
          </cell>
          <cell r="I6786">
            <v>0</v>
          </cell>
          <cell r="J6786">
            <v>0</v>
          </cell>
        </row>
        <row r="6787">
          <cell r="A6787" t="str">
            <v>C:\Users\Eva's New Laptop\OneDrive\Eva Documents\WHO Covid\Main Files\Country Files\Morocco.PJNZ</v>
          </cell>
          <cell r="B6787" t="str">
            <v>Morocco</v>
          </cell>
          <cell r="F6787" t="str">
            <v>Additional child lives saved by intervention by cause</v>
          </cell>
          <cell r="G6787" t="str">
            <v>12-23 months; Meningitis; Parenteral administration of anti-convulsants</v>
          </cell>
          <cell r="H6787">
            <v>0</v>
          </cell>
          <cell r="I6787">
            <v>0</v>
          </cell>
          <cell r="J6787">
            <v>0</v>
          </cell>
        </row>
        <row r="6788">
          <cell r="A6788" t="str">
            <v>C:\Users\Eva's New Laptop\OneDrive\Eva Documents\WHO Covid\Main Files\Country Files\Morocco.PJNZ</v>
          </cell>
          <cell r="B6788" t="str">
            <v>Morocco</v>
          </cell>
          <cell r="F6788" t="str">
            <v>Additional child lives saved by intervention by cause</v>
          </cell>
          <cell r="G6788" t="str">
            <v>12-23 months; Meningitis; Parenteral administration of uterotonics</v>
          </cell>
          <cell r="H6788">
            <v>0</v>
          </cell>
          <cell r="I6788">
            <v>0</v>
          </cell>
          <cell r="J6788">
            <v>0</v>
          </cell>
        </row>
        <row r="6789">
          <cell r="A6789" t="str">
            <v>C:\Users\Eva's New Laptop\OneDrive\Eva Documents\WHO Covid\Main Files\Country Files\Morocco.PJNZ</v>
          </cell>
          <cell r="B6789" t="str">
            <v>Morocco</v>
          </cell>
          <cell r="F6789" t="str">
            <v>Additional child lives saved by intervention by cause</v>
          </cell>
          <cell r="G6789" t="str">
            <v>12-23 months; Meningitis; Parenteral administration of antibiotics</v>
          </cell>
          <cell r="H6789">
            <v>0</v>
          </cell>
          <cell r="I6789">
            <v>0</v>
          </cell>
          <cell r="J6789">
            <v>0</v>
          </cell>
        </row>
        <row r="6790">
          <cell r="A6790" t="str">
            <v>C:\Users\Eva's New Laptop\OneDrive\Eva Documents\WHO Covid\Main Files\Country Files\Morocco.PJNZ</v>
          </cell>
          <cell r="B6790" t="str">
            <v>Morocco</v>
          </cell>
          <cell r="F6790" t="str">
            <v>Additional child lives saved by intervention by cause</v>
          </cell>
          <cell r="G6790" t="str">
            <v>12-23 months; Meningitis; Assisted vaginal delivery</v>
          </cell>
          <cell r="H6790">
            <v>0</v>
          </cell>
          <cell r="I6790">
            <v>0</v>
          </cell>
          <cell r="J6790">
            <v>0</v>
          </cell>
        </row>
        <row r="6791">
          <cell r="A6791" t="str">
            <v>C:\Users\Eva's New Laptop\OneDrive\Eva Documents\WHO Covid\Main Files\Country Files\Morocco.PJNZ</v>
          </cell>
          <cell r="B6791" t="str">
            <v>Morocco</v>
          </cell>
          <cell r="F6791" t="str">
            <v>Additional child lives saved by intervention by cause</v>
          </cell>
          <cell r="G6791" t="str">
            <v>12-23 months; Meningitis; Cesarean delivery</v>
          </cell>
          <cell r="H6791">
            <v>0</v>
          </cell>
          <cell r="I6791">
            <v>0</v>
          </cell>
          <cell r="J6791">
            <v>0</v>
          </cell>
        </row>
        <row r="6792">
          <cell r="A6792" t="str">
            <v>C:\Users\Eva's New Laptop\OneDrive\Eva Documents\WHO Covid\Main Files\Country Files\Morocco.PJNZ</v>
          </cell>
          <cell r="B6792" t="str">
            <v>Morocco</v>
          </cell>
          <cell r="F6792" t="str">
            <v>Additional child lives saved by intervention by cause</v>
          </cell>
          <cell r="G6792" t="str">
            <v>12-23 months; Meningitis; Age-appropriate breastfeeding practices</v>
          </cell>
          <cell r="H6792">
            <v>0</v>
          </cell>
          <cell r="I6792">
            <v>0</v>
          </cell>
          <cell r="J6792">
            <v>0</v>
          </cell>
        </row>
        <row r="6793">
          <cell r="A6793" t="str">
            <v>C:\Users\Eva's New Laptop\OneDrive\Eva Documents\WHO Covid\Main Files\Country Files\Morocco.PJNZ</v>
          </cell>
          <cell r="B6793" t="str">
            <v>Morocco</v>
          </cell>
          <cell r="F6793" t="str">
            <v>Additional child lives saved by intervention by cause</v>
          </cell>
          <cell r="G6793" t="str">
            <v>12-23 months; Meningitis; Prevalence of early initiation of breastfeeding</v>
          </cell>
          <cell r="H6793">
            <v>0</v>
          </cell>
          <cell r="I6793">
            <v>0</v>
          </cell>
          <cell r="J6793">
            <v>0</v>
          </cell>
        </row>
        <row r="6794">
          <cell r="A6794" t="str">
            <v>C:\Users\Eva's New Laptop\OneDrive\Eva Documents\WHO Covid\Main Files\Country Files\Morocco.PJNZ</v>
          </cell>
          <cell r="B6794" t="str">
            <v>Morocco</v>
          </cell>
          <cell r="F6794" t="str">
            <v>Additional child lives saved by intervention by cause</v>
          </cell>
          <cell r="G6794" t="str">
            <v>12-23 months; Meningitis; Appropriate complementary feeding</v>
          </cell>
          <cell r="H6794">
            <v>0</v>
          </cell>
          <cell r="I6794">
            <v>0</v>
          </cell>
          <cell r="J6794">
            <v>0</v>
          </cell>
        </row>
        <row r="6795">
          <cell r="A6795" t="str">
            <v>C:\Users\Eva's New Laptop\OneDrive\Eva Documents\WHO Covid\Main Files\Country Files\Morocco.PJNZ</v>
          </cell>
          <cell r="B6795" t="str">
            <v>Morocco</v>
          </cell>
          <cell r="F6795" t="str">
            <v>Additional child lives saved by intervention by cause</v>
          </cell>
          <cell r="G6795" t="str">
            <v>12-23 months; Meningitis; Change in stunting prevalence</v>
          </cell>
          <cell r="H6795">
            <v>0</v>
          </cell>
          <cell r="I6795">
            <v>0</v>
          </cell>
          <cell r="J6795">
            <v>0</v>
          </cell>
        </row>
        <row r="6796">
          <cell r="A6796" t="str">
            <v>C:\Users\Eva's New Laptop\OneDrive\Eva Documents\WHO Covid\Main Files\Country Files\Morocco.PJNZ</v>
          </cell>
          <cell r="B6796" t="str">
            <v>Morocco</v>
          </cell>
          <cell r="F6796" t="str">
            <v>Additional child lives saved by intervention by cause</v>
          </cell>
          <cell r="G6796" t="str">
            <v>12-23 months; Meningitis; Vitamin A supplementation</v>
          </cell>
          <cell r="H6796">
            <v>0</v>
          </cell>
          <cell r="I6796">
            <v>0</v>
          </cell>
          <cell r="J6796">
            <v>0</v>
          </cell>
        </row>
        <row r="6797">
          <cell r="A6797" t="str">
            <v>C:\Users\Eva's New Laptop\OneDrive\Eva Documents\WHO Covid\Main Files\Country Files\Morocco.PJNZ</v>
          </cell>
          <cell r="B6797" t="str">
            <v>Morocco</v>
          </cell>
          <cell r="F6797" t="str">
            <v>Additional child lives saved by intervention by cause</v>
          </cell>
          <cell r="G6797" t="str">
            <v>12-23 months; Meningitis; Zinc supplementation</v>
          </cell>
          <cell r="H6797">
            <v>0</v>
          </cell>
          <cell r="I6797">
            <v>0</v>
          </cell>
          <cell r="J6797">
            <v>0</v>
          </cell>
        </row>
        <row r="6798">
          <cell r="A6798" t="str">
            <v>C:\Users\Eva's New Laptop\OneDrive\Eva Documents\WHO Covid\Main Files\Country Files\Morocco.PJNZ</v>
          </cell>
          <cell r="B6798" t="str">
            <v>Morocco</v>
          </cell>
          <cell r="F6798" t="str">
            <v>Additional child lives saved by intervention by cause</v>
          </cell>
          <cell r="G6798" t="str">
            <v>12-23 months; Meningitis; Basic sanitation</v>
          </cell>
          <cell r="H6798">
            <v>0</v>
          </cell>
          <cell r="I6798">
            <v>0</v>
          </cell>
          <cell r="J6798">
            <v>0</v>
          </cell>
        </row>
        <row r="6799">
          <cell r="A6799" t="str">
            <v>C:\Users\Eva's New Laptop\OneDrive\Eva Documents\WHO Covid\Main Files\Country Files\Morocco.PJNZ</v>
          </cell>
          <cell r="B6799" t="str">
            <v>Morocco</v>
          </cell>
          <cell r="F6799" t="str">
            <v>Additional child lives saved by intervention by cause</v>
          </cell>
          <cell r="G6799" t="str">
            <v>12-23 months; Meningitis; Point-of-use filtered water</v>
          </cell>
          <cell r="H6799">
            <v>0</v>
          </cell>
          <cell r="I6799">
            <v>0</v>
          </cell>
          <cell r="J6799">
            <v>0</v>
          </cell>
        </row>
        <row r="6800">
          <cell r="A6800" t="str">
            <v>C:\Users\Eva's New Laptop\OneDrive\Eva Documents\WHO Covid\Main Files\Country Files\Morocco.PJNZ</v>
          </cell>
          <cell r="B6800" t="str">
            <v>Morocco</v>
          </cell>
          <cell r="F6800" t="str">
            <v>Additional child lives saved by intervention by cause</v>
          </cell>
          <cell r="G6800" t="str">
            <v>12-23 months; Meningitis; Piped water</v>
          </cell>
          <cell r="H6800">
            <v>0</v>
          </cell>
          <cell r="I6800">
            <v>0</v>
          </cell>
          <cell r="J6800">
            <v>0</v>
          </cell>
        </row>
        <row r="6801">
          <cell r="A6801" t="str">
            <v>C:\Users\Eva's New Laptop\OneDrive\Eva Documents\WHO Covid\Main Files\Country Files\Morocco.PJNZ</v>
          </cell>
          <cell r="B6801" t="str">
            <v>Morocco</v>
          </cell>
          <cell r="F6801" t="str">
            <v>Additional child lives saved by intervention by cause</v>
          </cell>
          <cell r="G6801" t="str">
            <v>12-23 months; Meningitis; Hand washing with soap</v>
          </cell>
          <cell r="H6801">
            <v>0</v>
          </cell>
          <cell r="I6801">
            <v>0</v>
          </cell>
          <cell r="J6801">
            <v>0</v>
          </cell>
        </row>
        <row r="6802">
          <cell r="A6802" t="str">
            <v>C:\Users\Eva's New Laptop\OneDrive\Eva Documents\WHO Covid\Main Files\Country Files\Morocco.PJNZ</v>
          </cell>
          <cell r="B6802" t="str">
            <v>Morocco</v>
          </cell>
          <cell r="F6802" t="str">
            <v>Additional child lives saved by intervention by cause</v>
          </cell>
          <cell r="G6802" t="str">
            <v>12-23 months; Meningitis; Hygienic disposal of children's stools</v>
          </cell>
          <cell r="H6802">
            <v>0</v>
          </cell>
          <cell r="I6802">
            <v>0</v>
          </cell>
          <cell r="J6802">
            <v>0</v>
          </cell>
        </row>
        <row r="6803">
          <cell r="A6803" t="str">
            <v>C:\Users\Eva's New Laptop\OneDrive\Eva Documents\WHO Covid\Main Files\Country Files\Morocco.PJNZ</v>
          </cell>
          <cell r="B6803" t="str">
            <v>Morocco</v>
          </cell>
          <cell r="F6803" t="str">
            <v>Additional child lives saved by intervention by cause</v>
          </cell>
          <cell r="G6803" t="str">
            <v>12-23 months; Meningitis; ITN/IRS - Households protected from malaria</v>
          </cell>
          <cell r="H6803">
            <v>0</v>
          </cell>
          <cell r="I6803">
            <v>0</v>
          </cell>
          <cell r="J6803">
            <v>0</v>
          </cell>
        </row>
        <row r="6804">
          <cell r="A6804" t="str">
            <v>C:\Users\Eva's New Laptop\OneDrive\Eva Documents\WHO Covid\Main Files\Country Files\Morocco.PJNZ</v>
          </cell>
          <cell r="B6804" t="str">
            <v>Morocco</v>
          </cell>
          <cell r="F6804" t="str">
            <v>Additional child lives saved by intervention by cause</v>
          </cell>
          <cell r="G6804" t="str">
            <v>12-23 months; Meningitis; Complementary feeding (via reduction in stunting)</v>
          </cell>
          <cell r="H6804">
            <v>0</v>
          </cell>
          <cell r="I6804">
            <v>0</v>
          </cell>
          <cell r="J6804">
            <v>0</v>
          </cell>
        </row>
        <row r="6805">
          <cell r="A6805" t="str">
            <v>C:\Users\Eva's New Laptop\OneDrive\Eva Documents\WHO Covid\Main Files\Country Files\Morocco.PJNZ</v>
          </cell>
          <cell r="B6805" t="str">
            <v>Morocco</v>
          </cell>
          <cell r="F6805" t="str">
            <v>Additional child lives saved by intervention by cause</v>
          </cell>
          <cell r="G6805" t="str">
            <v>12-23 months; Meningitis; Complementary feeding (via reduction in wasting)</v>
          </cell>
          <cell r="H6805">
            <v>0</v>
          </cell>
          <cell r="I6805">
            <v>0</v>
          </cell>
          <cell r="J6805">
            <v>0</v>
          </cell>
        </row>
        <row r="6806">
          <cell r="A6806" t="str">
            <v>C:\Users\Eva's New Laptop\OneDrive\Eva Documents\WHO Covid\Main Files\Country Files\Morocco.PJNZ</v>
          </cell>
          <cell r="B6806" t="str">
            <v>Morocco</v>
          </cell>
          <cell r="F6806" t="str">
            <v>Additional child lives saved by intervention by cause</v>
          </cell>
          <cell r="G6806" t="str">
            <v>12-23 months; Meningitis; BCG vaccine</v>
          </cell>
          <cell r="H6806">
            <v>0</v>
          </cell>
          <cell r="I6806">
            <v>0</v>
          </cell>
          <cell r="J6806">
            <v>0</v>
          </cell>
        </row>
        <row r="6807">
          <cell r="A6807" t="str">
            <v>C:\Users\Eva's New Laptop\OneDrive\Eva Documents\WHO Covid\Main Files\Country Files\Morocco.PJNZ</v>
          </cell>
          <cell r="B6807" t="str">
            <v>Morocco</v>
          </cell>
          <cell r="F6807" t="str">
            <v>Additional child lives saved by intervention by cause</v>
          </cell>
          <cell r="G6807" t="str">
            <v>12-23 months; Meningitis; Polio vaccine</v>
          </cell>
          <cell r="H6807">
            <v>0</v>
          </cell>
          <cell r="I6807">
            <v>0</v>
          </cell>
          <cell r="J6807">
            <v>0</v>
          </cell>
        </row>
        <row r="6808">
          <cell r="A6808" t="str">
            <v>C:\Users\Eva's New Laptop\OneDrive\Eva Documents\WHO Covid\Main Files\Country Files\Morocco.PJNZ</v>
          </cell>
          <cell r="B6808" t="str">
            <v>Morocco</v>
          </cell>
          <cell r="F6808" t="str">
            <v>Additional child lives saved by intervention by cause</v>
          </cell>
          <cell r="G6808" t="str">
            <v>12-23 months; Meningitis; DPT vaccine</v>
          </cell>
          <cell r="H6808">
            <v>0</v>
          </cell>
          <cell r="I6808">
            <v>0</v>
          </cell>
          <cell r="J6808">
            <v>0</v>
          </cell>
        </row>
        <row r="6809">
          <cell r="A6809" t="str">
            <v>C:\Users\Eva's New Laptop\OneDrive\Eva Documents\WHO Covid\Main Files\Country Files\Morocco.PJNZ</v>
          </cell>
          <cell r="B6809" t="str">
            <v>Morocco</v>
          </cell>
          <cell r="F6809" t="str">
            <v>Additional child lives saved by intervention by cause</v>
          </cell>
          <cell r="G6809" t="str">
            <v>12-23 months; Meningitis; H. influenzae b vaccine</v>
          </cell>
          <cell r="H6809">
            <v>0</v>
          </cell>
          <cell r="I6809">
            <v>0</v>
          </cell>
          <cell r="J6809">
            <v>0</v>
          </cell>
        </row>
        <row r="6810">
          <cell r="A6810" t="str">
            <v>C:\Users\Eva's New Laptop\OneDrive\Eva Documents\WHO Covid\Main Files\Country Files\Morocco.PJNZ</v>
          </cell>
          <cell r="B6810" t="str">
            <v>Morocco</v>
          </cell>
          <cell r="F6810" t="str">
            <v>Additional child lives saved by intervention by cause</v>
          </cell>
          <cell r="G6810" t="str">
            <v>12-23 months; Meningitis; HepB vaccine</v>
          </cell>
          <cell r="H6810">
            <v>0</v>
          </cell>
          <cell r="I6810">
            <v>0</v>
          </cell>
          <cell r="J6810">
            <v>0</v>
          </cell>
        </row>
        <row r="6811">
          <cell r="A6811" t="str">
            <v>C:\Users\Eva's New Laptop\OneDrive\Eva Documents\WHO Covid\Main Files\Country Files\Morocco.PJNZ</v>
          </cell>
          <cell r="B6811" t="str">
            <v>Morocco</v>
          </cell>
          <cell r="F6811" t="str">
            <v>Additional child lives saved by intervention by cause</v>
          </cell>
          <cell r="G6811" t="str">
            <v>12-23 months; Meningitis; Pneumococcal vaccine</v>
          </cell>
          <cell r="H6811">
            <v>0</v>
          </cell>
          <cell r="I6811">
            <v>0.595862</v>
          </cell>
          <cell r="J6811">
            <v>0.73769700000000005</v>
          </cell>
        </row>
        <row r="6812">
          <cell r="A6812" t="str">
            <v>C:\Users\Eva's New Laptop\OneDrive\Eva Documents\WHO Covid\Main Files\Country Files\Morocco.PJNZ</v>
          </cell>
          <cell r="B6812" t="str">
            <v>Morocco</v>
          </cell>
          <cell r="F6812" t="str">
            <v>Additional child lives saved by intervention by cause</v>
          </cell>
          <cell r="G6812" t="str">
            <v>12-23 months; Meningitis; Rotavirus vaccine</v>
          </cell>
          <cell r="H6812">
            <v>0</v>
          </cell>
          <cell r="I6812">
            <v>4.2649999999999997E-3</v>
          </cell>
          <cell r="J6812">
            <v>4.3357E-2</v>
          </cell>
        </row>
        <row r="6813">
          <cell r="A6813" t="str">
            <v>C:\Users\Eva's New Laptop\OneDrive\Eva Documents\WHO Covid\Main Files\Country Files\Morocco.PJNZ</v>
          </cell>
          <cell r="B6813" t="str">
            <v>Morocco</v>
          </cell>
          <cell r="F6813" t="str">
            <v>Additional child lives saved by intervention by cause</v>
          </cell>
          <cell r="G6813" t="str">
            <v>12-23 months; Meningitis; Meningococcal A</v>
          </cell>
          <cell r="H6813">
            <v>0</v>
          </cell>
          <cell r="I6813">
            <v>0</v>
          </cell>
          <cell r="J6813">
            <v>0</v>
          </cell>
        </row>
        <row r="6814">
          <cell r="A6814" t="str">
            <v>C:\Users\Eva's New Laptop\OneDrive\Eva Documents\WHO Covid\Main Files\Country Files\Morocco.PJNZ</v>
          </cell>
          <cell r="B6814" t="str">
            <v>Morocco</v>
          </cell>
          <cell r="F6814" t="str">
            <v>Additional child lives saved by intervention by cause</v>
          </cell>
          <cell r="G6814" t="str">
            <v>12-23 months; Meningitis; Malaria vaccine</v>
          </cell>
          <cell r="H6814">
            <v>0</v>
          </cell>
          <cell r="I6814">
            <v>0</v>
          </cell>
          <cell r="J6814">
            <v>0</v>
          </cell>
        </row>
        <row r="6815">
          <cell r="A6815" t="str">
            <v>C:\Users\Eva's New Laptop\OneDrive\Eva Documents\WHO Covid\Main Files\Country Files\Morocco.PJNZ</v>
          </cell>
          <cell r="B6815" t="str">
            <v>Morocco</v>
          </cell>
          <cell r="F6815" t="str">
            <v>Additional child lives saved by intervention by cause</v>
          </cell>
          <cell r="G6815" t="str">
            <v>12-23 months; Meningitis; Measles vaccine</v>
          </cell>
          <cell r="H6815">
            <v>0</v>
          </cell>
          <cell r="I6815">
            <v>0</v>
          </cell>
          <cell r="J6815">
            <v>0</v>
          </cell>
        </row>
        <row r="6816">
          <cell r="A6816" t="str">
            <v>C:\Users\Eva's New Laptop\OneDrive\Eva Documents\WHO Covid\Main Files\Country Files\Morocco.PJNZ</v>
          </cell>
          <cell r="B6816" t="str">
            <v>Morocco</v>
          </cell>
          <cell r="F6816" t="str">
            <v>Additional child lives saved by intervention by cause</v>
          </cell>
          <cell r="G6816" t="str">
            <v>12-23 months; Meningitis; Diarrheal vaccine pathogen B</v>
          </cell>
          <cell r="H6816">
            <v>0</v>
          </cell>
          <cell r="I6816">
            <v>0</v>
          </cell>
          <cell r="J6816">
            <v>0</v>
          </cell>
        </row>
        <row r="6817">
          <cell r="A6817" t="str">
            <v>C:\Users\Eva's New Laptop\OneDrive\Eva Documents\WHO Covid\Main Files\Country Files\Morocco.PJNZ</v>
          </cell>
          <cell r="B6817" t="str">
            <v>Morocco</v>
          </cell>
          <cell r="F6817" t="str">
            <v>Additional child lives saved by intervention by cause</v>
          </cell>
          <cell r="G6817" t="str">
            <v>12-23 months; Meningitis; Diarrheal vaccine pathogen C</v>
          </cell>
          <cell r="H6817">
            <v>0</v>
          </cell>
          <cell r="I6817">
            <v>0</v>
          </cell>
          <cell r="J6817">
            <v>0</v>
          </cell>
        </row>
        <row r="6818">
          <cell r="A6818" t="str">
            <v>C:\Users\Eva's New Laptop\OneDrive\Eva Documents\WHO Covid\Main Files\Country Files\Morocco.PJNZ</v>
          </cell>
          <cell r="B6818" t="str">
            <v>Morocco</v>
          </cell>
          <cell r="F6818" t="str">
            <v>Additional child lives saved by intervention by cause</v>
          </cell>
          <cell r="G6818" t="str">
            <v>12-23 months; Meningitis; Vaccine D</v>
          </cell>
          <cell r="H6818">
            <v>0</v>
          </cell>
          <cell r="I6818">
            <v>0</v>
          </cell>
          <cell r="J6818">
            <v>0</v>
          </cell>
        </row>
        <row r="6819">
          <cell r="A6819" t="str">
            <v>C:\Users\Eva's New Laptop\OneDrive\Eva Documents\WHO Covid\Main Files\Country Files\Morocco.PJNZ</v>
          </cell>
          <cell r="B6819" t="str">
            <v>Morocco</v>
          </cell>
          <cell r="F6819" t="str">
            <v>Additional child lives saved by intervention by cause</v>
          </cell>
          <cell r="G6819" t="str">
            <v>12-23 months; Meningitis; Maternal sepsis case management</v>
          </cell>
          <cell r="H6819">
            <v>0</v>
          </cell>
          <cell r="I6819">
            <v>0</v>
          </cell>
          <cell r="J6819">
            <v>0</v>
          </cell>
        </row>
        <row r="6820">
          <cell r="A6820" t="str">
            <v>C:\Users\Eva's New Laptop\OneDrive\Eva Documents\WHO Covid\Main Files\Country Files\Morocco.PJNZ</v>
          </cell>
          <cell r="B6820" t="str">
            <v>Morocco</v>
          </cell>
          <cell r="F6820" t="str">
            <v>Additional child lives saved by intervention by cause</v>
          </cell>
          <cell r="G6820" t="str">
            <v>12-23 months; Meningitis; Case management of premature babies</v>
          </cell>
          <cell r="H6820">
            <v>0</v>
          </cell>
          <cell r="I6820">
            <v>0</v>
          </cell>
          <cell r="J6820">
            <v>0</v>
          </cell>
        </row>
        <row r="6821">
          <cell r="A6821" t="str">
            <v>C:\Users\Eva's New Laptop\OneDrive\Eva Documents\WHO Covid\Main Files\Country Files\Morocco.PJNZ</v>
          </cell>
          <cell r="B6821" t="str">
            <v>Morocco</v>
          </cell>
          <cell r="F6821" t="str">
            <v>Additional child lives saved by intervention by cause</v>
          </cell>
          <cell r="G6821" t="str">
            <v>12-23 months; Meningitis; Case management of neonatal sepsis/pneumonia</v>
          </cell>
          <cell r="H6821">
            <v>0</v>
          </cell>
          <cell r="I6821">
            <v>0</v>
          </cell>
          <cell r="J6821">
            <v>0</v>
          </cell>
        </row>
        <row r="6822">
          <cell r="A6822" t="str">
            <v>C:\Users\Eva's New Laptop\OneDrive\Eva Documents\WHO Covid\Main Files\Country Files\Morocco.PJNZ</v>
          </cell>
          <cell r="B6822" t="str">
            <v>Morocco</v>
          </cell>
          <cell r="F6822" t="str">
            <v>Additional child lives saved by intervention by cause</v>
          </cell>
          <cell r="G6822" t="str">
            <v>12-23 months; Meningitis; ORS - oral rehydration solution</v>
          </cell>
          <cell r="H6822">
            <v>0</v>
          </cell>
          <cell r="I6822">
            <v>0</v>
          </cell>
          <cell r="J6822">
            <v>0</v>
          </cell>
        </row>
        <row r="6823">
          <cell r="A6823" t="str">
            <v>C:\Users\Eva's New Laptop\OneDrive\Eva Documents\WHO Covid\Main Files\Country Files\Morocco.PJNZ</v>
          </cell>
          <cell r="B6823" t="str">
            <v>Morocco</v>
          </cell>
          <cell r="F6823" t="str">
            <v>Additional child lives saved by intervention by cause</v>
          </cell>
          <cell r="G6823" t="str">
            <v>12-23 months; Meningitis; Antibiotics for treatment of dysentery</v>
          </cell>
          <cell r="H6823">
            <v>0</v>
          </cell>
          <cell r="I6823">
            <v>0</v>
          </cell>
          <cell r="J6823">
            <v>0</v>
          </cell>
        </row>
        <row r="6824">
          <cell r="A6824" t="str">
            <v>C:\Users\Eva's New Laptop\OneDrive\Eva Documents\WHO Covid\Main Files\Country Files\Morocco.PJNZ</v>
          </cell>
          <cell r="B6824" t="str">
            <v>Morocco</v>
          </cell>
          <cell r="F6824" t="str">
            <v>Additional child lives saved by intervention by cause</v>
          </cell>
          <cell r="G6824" t="str">
            <v>12-23 months; Meningitis; Zinc for treatment of diarrhea</v>
          </cell>
          <cell r="H6824">
            <v>0</v>
          </cell>
          <cell r="I6824">
            <v>0</v>
          </cell>
          <cell r="J6824">
            <v>0</v>
          </cell>
        </row>
        <row r="6825">
          <cell r="A6825" t="str">
            <v>C:\Users\Eva's New Laptop\OneDrive\Eva Documents\WHO Covid\Main Files\Country Files\Morocco.PJNZ</v>
          </cell>
          <cell r="B6825" t="str">
            <v>Morocco</v>
          </cell>
          <cell r="F6825" t="str">
            <v>Additional child lives saved by intervention by cause</v>
          </cell>
          <cell r="G6825" t="str">
            <v>12-23 months; Meningitis; Oral antibiotics for pneumonia</v>
          </cell>
          <cell r="H6825">
            <v>0</v>
          </cell>
          <cell r="I6825">
            <v>0</v>
          </cell>
          <cell r="J6825">
            <v>0</v>
          </cell>
        </row>
        <row r="6826">
          <cell r="A6826" t="str">
            <v>C:\Users\Eva's New Laptop\OneDrive\Eva Documents\WHO Covid\Main Files\Country Files\Morocco.PJNZ</v>
          </cell>
          <cell r="B6826" t="str">
            <v>Morocco</v>
          </cell>
          <cell r="F6826" t="str">
            <v>Additional child lives saved by intervention by cause</v>
          </cell>
          <cell r="G6826" t="str">
            <v>12-23 months; Meningitis; Vitamin A for treatment of measles</v>
          </cell>
          <cell r="H6826">
            <v>0</v>
          </cell>
          <cell r="I6826">
            <v>0</v>
          </cell>
          <cell r="J6826">
            <v>0</v>
          </cell>
        </row>
        <row r="6827">
          <cell r="A6827" t="str">
            <v>C:\Users\Eva's New Laptop\OneDrive\Eva Documents\WHO Covid\Main Files\Country Files\Morocco.PJNZ</v>
          </cell>
          <cell r="B6827" t="str">
            <v>Morocco</v>
          </cell>
          <cell r="F6827" t="str">
            <v>Additional child lives saved by intervention by cause</v>
          </cell>
          <cell r="G6827" t="str">
            <v>12-23 months; Meningitis; ACTs- Artemisinin compounds for treatment of malaria</v>
          </cell>
          <cell r="H6827">
            <v>0</v>
          </cell>
          <cell r="I6827">
            <v>0</v>
          </cell>
          <cell r="J6827">
            <v>0</v>
          </cell>
        </row>
        <row r="6828">
          <cell r="A6828" t="str">
            <v>C:\Users\Eva's New Laptop\OneDrive\Eva Documents\WHO Covid\Main Files\Country Files\Morocco.PJNZ</v>
          </cell>
          <cell r="B6828" t="str">
            <v>Morocco</v>
          </cell>
          <cell r="F6828" t="str">
            <v>Additional child lives saved by intervention by cause</v>
          </cell>
          <cell r="G6828" t="str">
            <v>12-23 months; Meningitis; SAM - treatment for severe acute malnutrition</v>
          </cell>
          <cell r="H6828">
            <v>0</v>
          </cell>
          <cell r="I6828">
            <v>0</v>
          </cell>
          <cell r="J6828">
            <v>0</v>
          </cell>
        </row>
        <row r="6829">
          <cell r="A6829" t="str">
            <v>C:\Users\Eva's New Laptop\OneDrive\Eva Documents\WHO Covid\Main Files\Country Files\Morocco.PJNZ</v>
          </cell>
          <cell r="B6829" t="str">
            <v>Morocco</v>
          </cell>
          <cell r="F6829" t="str">
            <v>Additional child lives saved by intervention by cause</v>
          </cell>
          <cell r="G6829" t="str">
            <v>12-23 months; Meningitis; Change in wasting prevalence</v>
          </cell>
          <cell r="H6829">
            <v>0</v>
          </cell>
          <cell r="I6829">
            <v>0</v>
          </cell>
          <cell r="J6829">
            <v>0</v>
          </cell>
        </row>
        <row r="6830">
          <cell r="A6830" t="str">
            <v>C:\Users\Eva's New Laptop\OneDrive\Eva Documents\WHO Covid\Main Files\Country Files\Morocco.PJNZ</v>
          </cell>
          <cell r="B6830" t="str">
            <v>Morocco</v>
          </cell>
          <cell r="F6830" t="str">
            <v>Additional child lives saved by intervention by cause</v>
          </cell>
          <cell r="G6830" t="str">
            <v>12-23 months; Meningitis; MAM - treatment for moderate acute malnutrition</v>
          </cell>
          <cell r="H6830">
            <v>0</v>
          </cell>
          <cell r="I6830">
            <v>0</v>
          </cell>
          <cell r="J6830">
            <v>0</v>
          </cell>
        </row>
        <row r="6831">
          <cell r="A6831" t="str">
            <v>C:\Users\Eva's New Laptop\OneDrive\Eva Documents\WHO Covid\Main Files\Country Files\Morocco.PJNZ</v>
          </cell>
          <cell r="B6831" t="str">
            <v>Morocco</v>
          </cell>
          <cell r="F6831" t="str">
            <v>Additional child lives saved by intervention by cause</v>
          </cell>
          <cell r="G6831" t="str">
            <v>12-23 months; Meningitis; Cotrimoxazole</v>
          </cell>
          <cell r="H6831">
            <v>0</v>
          </cell>
          <cell r="I6831">
            <v>0</v>
          </cell>
          <cell r="J6831">
            <v>0</v>
          </cell>
        </row>
        <row r="6832">
          <cell r="A6832" t="str">
            <v>C:\Users\Eva's New Laptop\OneDrive\Eva Documents\WHO Covid\Main Files\Country Files\Morocco.PJNZ</v>
          </cell>
          <cell r="B6832" t="str">
            <v>Morocco</v>
          </cell>
          <cell r="F6832" t="str">
            <v>Additional child lives saved by intervention by cause</v>
          </cell>
          <cell r="G6832" t="str">
            <v>12-23 months; Meningitis; ART</v>
          </cell>
          <cell r="H6832">
            <v>0</v>
          </cell>
          <cell r="I6832">
            <v>0</v>
          </cell>
          <cell r="J6832">
            <v>0</v>
          </cell>
        </row>
        <row r="6833">
          <cell r="A6833" t="str">
            <v>C:\Users\Eva's New Laptop\OneDrive\Eva Documents\WHO Covid\Main Files\Country Files\Morocco.PJNZ</v>
          </cell>
          <cell r="B6833" t="str">
            <v>Morocco</v>
          </cell>
          <cell r="F6833" t="str">
            <v>Additional child lives saved by intervention by cause</v>
          </cell>
          <cell r="G6833" t="str">
            <v>12-23 months; Measles; Contraceptive use</v>
          </cell>
          <cell r="H6833">
            <v>0</v>
          </cell>
          <cell r="I6833">
            <v>0</v>
          </cell>
          <cell r="J6833">
            <v>0</v>
          </cell>
        </row>
        <row r="6834">
          <cell r="A6834" t="str">
            <v>C:\Users\Eva's New Laptop\OneDrive\Eva Documents\WHO Covid\Main Files\Country Files\Morocco.PJNZ</v>
          </cell>
          <cell r="B6834" t="str">
            <v>Morocco</v>
          </cell>
          <cell r="F6834" t="str">
            <v>Additional child lives saved by intervention by cause</v>
          </cell>
          <cell r="G6834" t="str">
            <v>12-23 months; Measles; Folic acid supplementation/fortification</v>
          </cell>
          <cell r="H6834">
            <v>0</v>
          </cell>
          <cell r="I6834">
            <v>0</v>
          </cell>
          <cell r="J6834">
            <v>0</v>
          </cell>
        </row>
        <row r="6835">
          <cell r="A6835" t="str">
            <v>C:\Users\Eva's New Laptop\OneDrive\Eva Documents\WHO Covid\Main Files\Country Files\Morocco.PJNZ</v>
          </cell>
          <cell r="B6835" t="str">
            <v>Morocco</v>
          </cell>
          <cell r="F6835" t="str">
            <v>Additional child lives saved by intervention by cause</v>
          </cell>
          <cell r="G6835" t="str">
            <v>12-23 months; Measles; Blanket iron supplementation/fortification</v>
          </cell>
          <cell r="H6835">
            <v>0</v>
          </cell>
          <cell r="I6835">
            <v>0</v>
          </cell>
          <cell r="J6835">
            <v>0</v>
          </cell>
        </row>
        <row r="6836">
          <cell r="A6836" t="str">
            <v>C:\Users\Eva's New Laptop\OneDrive\Eva Documents\WHO Covid\Main Files\Country Files\Morocco.PJNZ</v>
          </cell>
          <cell r="B6836" t="str">
            <v>Morocco</v>
          </cell>
          <cell r="F6836" t="str">
            <v>Additional child lives saved by intervention by cause</v>
          </cell>
          <cell r="G6836" t="str">
            <v>12-23 months; Measles; TT - Tetanus toxoid vaccination</v>
          </cell>
          <cell r="H6836">
            <v>0</v>
          </cell>
          <cell r="I6836">
            <v>0</v>
          </cell>
          <cell r="J6836">
            <v>0</v>
          </cell>
        </row>
        <row r="6837">
          <cell r="A6837" t="str">
            <v>C:\Users\Eva's New Laptop\OneDrive\Eva Documents\WHO Covid\Main Files\Country Files\Morocco.PJNZ</v>
          </cell>
          <cell r="B6837" t="str">
            <v>Morocco</v>
          </cell>
          <cell r="F6837" t="str">
            <v>Additional child lives saved by intervention by cause</v>
          </cell>
          <cell r="G6837" t="str">
            <v>12-23 months; Measles; IPTp - Intermittent preventive treatment of malaria during pregnancy</v>
          </cell>
          <cell r="H6837">
            <v>0</v>
          </cell>
          <cell r="I6837">
            <v>0</v>
          </cell>
          <cell r="J6837">
            <v>0</v>
          </cell>
        </row>
        <row r="6838">
          <cell r="A6838" t="str">
            <v>C:\Users\Eva's New Laptop\OneDrive\Eva Documents\WHO Covid\Main Files\Country Files\Morocco.PJNZ</v>
          </cell>
          <cell r="B6838" t="str">
            <v>Morocco</v>
          </cell>
          <cell r="F6838" t="str">
            <v>Additional child lives saved by intervention by cause</v>
          </cell>
          <cell r="G6838" t="str">
            <v>12-23 months; Measles; Syphilis detection and treatment</v>
          </cell>
          <cell r="H6838">
            <v>0</v>
          </cell>
          <cell r="I6838">
            <v>0</v>
          </cell>
          <cell r="J6838">
            <v>0</v>
          </cell>
        </row>
        <row r="6839">
          <cell r="A6839" t="str">
            <v>C:\Users\Eva's New Laptop\OneDrive\Eva Documents\WHO Covid\Main Files\Country Files\Morocco.PJNZ</v>
          </cell>
          <cell r="B6839" t="str">
            <v>Morocco</v>
          </cell>
          <cell r="F6839" t="str">
            <v>Additional child lives saved by intervention by cause</v>
          </cell>
          <cell r="G6839" t="str">
            <v>12-23 months; Measles; Calcium supplementation</v>
          </cell>
          <cell r="H6839">
            <v>0</v>
          </cell>
          <cell r="I6839">
            <v>0</v>
          </cell>
          <cell r="J6839">
            <v>0</v>
          </cell>
        </row>
        <row r="6840">
          <cell r="A6840" t="str">
            <v>C:\Users\Eva's New Laptop\OneDrive\Eva Documents\WHO Covid\Main Files\Country Files\Morocco.PJNZ</v>
          </cell>
          <cell r="B6840" t="str">
            <v>Morocco</v>
          </cell>
          <cell r="F6840" t="str">
            <v>Additional child lives saved by intervention by cause</v>
          </cell>
          <cell r="G6840" t="str">
            <v>12-23 months; Measles; Micronutrient supplementation (iron and multiple micronutrients)</v>
          </cell>
          <cell r="H6840">
            <v>0</v>
          </cell>
          <cell r="I6840">
            <v>0</v>
          </cell>
          <cell r="J6840">
            <v>0</v>
          </cell>
        </row>
        <row r="6841">
          <cell r="A6841" t="str">
            <v>C:\Users\Eva's New Laptop\OneDrive\Eva Documents\WHO Covid\Main Files\Country Files\Morocco.PJNZ</v>
          </cell>
          <cell r="B6841" t="str">
            <v>Morocco</v>
          </cell>
          <cell r="F6841" t="str">
            <v>Additional child lives saved by intervention by cause</v>
          </cell>
          <cell r="G6841" t="str">
            <v>12-23 months; Measles; Balanced energy supplementation</v>
          </cell>
          <cell r="H6841">
            <v>0</v>
          </cell>
          <cell r="I6841">
            <v>0</v>
          </cell>
          <cell r="J6841">
            <v>0</v>
          </cell>
        </row>
        <row r="6842">
          <cell r="A6842" t="str">
            <v>C:\Users\Eva's New Laptop\OneDrive\Eva Documents\WHO Covid\Main Files\Country Files\Morocco.PJNZ</v>
          </cell>
          <cell r="B6842" t="str">
            <v>Morocco</v>
          </cell>
          <cell r="F6842" t="str">
            <v>Additional child lives saved by intervention by cause</v>
          </cell>
          <cell r="G6842" t="str">
            <v>12-23 months; Measles; Hypertensive disorder case management</v>
          </cell>
          <cell r="H6842">
            <v>0</v>
          </cell>
          <cell r="I6842">
            <v>0</v>
          </cell>
          <cell r="J6842">
            <v>0</v>
          </cell>
        </row>
        <row r="6843">
          <cell r="A6843" t="str">
            <v>C:\Users\Eva's New Laptop\OneDrive\Eva Documents\WHO Covid\Main Files\Country Files\Morocco.PJNZ</v>
          </cell>
          <cell r="B6843" t="str">
            <v>Morocco</v>
          </cell>
          <cell r="F6843" t="str">
            <v>Additional child lives saved by intervention by cause</v>
          </cell>
          <cell r="G6843" t="str">
            <v>12-23 months; Measles; MgSO4 management of pre-eclampsia</v>
          </cell>
          <cell r="H6843">
            <v>0</v>
          </cell>
          <cell r="I6843">
            <v>0</v>
          </cell>
          <cell r="J6843">
            <v>0</v>
          </cell>
        </row>
        <row r="6844">
          <cell r="A6844" t="str">
            <v>C:\Users\Eva's New Laptop\OneDrive\Eva Documents\WHO Covid\Main Files\Country Files\Morocco.PJNZ</v>
          </cell>
          <cell r="B6844" t="str">
            <v>Morocco</v>
          </cell>
          <cell r="F6844" t="str">
            <v>Additional child lives saved by intervention by cause</v>
          </cell>
          <cell r="G6844" t="str">
            <v>12-23 months; Measles; PMTCT - Prevention of mother to child transmission of HIV (including breastfeeding choices)</v>
          </cell>
          <cell r="H6844">
            <v>0</v>
          </cell>
          <cell r="I6844">
            <v>0</v>
          </cell>
          <cell r="J6844">
            <v>0</v>
          </cell>
        </row>
        <row r="6845">
          <cell r="A6845" t="str">
            <v>C:\Users\Eva's New Laptop\OneDrive\Eva Documents\WHO Covid\Main Files\Country Files\Morocco.PJNZ</v>
          </cell>
          <cell r="B6845" t="str">
            <v>Morocco</v>
          </cell>
          <cell r="F6845" t="str">
            <v>Additional child lives saved by intervention by cause</v>
          </cell>
          <cell r="G6845" t="str">
            <v>12-23 months; Measles; Maternal age and birth order</v>
          </cell>
          <cell r="H6845">
            <v>0</v>
          </cell>
          <cell r="I6845">
            <v>0</v>
          </cell>
          <cell r="J6845">
            <v>0</v>
          </cell>
        </row>
        <row r="6846">
          <cell r="A6846" t="str">
            <v>C:\Users\Eva's New Laptop\OneDrive\Eva Documents\WHO Covid\Main Files\Country Files\Morocco.PJNZ</v>
          </cell>
          <cell r="B6846" t="str">
            <v>Morocco</v>
          </cell>
          <cell r="F6846" t="str">
            <v>Additional child lives saved by intervention by cause</v>
          </cell>
          <cell r="G6846" t="str">
            <v>12-23 months; Measles; Birth intervals</v>
          </cell>
          <cell r="H6846">
            <v>0</v>
          </cell>
          <cell r="I6846">
            <v>0</v>
          </cell>
          <cell r="J6846">
            <v>0</v>
          </cell>
        </row>
        <row r="6847">
          <cell r="A6847" t="str">
            <v>C:\Users\Eva's New Laptop\OneDrive\Eva Documents\WHO Covid\Main Files\Country Files\Morocco.PJNZ</v>
          </cell>
          <cell r="B6847" t="str">
            <v>Morocco</v>
          </cell>
          <cell r="F6847" t="str">
            <v>Additional child lives saved by intervention by cause</v>
          </cell>
          <cell r="G6847" t="str">
            <v>12-23 months; Measles; Thermal protection</v>
          </cell>
          <cell r="H6847">
            <v>0</v>
          </cell>
          <cell r="I6847">
            <v>0</v>
          </cell>
          <cell r="J6847">
            <v>0</v>
          </cell>
        </row>
        <row r="6848">
          <cell r="A6848" t="str">
            <v>C:\Users\Eva's New Laptop\OneDrive\Eva Documents\WHO Covid\Main Files\Country Files\Morocco.PJNZ</v>
          </cell>
          <cell r="B6848" t="str">
            <v>Morocco</v>
          </cell>
          <cell r="F6848" t="str">
            <v>Additional child lives saved by intervention by cause</v>
          </cell>
          <cell r="G6848" t="str">
            <v>12-23 months; Measles; Clean cord care</v>
          </cell>
          <cell r="H6848">
            <v>0</v>
          </cell>
          <cell r="I6848">
            <v>0</v>
          </cell>
          <cell r="J6848">
            <v>0</v>
          </cell>
        </row>
        <row r="6849">
          <cell r="A6849" t="str">
            <v>C:\Users\Eva's New Laptop\OneDrive\Eva Documents\WHO Covid\Main Files\Country Files\Morocco.PJNZ</v>
          </cell>
          <cell r="B6849" t="str">
            <v>Morocco</v>
          </cell>
          <cell r="F6849" t="str">
            <v>Additional child lives saved by intervention by cause</v>
          </cell>
          <cell r="G6849" t="str">
            <v>12-23 months; Measles; Clean birth environment</v>
          </cell>
          <cell r="H6849">
            <v>0</v>
          </cell>
          <cell r="I6849">
            <v>0</v>
          </cell>
          <cell r="J6849">
            <v>0</v>
          </cell>
        </row>
        <row r="6850">
          <cell r="A6850" t="str">
            <v>C:\Users\Eva's New Laptop\OneDrive\Eva Documents\WHO Covid\Main Files\Country Files\Morocco.PJNZ</v>
          </cell>
          <cell r="B6850" t="str">
            <v>Morocco</v>
          </cell>
          <cell r="F6850" t="str">
            <v>Additional child lives saved by intervention by cause</v>
          </cell>
          <cell r="G6850" t="str">
            <v>12-23 months; Measles; Immediate drying and additional stimulation</v>
          </cell>
          <cell r="H6850">
            <v>0</v>
          </cell>
          <cell r="I6850">
            <v>0</v>
          </cell>
          <cell r="J6850">
            <v>0</v>
          </cell>
        </row>
        <row r="6851">
          <cell r="A6851" t="str">
            <v>C:\Users\Eva's New Laptop\OneDrive\Eva Documents\WHO Covid\Main Files\Country Files\Morocco.PJNZ</v>
          </cell>
          <cell r="B6851" t="str">
            <v>Morocco</v>
          </cell>
          <cell r="F6851" t="str">
            <v>Additional child lives saved by intervention by cause</v>
          </cell>
          <cell r="G6851" t="str">
            <v>12-23 months; Measles; Neonatal resuscitation</v>
          </cell>
          <cell r="H6851">
            <v>0</v>
          </cell>
          <cell r="I6851">
            <v>0</v>
          </cell>
          <cell r="J6851">
            <v>0</v>
          </cell>
        </row>
        <row r="6852">
          <cell r="A6852" t="str">
            <v>C:\Users\Eva's New Laptop\OneDrive\Eva Documents\WHO Covid\Main Files\Country Files\Morocco.PJNZ</v>
          </cell>
          <cell r="B6852" t="str">
            <v>Morocco</v>
          </cell>
          <cell r="F6852" t="str">
            <v>Additional child lives saved by intervention by cause</v>
          </cell>
          <cell r="G6852" t="str">
            <v>12-23 months; Measles; Antenatal corticosteroids for preterm labor</v>
          </cell>
          <cell r="H6852">
            <v>0</v>
          </cell>
          <cell r="I6852">
            <v>0</v>
          </cell>
          <cell r="J6852">
            <v>0</v>
          </cell>
        </row>
        <row r="6853">
          <cell r="A6853" t="str">
            <v>C:\Users\Eva's New Laptop\OneDrive\Eva Documents\WHO Covid\Main Files\Country Files\Morocco.PJNZ</v>
          </cell>
          <cell r="B6853" t="str">
            <v>Morocco</v>
          </cell>
          <cell r="F6853" t="str">
            <v>Additional child lives saved by intervention by cause</v>
          </cell>
          <cell r="G6853" t="str">
            <v>12-23 months; Measles; Antibiotics for preterm or prolonged PROM</v>
          </cell>
          <cell r="H6853">
            <v>0</v>
          </cell>
          <cell r="I6853">
            <v>0</v>
          </cell>
          <cell r="J6853">
            <v>0</v>
          </cell>
        </row>
        <row r="6854">
          <cell r="A6854" t="str">
            <v>C:\Users\Eva's New Laptop\OneDrive\Eva Documents\WHO Covid\Main Files\Country Files\Morocco.PJNZ</v>
          </cell>
          <cell r="B6854" t="str">
            <v>Morocco</v>
          </cell>
          <cell r="F6854" t="str">
            <v>Additional child lives saved by intervention by cause</v>
          </cell>
          <cell r="G6854" t="str">
            <v>12-23 months; Measles; Parenteral administration of anti-convulsants</v>
          </cell>
          <cell r="H6854">
            <v>0</v>
          </cell>
          <cell r="I6854">
            <v>0</v>
          </cell>
          <cell r="J6854">
            <v>0</v>
          </cell>
        </row>
        <row r="6855">
          <cell r="A6855" t="str">
            <v>C:\Users\Eva's New Laptop\OneDrive\Eva Documents\WHO Covid\Main Files\Country Files\Morocco.PJNZ</v>
          </cell>
          <cell r="B6855" t="str">
            <v>Morocco</v>
          </cell>
          <cell r="F6855" t="str">
            <v>Additional child lives saved by intervention by cause</v>
          </cell>
          <cell r="G6855" t="str">
            <v>12-23 months; Measles; Parenteral administration of uterotonics</v>
          </cell>
          <cell r="H6855">
            <v>0</v>
          </cell>
          <cell r="I6855">
            <v>0</v>
          </cell>
          <cell r="J6855">
            <v>0</v>
          </cell>
        </row>
        <row r="6856">
          <cell r="A6856" t="str">
            <v>C:\Users\Eva's New Laptop\OneDrive\Eva Documents\WHO Covid\Main Files\Country Files\Morocco.PJNZ</v>
          </cell>
          <cell r="B6856" t="str">
            <v>Morocco</v>
          </cell>
          <cell r="F6856" t="str">
            <v>Additional child lives saved by intervention by cause</v>
          </cell>
          <cell r="G6856" t="str">
            <v>12-23 months; Measles; Parenteral administration of antibiotics</v>
          </cell>
          <cell r="H6856">
            <v>0</v>
          </cell>
          <cell r="I6856">
            <v>0</v>
          </cell>
          <cell r="J6856">
            <v>0</v>
          </cell>
        </row>
        <row r="6857">
          <cell r="A6857" t="str">
            <v>C:\Users\Eva's New Laptop\OneDrive\Eva Documents\WHO Covid\Main Files\Country Files\Morocco.PJNZ</v>
          </cell>
          <cell r="B6857" t="str">
            <v>Morocco</v>
          </cell>
          <cell r="F6857" t="str">
            <v>Additional child lives saved by intervention by cause</v>
          </cell>
          <cell r="G6857" t="str">
            <v>12-23 months; Measles; Assisted vaginal delivery</v>
          </cell>
          <cell r="H6857">
            <v>0</v>
          </cell>
          <cell r="I6857">
            <v>0</v>
          </cell>
          <cell r="J6857">
            <v>0</v>
          </cell>
        </row>
        <row r="6858">
          <cell r="A6858" t="str">
            <v>C:\Users\Eva's New Laptop\OneDrive\Eva Documents\WHO Covid\Main Files\Country Files\Morocco.PJNZ</v>
          </cell>
          <cell r="B6858" t="str">
            <v>Morocco</v>
          </cell>
          <cell r="F6858" t="str">
            <v>Additional child lives saved by intervention by cause</v>
          </cell>
          <cell r="G6858" t="str">
            <v>12-23 months; Measles; Cesarean delivery</v>
          </cell>
          <cell r="H6858">
            <v>0</v>
          </cell>
          <cell r="I6858">
            <v>0</v>
          </cell>
          <cell r="J6858">
            <v>0</v>
          </cell>
        </row>
        <row r="6859">
          <cell r="A6859" t="str">
            <v>C:\Users\Eva's New Laptop\OneDrive\Eva Documents\WHO Covid\Main Files\Country Files\Morocco.PJNZ</v>
          </cell>
          <cell r="B6859" t="str">
            <v>Morocco</v>
          </cell>
          <cell r="F6859" t="str">
            <v>Additional child lives saved by intervention by cause</v>
          </cell>
          <cell r="G6859" t="str">
            <v>12-23 months; Measles; Age-appropriate breastfeeding practices</v>
          </cell>
          <cell r="H6859">
            <v>0</v>
          </cell>
          <cell r="I6859">
            <v>0</v>
          </cell>
          <cell r="J6859">
            <v>0</v>
          </cell>
        </row>
        <row r="6860">
          <cell r="A6860" t="str">
            <v>C:\Users\Eva's New Laptop\OneDrive\Eva Documents\WHO Covid\Main Files\Country Files\Morocco.PJNZ</v>
          </cell>
          <cell r="B6860" t="str">
            <v>Morocco</v>
          </cell>
          <cell r="F6860" t="str">
            <v>Additional child lives saved by intervention by cause</v>
          </cell>
          <cell r="G6860" t="str">
            <v>12-23 months; Measles; Prevalence of early initiation of breastfeeding</v>
          </cell>
          <cell r="H6860">
            <v>0</v>
          </cell>
          <cell r="I6860">
            <v>0</v>
          </cell>
          <cell r="J6860">
            <v>0</v>
          </cell>
        </row>
        <row r="6861">
          <cell r="A6861" t="str">
            <v>C:\Users\Eva's New Laptop\OneDrive\Eva Documents\WHO Covid\Main Files\Country Files\Morocco.PJNZ</v>
          </cell>
          <cell r="B6861" t="str">
            <v>Morocco</v>
          </cell>
          <cell r="F6861" t="str">
            <v>Additional child lives saved by intervention by cause</v>
          </cell>
          <cell r="G6861" t="str">
            <v>12-23 months; Measles; Appropriate complementary feeding</v>
          </cell>
          <cell r="H6861">
            <v>0</v>
          </cell>
          <cell r="I6861">
            <v>0</v>
          </cell>
          <cell r="J6861">
            <v>0</v>
          </cell>
        </row>
        <row r="6862">
          <cell r="A6862" t="str">
            <v>C:\Users\Eva's New Laptop\OneDrive\Eva Documents\WHO Covid\Main Files\Country Files\Morocco.PJNZ</v>
          </cell>
          <cell r="B6862" t="str">
            <v>Morocco</v>
          </cell>
          <cell r="F6862" t="str">
            <v>Additional child lives saved by intervention by cause</v>
          </cell>
          <cell r="G6862" t="str">
            <v>12-23 months; Measles; Change in stunting prevalence</v>
          </cell>
          <cell r="H6862">
            <v>0</v>
          </cell>
          <cell r="I6862">
            <v>0</v>
          </cell>
          <cell r="J6862">
            <v>0</v>
          </cell>
        </row>
        <row r="6863">
          <cell r="A6863" t="str">
            <v>C:\Users\Eva's New Laptop\OneDrive\Eva Documents\WHO Covid\Main Files\Country Files\Morocco.PJNZ</v>
          </cell>
          <cell r="B6863" t="str">
            <v>Morocco</v>
          </cell>
          <cell r="F6863" t="str">
            <v>Additional child lives saved by intervention by cause</v>
          </cell>
          <cell r="G6863" t="str">
            <v>12-23 months; Measles; Vitamin A supplementation</v>
          </cell>
          <cell r="H6863">
            <v>0</v>
          </cell>
          <cell r="I6863">
            <v>0</v>
          </cell>
          <cell r="J6863">
            <v>0</v>
          </cell>
        </row>
        <row r="6864">
          <cell r="A6864" t="str">
            <v>C:\Users\Eva's New Laptop\OneDrive\Eva Documents\WHO Covid\Main Files\Country Files\Morocco.PJNZ</v>
          </cell>
          <cell r="B6864" t="str">
            <v>Morocco</v>
          </cell>
          <cell r="F6864" t="str">
            <v>Additional child lives saved by intervention by cause</v>
          </cell>
          <cell r="G6864" t="str">
            <v>12-23 months; Measles; Zinc supplementation</v>
          </cell>
          <cell r="H6864">
            <v>0</v>
          </cell>
          <cell r="I6864">
            <v>0</v>
          </cell>
          <cell r="J6864">
            <v>0</v>
          </cell>
        </row>
        <row r="6865">
          <cell r="A6865" t="str">
            <v>C:\Users\Eva's New Laptop\OneDrive\Eva Documents\WHO Covid\Main Files\Country Files\Morocco.PJNZ</v>
          </cell>
          <cell r="B6865" t="str">
            <v>Morocco</v>
          </cell>
          <cell r="F6865" t="str">
            <v>Additional child lives saved by intervention by cause</v>
          </cell>
          <cell r="G6865" t="str">
            <v>12-23 months; Measles; Basic sanitation</v>
          </cell>
          <cell r="H6865">
            <v>0</v>
          </cell>
          <cell r="I6865">
            <v>0</v>
          </cell>
          <cell r="J6865">
            <v>0</v>
          </cell>
        </row>
        <row r="6866">
          <cell r="A6866" t="str">
            <v>C:\Users\Eva's New Laptop\OneDrive\Eva Documents\WHO Covid\Main Files\Country Files\Morocco.PJNZ</v>
          </cell>
          <cell r="B6866" t="str">
            <v>Morocco</v>
          </cell>
          <cell r="F6866" t="str">
            <v>Additional child lives saved by intervention by cause</v>
          </cell>
          <cell r="G6866" t="str">
            <v>12-23 months; Measles; Point-of-use filtered water</v>
          </cell>
          <cell r="H6866">
            <v>0</v>
          </cell>
          <cell r="I6866">
            <v>0</v>
          </cell>
          <cell r="J6866">
            <v>0</v>
          </cell>
        </row>
        <row r="6867">
          <cell r="A6867" t="str">
            <v>C:\Users\Eva's New Laptop\OneDrive\Eva Documents\WHO Covid\Main Files\Country Files\Morocco.PJNZ</v>
          </cell>
          <cell r="B6867" t="str">
            <v>Morocco</v>
          </cell>
          <cell r="F6867" t="str">
            <v>Additional child lives saved by intervention by cause</v>
          </cell>
          <cell r="G6867" t="str">
            <v>12-23 months; Measles; Piped water</v>
          </cell>
          <cell r="H6867">
            <v>0</v>
          </cell>
          <cell r="I6867">
            <v>0</v>
          </cell>
          <cell r="J6867">
            <v>0</v>
          </cell>
        </row>
        <row r="6868">
          <cell r="A6868" t="str">
            <v>C:\Users\Eva's New Laptop\OneDrive\Eva Documents\WHO Covid\Main Files\Country Files\Morocco.PJNZ</v>
          </cell>
          <cell r="B6868" t="str">
            <v>Morocco</v>
          </cell>
          <cell r="F6868" t="str">
            <v>Additional child lives saved by intervention by cause</v>
          </cell>
          <cell r="G6868" t="str">
            <v>12-23 months; Measles; Hand washing with soap</v>
          </cell>
          <cell r="H6868">
            <v>0</v>
          </cell>
          <cell r="I6868">
            <v>0</v>
          </cell>
          <cell r="J6868">
            <v>0</v>
          </cell>
        </row>
        <row r="6869">
          <cell r="A6869" t="str">
            <v>C:\Users\Eva's New Laptop\OneDrive\Eva Documents\WHO Covid\Main Files\Country Files\Morocco.PJNZ</v>
          </cell>
          <cell r="B6869" t="str">
            <v>Morocco</v>
          </cell>
          <cell r="F6869" t="str">
            <v>Additional child lives saved by intervention by cause</v>
          </cell>
          <cell r="G6869" t="str">
            <v>12-23 months; Measles; Hygienic disposal of children's stools</v>
          </cell>
          <cell r="H6869">
            <v>0</v>
          </cell>
          <cell r="I6869">
            <v>0</v>
          </cell>
          <cell r="J6869">
            <v>0</v>
          </cell>
        </row>
        <row r="6870">
          <cell r="A6870" t="str">
            <v>C:\Users\Eva's New Laptop\OneDrive\Eva Documents\WHO Covid\Main Files\Country Files\Morocco.PJNZ</v>
          </cell>
          <cell r="B6870" t="str">
            <v>Morocco</v>
          </cell>
          <cell r="F6870" t="str">
            <v>Additional child lives saved by intervention by cause</v>
          </cell>
          <cell r="G6870" t="str">
            <v>12-23 months; Measles; ITN/IRS - Households protected from malaria</v>
          </cell>
          <cell r="H6870">
            <v>0</v>
          </cell>
          <cell r="I6870">
            <v>0</v>
          </cell>
          <cell r="J6870">
            <v>0</v>
          </cell>
        </row>
        <row r="6871">
          <cell r="A6871" t="str">
            <v>C:\Users\Eva's New Laptop\OneDrive\Eva Documents\WHO Covid\Main Files\Country Files\Morocco.PJNZ</v>
          </cell>
          <cell r="B6871" t="str">
            <v>Morocco</v>
          </cell>
          <cell r="F6871" t="str">
            <v>Additional child lives saved by intervention by cause</v>
          </cell>
          <cell r="G6871" t="str">
            <v>12-23 months; Measles; Complementary feeding (via reduction in stunting)</v>
          </cell>
          <cell r="H6871">
            <v>0</v>
          </cell>
          <cell r="I6871">
            <v>0</v>
          </cell>
          <cell r="J6871">
            <v>0</v>
          </cell>
        </row>
        <row r="6872">
          <cell r="A6872" t="str">
            <v>C:\Users\Eva's New Laptop\OneDrive\Eva Documents\WHO Covid\Main Files\Country Files\Morocco.PJNZ</v>
          </cell>
          <cell r="B6872" t="str">
            <v>Morocco</v>
          </cell>
          <cell r="F6872" t="str">
            <v>Additional child lives saved by intervention by cause</v>
          </cell>
          <cell r="G6872" t="str">
            <v>12-23 months; Measles; Complementary feeding (via reduction in wasting)</v>
          </cell>
          <cell r="H6872">
            <v>0</v>
          </cell>
          <cell r="I6872">
            <v>0</v>
          </cell>
          <cell r="J6872">
            <v>0</v>
          </cell>
        </row>
        <row r="6873">
          <cell r="A6873" t="str">
            <v>C:\Users\Eva's New Laptop\OneDrive\Eva Documents\WHO Covid\Main Files\Country Files\Morocco.PJNZ</v>
          </cell>
          <cell r="B6873" t="str">
            <v>Morocco</v>
          </cell>
          <cell r="F6873" t="str">
            <v>Additional child lives saved by intervention by cause</v>
          </cell>
          <cell r="G6873" t="str">
            <v>12-23 months; Measles; BCG vaccine</v>
          </cell>
          <cell r="H6873">
            <v>0</v>
          </cell>
          <cell r="I6873">
            <v>0</v>
          </cell>
          <cell r="J6873">
            <v>0</v>
          </cell>
        </row>
        <row r="6874">
          <cell r="A6874" t="str">
            <v>C:\Users\Eva's New Laptop\OneDrive\Eva Documents\WHO Covid\Main Files\Country Files\Morocco.PJNZ</v>
          </cell>
          <cell r="B6874" t="str">
            <v>Morocco</v>
          </cell>
          <cell r="F6874" t="str">
            <v>Additional child lives saved by intervention by cause</v>
          </cell>
          <cell r="G6874" t="str">
            <v>12-23 months; Measles; Polio vaccine</v>
          </cell>
          <cell r="H6874">
            <v>0</v>
          </cell>
          <cell r="I6874">
            <v>0</v>
          </cell>
          <cell r="J6874">
            <v>0</v>
          </cell>
        </row>
        <row r="6875">
          <cell r="A6875" t="str">
            <v>C:\Users\Eva's New Laptop\OneDrive\Eva Documents\WHO Covid\Main Files\Country Files\Morocco.PJNZ</v>
          </cell>
          <cell r="B6875" t="str">
            <v>Morocco</v>
          </cell>
          <cell r="F6875" t="str">
            <v>Additional child lives saved by intervention by cause</v>
          </cell>
          <cell r="G6875" t="str">
            <v>12-23 months; Measles; DPT vaccine</v>
          </cell>
          <cell r="H6875">
            <v>0</v>
          </cell>
          <cell r="I6875">
            <v>0</v>
          </cell>
          <cell r="J6875">
            <v>0</v>
          </cell>
        </row>
        <row r="6876">
          <cell r="A6876" t="str">
            <v>C:\Users\Eva's New Laptop\OneDrive\Eva Documents\WHO Covid\Main Files\Country Files\Morocco.PJNZ</v>
          </cell>
          <cell r="B6876" t="str">
            <v>Morocco</v>
          </cell>
          <cell r="F6876" t="str">
            <v>Additional child lives saved by intervention by cause</v>
          </cell>
          <cell r="G6876" t="str">
            <v>12-23 months; Measles; H. influenzae b vaccine</v>
          </cell>
          <cell r="H6876">
            <v>0</v>
          </cell>
          <cell r="I6876">
            <v>0</v>
          </cell>
          <cell r="J6876">
            <v>0</v>
          </cell>
        </row>
        <row r="6877">
          <cell r="A6877" t="str">
            <v>C:\Users\Eva's New Laptop\OneDrive\Eva Documents\WHO Covid\Main Files\Country Files\Morocco.PJNZ</v>
          </cell>
          <cell r="B6877" t="str">
            <v>Morocco</v>
          </cell>
          <cell r="F6877" t="str">
            <v>Additional child lives saved by intervention by cause</v>
          </cell>
          <cell r="G6877" t="str">
            <v>12-23 months; Measles; HepB vaccine</v>
          </cell>
          <cell r="H6877">
            <v>0</v>
          </cell>
          <cell r="I6877">
            <v>0</v>
          </cell>
          <cell r="J6877">
            <v>0</v>
          </cell>
        </row>
        <row r="6878">
          <cell r="A6878" t="str">
            <v>C:\Users\Eva's New Laptop\OneDrive\Eva Documents\WHO Covid\Main Files\Country Files\Morocco.PJNZ</v>
          </cell>
          <cell r="B6878" t="str">
            <v>Morocco</v>
          </cell>
          <cell r="F6878" t="str">
            <v>Additional child lives saved by intervention by cause</v>
          </cell>
          <cell r="G6878" t="str">
            <v>12-23 months; Measles; Pneumococcal vaccine</v>
          </cell>
          <cell r="H6878">
            <v>0</v>
          </cell>
          <cell r="I6878">
            <v>0</v>
          </cell>
          <cell r="J6878">
            <v>0</v>
          </cell>
        </row>
        <row r="6879">
          <cell r="A6879" t="str">
            <v>C:\Users\Eva's New Laptop\OneDrive\Eva Documents\WHO Covid\Main Files\Country Files\Morocco.PJNZ</v>
          </cell>
          <cell r="B6879" t="str">
            <v>Morocco</v>
          </cell>
          <cell r="F6879" t="str">
            <v>Additional child lives saved by intervention by cause</v>
          </cell>
          <cell r="G6879" t="str">
            <v>12-23 months; Measles; Rotavirus vaccine</v>
          </cell>
          <cell r="H6879">
            <v>0</v>
          </cell>
          <cell r="I6879">
            <v>8.2999999999999998E-5</v>
          </cell>
          <cell r="J6879">
            <v>8.4199999999999998E-4</v>
          </cell>
        </row>
        <row r="6880">
          <cell r="A6880" t="str">
            <v>C:\Users\Eva's New Laptop\OneDrive\Eva Documents\WHO Covid\Main Files\Country Files\Morocco.PJNZ</v>
          </cell>
          <cell r="B6880" t="str">
            <v>Morocco</v>
          </cell>
          <cell r="F6880" t="str">
            <v>Additional child lives saved by intervention by cause</v>
          </cell>
          <cell r="G6880" t="str">
            <v>12-23 months; Measles; Meningococcal A</v>
          </cell>
          <cell r="H6880">
            <v>0</v>
          </cell>
          <cell r="I6880">
            <v>0</v>
          </cell>
          <cell r="J6880">
            <v>0</v>
          </cell>
        </row>
        <row r="6881">
          <cell r="A6881" t="str">
            <v>C:\Users\Eva's New Laptop\OneDrive\Eva Documents\WHO Covid\Main Files\Country Files\Morocco.PJNZ</v>
          </cell>
          <cell r="B6881" t="str">
            <v>Morocco</v>
          </cell>
          <cell r="F6881" t="str">
            <v>Additional child lives saved by intervention by cause</v>
          </cell>
          <cell r="G6881" t="str">
            <v>12-23 months; Measles; Malaria vaccine</v>
          </cell>
          <cell r="H6881">
            <v>0</v>
          </cell>
          <cell r="I6881">
            <v>0</v>
          </cell>
          <cell r="J6881">
            <v>0</v>
          </cell>
        </row>
        <row r="6882">
          <cell r="A6882" t="str">
            <v>C:\Users\Eva's New Laptop\OneDrive\Eva Documents\WHO Covid\Main Files\Country Files\Morocco.PJNZ</v>
          </cell>
          <cell r="B6882" t="str">
            <v>Morocco</v>
          </cell>
          <cell r="F6882" t="str">
            <v>Additional child lives saved by intervention by cause</v>
          </cell>
          <cell r="G6882" t="str">
            <v>12-23 months; Measles; Measles vaccine</v>
          </cell>
          <cell r="H6882">
            <v>0</v>
          </cell>
          <cell r="I6882">
            <v>0</v>
          </cell>
          <cell r="J6882">
            <v>0</v>
          </cell>
        </row>
        <row r="6883">
          <cell r="A6883" t="str">
            <v>C:\Users\Eva's New Laptop\OneDrive\Eva Documents\WHO Covid\Main Files\Country Files\Morocco.PJNZ</v>
          </cell>
          <cell r="B6883" t="str">
            <v>Morocco</v>
          </cell>
          <cell r="F6883" t="str">
            <v>Additional child lives saved by intervention by cause</v>
          </cell>
          <cell r="G6883" t="str">
            <v>12-23 months; Measles; Diarrheal vaccine pathogen B</v>
          </cell>
          <cell r="H6883">
            <v>0</v>
          </cell>
          <cell r="I6883">
            <v>0</v>
          </cell>
          <cell r="J6883">
            <v>0</v>
          </cell>
        </row>
        <row r="6884">
          <cell r="A6884" t="str">
            <v>C:\Users\Eva's New Laptop\OneDrive\Eva Documents\WHO Covid\Main Files\Country Files\Morocco.PJNZ</v>
          </cell>
          <cell r="B6884" t="str">
            <v>Morocco</v>
          </cell>
          <cell r="F6884" t="str">
            <v>Additional child lives saved by intervention by cause</v>
          </cell>
          <cell r="G6884" t="str">
            <v>12-23 months; Measles; Diarrheal vaccine pathogen C</v>
          </cell>
          <cell r="H6884">
            <v>0</v>
          </cell>
          <cell r="I6884">
            <v>0</v>
          </cell>
          <cell r="J6884">
            <v>0</v>
          </cell>
        </row>
        <row r="6885">
          <cell r="A6885" t="str">
            <v>C:\Users\Eva's New Laptop\OneDrive\Eva Documents\WHO Covid\Main Files\Country Files\Morocco.PJNZ</v>
          </cell>
          <cell r="B6885" t="str">
            <v>Morocco</v>
          </cell>
          <cell r="F6885" t="str">
            <v>Additional child lives saved by intervention by cause</v>
          </cell>
          <cell r="G6885" t="str">
            <v>12-23 months; Measles; Vaccine D</v>
          </cell>
          <cell r="H6885">
            <v>0</v>
          </cell>
          <cell r="I6885">
            <v>0</v>
          </cell>
          <cell r="J6885">
            <v>0</v>
          </cell>
        </row>
        <row r="6886">
          <cell r="A6886" t="str">
            <v>C:\Users\Eva's New Laptop\OneDrive\Eva Documents\WHO Covid\Main Files\Country Files\Morocco.PJNZ</v>
          </cell>
          <cell r="B6886" t="str">
            <v>Morocco</v>
          </cell>
          <cell r="F6886" t="str">
            <v>Additional child lives saved by intervention by cause</v>
          </cell>
          <cell r="G6886" t="str">
            <v>12-23 months; Measles; Maternal sepsis case management</v>
          </cell>
          <cell r="H6886">
            <v>0</v>
          </cell>
          <cell r="I6886">
            <v>0</v>
          </cell>
          <cell r="J6886">
            <v>0</v>
          </cell>
        </row>
        <row r="6887">
          <cell r="A6887" t="str">
            <v>C:\Users\Eva's New Laptop\OneDrive\Eva Documents\WHO Covid\Main Files\Country Files\Morocco.PJNZ</v>
          </cell>
          <cell r="B6887" t="str">
            <v>Morocco</v>
          </cell>
          <cell r="F6887" t="str">
            <v>Additional child lives saved by intervention by cause</v>
          </cell>
          <cell r="G6887" t="str">
            <v>12-23 months; Measles; Case management of premature babies</v>
          </cell>
          <cell r="H6887">
            <v>0</v>
          </cell>
          <cell r="I6887">
            <v>0</v>
          </cell>
          <cell r="J6887">
            <v>0</v>
          </cell>
        </row>
        <row r="6888">
          <cell r="A6888" t="str">
            <v>C:\Users\Eva's New Laptop\OneDrive\Eva Documents\WHO Covid\Main Files\Country Files\Morocco.PJNZ</v>
          </cell>
          <cell r="B6888" t="str">
            <v>Morocco</v>
          </cell>
          <cell r="F6888" t="str">
            <v>Additional child lives saved by intervention by cause</v>
          </cell>
          <cell r="G6888" t="str">
            <v>12-23 months; Measles; Case management of neonatal sepsis/pneumonia</v>
          </cell>
          <cell r="H6888">
            <v>0</v>
          </cell>
          <cell r="I6888">
            <v>0</v>
          </cell>
          <cell r="J6888">
            <v>0</v>
          </cell>
        </row>
        <row r="6889">
          <cell r="A6889" t="str">
            <v>C:\Users\Eva's New Laptop\OneDrive\Eva Documents\WHO Covid\Main Files\Country Files\Morocco.PJNZ</v>
          </cell>
          <cell r="B6889" t="str">
            <v>Morocco</v>
          </cell>
          <cell r="F6889" t="str">
            <v>Additional child lives saved by intervention by cause</v>
          </cell>
          <cell r="G6889" t="str">
            <v>12-23 months; Measles; ORS - oral rehydration solution</v>
          </cell>
          <cell r="H6889">
            <v>0</v>
          </cell>
          <cell r="I6889">
            <v>0</v>
          </cell>
          <cell r="J6889">
            <v>0</v>
          </cell>
        </row>
        <row r="6890">
          <cell r="A6890" t="str">
            <v>C:\Users\Eva's New Laptop\OneDrive\Eva Documents\WHO Covid\Main Files\Country Files\Morocco.PJNZ</v>
          </cell>
          <cell r="B6890" t="str">
            <v>Morocco</v>
          </cell>
          <cell r="F6890" t="str">
            <v>Additional child lives saved by intervention by cause</v>
          </cell>
          <cell r="G6890" t="str">
            <v>12-23 months; Measles; Antibiotics for treatment of dysentery</v>
          </cell>
          <cell r="H6890">
            <v>0</v>
          </cell>
          <cell r="I6890">
            <v>0</v>
          </cell>
          <cell r="J6890">
            <v>0</v>
          </cell>
        </row>
        <row r="6891">
          <cell r="A6891" t="str">
            <v>C:\Users\Eva's New Laptop\OneDrive\Eva Documents\WHO Covid\Main Files\Country Files\Morocco.PJNZ</v>
          </cell>
          <cell r="B6891" t="str">
            <v>Morocco</v>
          </cell>
          <cell r="F6891" t="str">
            <v>Additional child lives saved by intervention by cause</v>
          </cell>
          <cell r="G6891" t="str">
            <v>12-23 months; Measles; Zinc for treatment of diarrhea</v>
          </cell>
          <cell r="H6891">
            <v>0</v>
          </cell>
          <cell r="I6891">
            <v>0</v>
          </cell>
          <cell r="J6891">
            <v>0</v>
          </cell>
        </row>
        <row r="6892">
          <cell r="A6892" t="str">
            <v>C:\Users\Eva's New Laptop\OneDrive\Eva Documents\WHO Covid\Main Files\Country Files\Morocco.PJNZ</v>
          </cell>
          <cell r="B6892" t="str">
            <v>Morocco</v>
          </cell>
          <cell r="F6892" t="str">
            <v>Additional child lives saved by intervention by cause</v>
          </cell>
          <cell r="G6892" t="str">
            <v>12-23 months; Measles; Oral antibiotics for pneumonia</v>
          </cell>
          <cell r="H6892">
            <v>0</v>
          </cell>
          <cell r="I6892">
            <v>0</v>
          </cell>
          <cell r="J6892">
            <v>0</v>
          </cell>
        </row>
        <row r="6893">
          <cell r="A6893" t="str">
            <v>C:\Users\Eva's New Laptop\OneDrive\Eva Documents\WHO Covid\Main Files\Country Files\Morocco.PJNZ</v>
          </cell>
          <cell r="B6893" t="str">
            <v>Morocco</v>
          </cell>
          <cell r="F6893" t="str">
            <v>Additional child lives saved by intervention by cause</v>
          </cell>
          <cell r="G6893" t="str">
            <v>12-23 months; Measles; Vitamin A for treatment of measles</v>
          </cell>
          <cell r="H6893">
            <v>0</v>
          </cell>
          <cell r="I6893">
            <v>0</v>
          </cell>
          <cell r="J6893">
            <v>0</v>
          </cell>
        </row>
        <row r="6894">
          <cell r="A6894" t="str">
            <v>C:\Users\Eva's New Laptop\OneDrive\Eva Documents\WHO Covid\Main Files\Country Files\Morocco.PJNZ</v>
          </cell>
          <cell r="B6894" t="str">
            <v>Morocco</v>
          </cell>
          <cell r="F6894" t="str">
            <v>Additional child lives saved by intervention by cause</v>
          </cell>
          <cell r="G6894" t="str">
            <v>12-23 months; Measles; ACTs- Artemisinin compounds for treatment of malaria</v>
          </cell>
          <cell r="H6894">
            <v>0</v>
          </cell>
          <cell r="I6894">
            <v>0</v>
          </cell>
          <cell r="J6894">
            <v>0</v>
          </cell>
        </row>
        <row r="6895">
          <cell r="A6895" t="str">
            <v>C:\Users\Eva's New Laptop\OneDrive\Eva Documents\WHO Covid\Main Files\Country Files\Morocco.PJNZ</v>
          </cell>
          <cell r="B6895" t="str">
            <v>Morocco</v>
          </cell>
          <cell r="F6895" t="str">
            <v>Additional child lives saved by intervention by cause</v>
          </cell>
          <cell r="G6895" t="str">
            <v>12-23 months; Measles; SAM - treatment for severe acute malnutrition</v>
          </cell>
          <cell r="H6895">
            <v>0</v>
          </cell>
          <cell r="I6895">
            <v>0</v>
          </cell>
          <cell r="J6895">
            <v>0</v>
          </cell>
        </row>
        <row r="6896">
          <cell r="A6896" t="str">
            <v>C:\Users\Eva's New Laptop\OneDrive\Eva Documents\WHO Covid\Main Files\Country Files\Morocco.PJNZ</v>
          </cell>
          <cell r="B6896" t="str">
            <v>Morocco</v>
          </cell>
          <cell r="F6896" t="str">
            <v>Additional child lives saved by intervention by cause</v>
          </cell>
          <cell r="G6896" t="str">
            <v>12-23 months; Measles; Change in wasting prevalence</v>
          </cell>
          <cell r="H6896">
            <v>0</v>
          </cell>
          <cell r="I6896">
            <v>0</v>
          </cell>
          <cell r="J6896">
            <v>0</v>
          </cell>
        </row>
        <row r="6897">
          <cell r="A6897" t="str">
            <v>C:\Users\Eva's New Laptop\OneDrive\Eva Documents\WHO Covid\Main Files\Country Files\Morocco.PJNZ</v>
          </cell>
          <cell r="B6897" t="str">
            <v>Morocco</v>
          </cell>
          <cell r="F6897" t="str">
            <v>Additional child lives saved by intervention by cause</v>
          </cell>
          <cell r="G6897" t="str">
            <v>12-23 months; Measles; MAM - treatment for moderate acute malnutrition</v>
          </cell>
          <cell r="H6897">
            <v>0</v>
          </cell>
          <cell r="I6897">
            <v>0</v>
          </cell>
          <cell r="J6897">
            <v>0</v>
          </cell>
        </row>
        <row r="6898">
          <cell r="A6898" t="str">
            <v>C:\Users\Eva's New Laptop\OneDrive\Eva Documents\WHO Covid\Main Files\Country Files\Morocco.PJNZ</v>
          </cell>
          <cell r="B6898" t="str">
            <v>Morocco</v>
          </cell>
          <cell r="F6898" t="str">
            <v>Additional child lives saved by intervention by cause</v>
          </cell>
          <cell r="G6898" t="str">
            <v>12-23 months; Measles; Cotrimoxazole</v>
          </cell>
          <cell r="H6898">
            <v>0</v>
          </cell>
          <cell r="I6898">
            <v>0</v>
          </cell>
          <cell r="J6898">
            <v>0</v>
          </cell>
        </row>
        <row r="6899">
          <cell r="A6899" t="str">
            <v>C:\Users\Eva's New Laptop\OneDrive\Eva Documents\WHO Covid\Main Files\Country Files\Morocco.PJNZ</v>
          </cell>
          <cell r="B6899" t="str">
            <v>Morocco</v>
          </cell>
          <cell r="F6899" t="str">
            <v>Additional child lives saved by intervention by cause</v>
          </cell>
          <cell r="G6899" t="str">
            <v>12-23 months; Measles; ART</v>
          </cell>
          <cell r="H6899">
            <v>0</v>
          </cell>
          <cell r="I6899">
            <v>0</v>
          </cell>
          <cell r="J6899">
            <v>0</v>
          </cell>
        </row>
        <row r="6900">
          <cell r="A6900" t="str">
            <v>C:\Users\Eva's New Laptop\OneDrive\Eva Documents\WHO Covid\Main Files\Country Files\Morocco.PJNZ</v>
          </cell>
          <cell r="B6900" t="str">
            <v>Morocco</v>
          </cell>
          <cell r="F6900" t="str">
            <v>Additional child lives saved by intervention by cause</v>
          </cell>
          <cell r="G6900" t="str">
            <v>12-23 months; Malaria; Contraceptive use</v>
          </cell>
          <cell r="H6900">
            <v>0</v>
          </cell>
          <cell r="I6900">
            <v>0</v>
          </cell>
          <cell r="J6900">
            <v>0</v>
          </cell>
        </row>
        <row r="6901">
          <cell r="A6901" t="str">
            <v>C:\Users\Eva's New Laptop\OneDrive\Eva Documents\WHO Covid\Main Files\Country Files\Morocco.PJNZ</v>
          </cell>
          <cell r="B6901" t="str">
            <v>Morocco</v>
          </cell>
          <cell r="F6901" t="str">
            <v>Additional child lives saved by intervention by cause</v>
          </cell>
          <cell r="G6901" t="str">
            <v>12-23 months; Malaria; Folic acid supplementation/fortification</v>
          </cell>
          <cell r="H6901">
            <v>0</v>
          </cell>
          <cell r="I6901">
            <v>0</v>
          </cell>
          <cell r="J6901">
            <v>0</v>
          </cell>
        </row>
        <row r="6902">
          <cell r="A6902" t="str">
            <v>C:\Users\Eva's New Laptop\OneDrive\Eva Documents\WHO Covid\Main Files\Country Files\Morocco.PJNZ</v>
          </cell>
          <cell r="B6902" t="str">
            <v>Morocco</v>
          </cell>
          <cell r="F6902" t="str">
            <v>Additional child lives saved by intervention by cause</v>
          </cell>
          <cell r="G6902" t="str">
            <v>12-23 months; Malaria; Blanket iron supplementation/fortification</v>
          </cell>
          <cell r="H6902">
            <v>0</v>
          </cell>
          <cell r="I6902">
            <v>0</v>
          </cell>
          <cell r="J6902">
            <v>0</v>
          </cell>
        </row>
        <row r="6903">
          <cell r="A6903" t="str">
            <v>C:\Users\Eva's New Laptop\OneDrive\Eva Documents\WHO Covid\Main Files\Country Files\Morocco.PJNZ</v>
          </cell>
          <cell r="B6903" t="str">
            <v>Morocco</v>
          </cell>
          <cell r="F6903" t="str">
            <v>Additional child lives saved by intervention by cause</v>
          </cell>
          <cell r="G6903" t="str">
            <v>12-23 months; Malaria; TT - Tetanus toxoid vaccination</v>
          </cell>
          <cell r="H6903">
            <v>0</v>
          </cell>
          <cell r="I6903">
            <v>0</v>
          </cell>
          <cell r="J6903">
            <v>0</v>
          </cell>
        </row>
        <row r="6904">
          <cell r="A6904" t="str">
            <v>C:\Users\Eva's New Laptop\OneDrive\Eva Documents\WHO Covid\Main Files\Country Files\Morocco.PJNZ</v>
          </cell>
          <cell r="B6904" t="str">
            <v>Morocco</v>
          </cell>
          <cell r="F6904" t="str">
            <v>Additional child lives saved by intervention by cause</v>
          </cell>
          <cell r="G6904" t="str">
            <v>12-23 months; Malaria; IPTp - Intermittent preventive treatment of malaria during pregnancy</v>
          </cell>
          <cell r="H6904">
            <v>0</v>
          </cell>
          <cell r="I6904">
            <v>0</v>
          </cell>
          <cell r="J6904">
            <v>0</v>
          </cell>
        </row>
        <row r="6905">
          <cell r="A6905" t="str">
            <v>C:\Users\Eva's New Laptop\OneDrive\Eva Documents\WHO Covid\Main Files\Country Files\Morocco.PJNZ</v>
          </cell>
          <cell r="B6905" t="str">
            <v>Morocco</v>
          </cell>
          <cell r="F6905" t="str">
            <v>Additional child lives saved by intervention by cause</v>
          </cell>
          <cell r="G6905" t="str">
            <v>12-23 months; Malaria; Syphilis detection and treatment</v>
          </cell>
          <cell r="H6905">
            <v>0</v>
          </cell>
          <cell r="I6905">
            <v>0</v>
          </cell>
          <cell r="J6905">
            <v>0</v>
          </cell>
        </row>
        <row r="6906">
          <cell r="A6906" t="str">
            <v>C:\Users\Eva's New Laptop\OneDrive\Eva Documents\WHO Covid\Main Files\Country Files\Morocco.PJNZ</v>
          </cell>
          <cell r="B6906" t="str">
            <v>Morocco</v>
          </cell>
          <cell r="F6906" t="str">
            <v>Additional child lives saved by intervention by cause</v>
          </cell>
          <cell r="G6906" t="str">
            <v>12-23 months; Malaria; Calcium supplementation</v>
          </cell>
          <cell r="H6906">
            <v>0</v>
          </cell>
          <cell r="I6906">
            <v>0</v>
          </cell>
          <cell r="J6906">
            <v>0</v>
          </cell>
        </row>
        <row r="6907">
          <cell r="A6907" t="str">
            <v>C:\Users\Eva's New Laptop\OneDrive\Eva Documents\WHO Covid\Main Files\Country Files\Morocco.PJNZ</v>
          </cell>
          <cell r="B6907" t="str">
            <v>Morocco</v>
          </cell>
          <cell r="F6907" t="str">
            <v>Additional child lives saved by intervention by cause</v>
          </cell>
          <cell r="G6907" t="str">
            <v>12-23 months; Malaria; Micronutrient supplementation (iron and multiple micronutrients)</v>
          </cell>
          <cell r="H6907">
            <v>0</v>
          </cell>
          <cell r="I6907">
            <v>0</v>
          </cell>
          <cell r="J6907">
            <v>0</v>
          </cell>
        </row>
        <row r="6908">
          <cell r="A6908" t="str">
            <v>C:\Users\Eva's New Laptop\OneDrive\Eva Documents\WHO Covid\Main Files\Country Files\Morocco.PJNZ</v>
          </cell>
          <cell r="B6908" t="str">
            <v>Morocco</v>
          </cell>
          <cell r="F6908" t="str">
            <v>Additional child lives saved by intervention by cause</v>
          </cell>
          <cell r="G6908" t="str">
            <v>12-23 months; Malaria; Balanced energy supplementation</v>
          </cell>
          <cell r="H6908">
            <v>0</v>
          </cell>
          <cell r="I6908">
            <v>0</v>
          </cell>
          <cell r="J6908">
            <v>0</v>
          </cell>
        </row>
        <row r="6909">
          <cell r="A6909" t="str">
            <v>C:\Users\Eva's New Laptop\OneDrive\Eva Documents\WHO Covid\Main Files\Country Files\Morocco.PJNZ</v>
          </cell>
          <cell r="B6909" t="str">
            <v>Morocco</v>
          </cell>
          <cell r="F6909" t="str">
            <v>Additional child lives saved by intervention by cause</v>
          </cell>
          <cell r="G6909" t="str">
            <v>12-23 months; Malaria; Hypertensive disorder case management</v>
          </cell>
          <cell r="H6909">
            <v>0</v>
          </cell>
          <cell r="I6909">
            <v>0</v>
          </cell>
          <cell r="J6909">
            <v>0</v>
          </cell>
        </row>
        <row r="6910">
          <cell r="A6910" t="str">
            <v>C:\Users\Eva's New Laptop\OneDrive\Eva Documents\WHO Covid\Main Files\Country Files\Morocco.PJNZ</v>
          </cell>
          <cell r="B6910" t="str">
            <v>Morocco</v>
          </cell>
          <cell r="F6910" t="str">
            <v>Additional child lives saved by intervention by cause</v>
          </cell>
          <cell r="G6910" t="str">
            <v>12-23 months; Malaria; MgSO4 management of pre-eclampsia</v>
          </cell>
          <cell r="H6910">
            <v>0</v>
          </cell>
          <cell r="I6910">
            <v>0</v>
          </cell>
          <cell r="J6910">
            <v>0</v>
          </cell>
        </row>
        <row r="6911">
          <cell r="A6911" t="str">
            <v>C:\Users\Eva's New Laptop\OneDrive\Eva Documents\WHO Covid\Main Files\Country Files\Morocco.PJNZ</v>
          </cell>
          <cell r="B6911" t="str">
            <v>Morocco</v>
          </cell>
          <cell r="F6911" t="str">
            <v>Additional child lives saved by intervention by cause</v>
          </cell>
          <cell r="G6911" t="str">
            <v>12-23 months; Malaria; PMTCT - Prevention of mother to child transmission of HIV (including breastfeeding choices)</v>
          </cell>
          <cell r="H6911">
            <v>0</v>
          </cell>
          <cell r="I6911">
            <v>0</v>
          </cell>
          <cell r="J6911">
            <v>0</v>
          </cell>
        </row>
        <row r="6912">
          <cell r="A6912" t="str">
            <v>C:\Users\Eva's New Laptop\OneDrive\Eva Documents\WHO Covid\Main Files\Country Files\Morocco.PJNZ</v>
          </cell>
          <cell r="B6912" t="str">
            <v>Morocco</v>
          </cell>
          <cell r="F6912" t="str">
            <v>Additional child lives saved by intervention by cause</v>
          </cell>
          <cell r="G6912" t="str">
            <v>12-23 months; Malaria; Maternal age and birth order</v>
          </cell>
          <cell r="H6912">
            <v>0</v>
          </cell>
          <cell r="I6912">
            <v>0</v>
          </cell>
          <cell r="J6912">
            <v>0</v>
          </cell>
        </row>
        <row r="6913">
          <cell r="A6913" t="str">
            <v>C:\Users\Eva's New Laptop\OneDrive\Eva Documents\WHO Covid\Main Files\Country Files\Morocco.PJNZ</v>
          </cell>
          <cell r="B6913" t="str">
            <v>Morocco</v>
          </cell>
          <cell r="F6913" t="str">
            <v>Additional child lives saved by intervention by cause</v>
          </cell>
          <cell r="G6913" t="str">
            <v>12-23 months; Malaria; Birth intervals</v>
          </cell>
          <cell r="H6913">
            <v>0</v>
          </cell>
          <cell r="I6913">
            <v>0</v>
          </cell>
          <cell r="J6913">
            <v>0</v>
          </cell>
        </row>
        <row r="6914">
          <cell r="A6914" t="str">
            <v>C:\Users\Eva's New Laptop\OneDrive\Eva Documents\WHO Covid\Main Files\Country Files\Morocco.PJNZ</v>
          </cell>
          <cell r="B6914" t="str">
            <v>Morocco</v>
          </cell>
          <cell r="F6914" t="str">
            <v>Additional child lives saved by intervention by cause</v>
          </cell>
          <cell r="G6914" t="str">
            <v>12-23 months; Malaria; Thermal protection</v>
          </cell>
          <cell r="H6914">
            <v>0</v>
          </cell>
          <cell r="I6914">
            <v>0</v>
          </cell>
          <cell r="J6914">
            <v>0</v>
          </cell>
        </row>
        <row r="6915">
          <cell r="A6915" t="str">
            <v>C:\Users\Eva's New Laptop\OneDrive\Eva Documents\WHO Covid\Main Files\Country Files\Morocco.PJNZ</v>
          </cell>
          <cell r="B6915" t="str">
            <v>Morocco</v>
          </cell>
          <cell r="F6915" t="str">
            <v>Additional child lives saved by intervention by cause</v>
          </cell>
          <cell r="G6915" t="str">
            <v>12-23 months; Malaria; Clean cord care</v>
          </cell>
          <cell r="H6915">
            <v>0</v>
          </cell>
          <cell r="I6915">
            <v>0</v>
          </cell>
          <cell r="J6915">
            <v>0</v>
          </cell>
        </row>
        <row r="6916">
          <cell r="A6916" t="str">
            <v>C:\Users\Eva's New Laptop\OneDrive\Eva Documents\WHO Covid\Main Files\Country Files\Morocco.PJNZ</v>
          </cell>
          <cell r="B6916" t="str">
            <v>Morocco</v>
          </cell>
          <cell r="F6916" t="str">
            <v>Additional child lives saved by intervention by cause</v>
          </cell>
          <cell r="G6916" t="str">
            <v>12-23 months; Malaria; Clean birth environment</v>
          </cell>
          <cell r="H6916">
            <v>0</v>
          </cell>
          <cell r="I6916">
            <v>0</v>
          </cell>
          <cell r="J6916">
            <v>0</v>
          </cell>
        </row>
        <row r="6917">
          <cell r="A6917" t="str">
            <v>C:\Users\Eva's New Laptop\OneDrive\Eva Documents\WHO Covid\Main Files\Country Files\Morocco.PJNZ</v>
          </cell>
          <cell r="B6917" t="str">
            <v>Morocco</v>
          </cell>
          <cell r="F6917" t="str">
            <v>Additional child lives saved by intervention by cause</v>
          </cell>
          <cell r="G6917" t="str">
            <v>12-23 months; Malaria; Immediate drying and additional stimulation</v>
          </cell>
          <cell r="H6917">
            <v>0</v>
          </cell>
          <cell r="I6917">
            <v>0</v>
          </cell>
          <cell r="J6917">
            <v>0</v>
          </cell>
        </row>
        <row r="6918">
          <cell r="A6918" t="str">
            <v>C:\Users\Eva's New Laptop\OneDrive\Eva Documents\WHO Covid\Main Files\Country Files\Morocco.PJNZ</v>
          </cell>
          <cell r="B6918" t="str">
            <v>Morocco</v>
          </cell>
          <cell r="F6918" t="str">
            <v>Additional child lives saved by intervention by cause</v>
          </cell>
          <cell r="G6918" t="str">
            <v>12-23 months; Malaria; Neonatal resuscitation</v>
          </cell>
          <cell r="H6918">
            <v>0</v>
          </cell>
          <cell r="I6918">
            <v>0</v>
          </cell>
          <cell r="J6918">
            <v>0</v>
          </cell>
        </row>
        <row r="6919">
          <cell r="A6919" t="str">
            <v>C:\Users\Eva's New Laptop\OneDrive\Eva Documents\WHO Covid\Main Files\Country Files\Morocco.PJNZ</v>
          </cell>
          <cell r="B6919" t="str">
            <v>Morocco</v>
          </cell>
          <cell r="F6919" t="str">
            <v>Additional child lives saved by intervention by cause</v>
          </cell>
          <cell r="G6919" t="str">
            <v>12-23 months; Malaria; Antenatal corticosteroids for preterm labor</v>
          </cell>
          <cell r="H6919">
            <v>0</v>
          </cell>
          <cell r="I6919">
            <v>0</v>
          </cell>
          <cell r="J6919">
            <v>0</v>
          </cell>
        </row>
        <row r="6920">
          <cell r="A6920" t="str">
            <v>C:\Users\Eva's New Laptop\OneDrive\Eva Documents\WHO Covid\Main Files\Country Files\Morocco.PJNZ</v>
          </cell>
          <cell r="B6920" t="str">
            <v>Morocco</v>
          </cell>
          <cell r="F6920" t="str">
            <v>Additional child lives saved by intervention by cause</v>
          </cell>
          <cell r="G6920" t="str">
            <v>12-23 months; Malaria; Antibiotics for preterm or prolonged PROM</v>
          </cell>
          <cell r="H6920">
            <v>0</v>
          </cell>
          <cell r="I6920">
            <v>0</v>
          </cell>
          <cell r="J6920">
            <v>0</v>
          </cell>
        </row>
        <row r="6921">
          <cell r="A6921" t="str">
            <v>C:\Users\Eva's New Laptop\OneDrive\Eva Documents\WHO Covid\Main Files\Country Files\Morocco.PJNZ</v>
          </cell>
          <cell r="B6921" t="str">
            <v>Morocco</v>
          </cell>
          <cell r="F6921" t="str">
            <v>Additional child lives saved by intervention by cause</v>
          </cell>
          <cell r="G6921" t="str">
            <v>12-23 months; Malaria; Parenteral administration of anti-convulsants</v>
          </cell>
          <cell r="H6921">
            <v>0</v>
          </cell>
          <cell r="I6921">
            <v>0</v>
          </cell>
          <cell r="J6921">
            <v>0</v>
          </cell>
        </row>
        <row r="6922">
          <cell r="A6922" t="str">
            <v>C:\Users\Eva's New Laptop\OneDrive\Eva Documents\WHO Covid\Main Files\Country Files\Morocco.PJNZ</v>
          </cell>
          <cell r="B6922" t="str">
            <v>Morocco</v>
          </cell>
          <cell r="F6922" t="str">
            <v>Additional child lives saved by intervention by cause</v>
          </cell>
          <cell r="G6922" t="str">
            <v>12-23 months; Malaria; Parenteral administration of uterotonics</v>
          </cell>
          <cell r="H6922">
            <v>0</v>
          </cell>
          <cell r="I6922">
            <v>0</v>
          </cell>
          <cell r="J6922">
            <v>0</v>
          </cell>
        </row>
        <row r="6923">
          <cell r="A6923" t="str">
            <v>C:\Users\Eva's New Laptop\OneDrive\Eva Documents\WHO Covid\Main Files\Country Files\Morocco.PJNZ</v>
          </cell>
          <cell r="B6923" t="str">
            <v>Morocco</v>
          </cell>
          <cell r="F6923" t="str">
            <v>Additional child lives saved by intervention by cause</v>
          </cell>
          <cell r="G6923" t="str">
            <v>12-23 months; Malaria; Parenteral administration of antibiotics</v>
          </cell>
          <cell r="H6923">
            <v>0</v>
          </cell>
          <cell r="I6923">
            <v>0</v>
          </cell>
          <cell r="J6923">
            <v>0</v>
          </cell>
        </row>
        <row r="6924">
          <cell r="A6924" t="str">
            <v>C:\Users\Eva's New Laptop\OneDrive\Eva Documents\WHO Covid\Main Files\Country Files\Morocco.PJNZ</v>
          </cell>
          <cell r="B6924" t="str">
            <v>Morocco</v>
          </cell>
          <cell r="F6924" t="str">
            <v>Additional child lives saved by intervention by cause</v>
          </cell>
          <cell r="G6924" t="str">
            <v>12-23 months; Malaria; Assisted vaginal delivery</v>
          </cell>
          <cell r="H6924">
            <v>0</v>
          </cell>
          <cell r="I6924">
            <v>0</v>
          </cell>
          <cell r="J6924">
            <v>0</v>
          </cell>
        </row>
        <row r="6925">
          <cell r="A6925" t="str">
            <v>C:\Users\Eva's New Laptop\OneDrive\Eva Documents\WHO Covid\Main Files\Country Files\Morocco.PJNZ</v>
          </cell>
          <cell r="B6925" t="str">
            <v>Morocco</v>
          </cell>
          <cell r="F6925" t="str">
            <v>Additional child lives saved by intervention by cause</v>
          </cell>
          <cell r="G6925" t="str">
            <v>12-23 months; Malaria; Cesarean delivery</v>
          </cell>
          <cell r="H6925">
            <v>0</v>
          </cell>
          <cell r="I6925">
            <v>0</v>
          </cell>
          <cell r="J6925">
            <v>0</v>
          </cell>
        </row>
        <row r="6926">
          <cell r="A6926" t="str">
            <v>C:\Users\Eva's New Laptop\OneDrive\Eva Documents\WHO Covid\Main Files\Country Files\Morocco.PJNZ</v>
          </cell>
          <cell r="B6926" t="str">
            <v>Morocco</v>
          </cell>
          <cell r="F6926" t="str">
            <v>Additional child lives saved by intervention by cause</v>
          </cell>
          <cell r="G6926" t="str">
            <v>12-23 months; Malaria; Age-appropriate breastfeeding practices</v>
          </cell>
          <cell r="H6926">
            <v>0</v>
          </cell>
          <cell r="I6926">
            <v>0</v>
          </cell>
          <cell r="J6926">
            <v>0</v>
          </cell>
        </row>
        <row r="6927">
          <cell r="A6927" t="str">
            <v>C:\Users\Eva's New Laptop\OneDrive\Eva Documents\WHO Covid\Main Files\Country Files\Morocco.PJNZ</v>
          </cell>
          <cell r="B6927" t="str">
            <v>Morocco</v>
          </cell>
          <cell r="F6927" t="str">
            <v>Additional child lives saved by intervention by cause</v>
          </cell>
          <cell r="G6927" t="str">
            <v>12-23 months; Malaria; Prevalence of early initiation of breastfeeding</v>
          </cell>
          <cell r="H6927">
            <v>0</v>
          </cell>
          <cell r="I6927">
            <v>0</v>
          </cell>
          <cell r="J6927">
            <v>0</v>
          </cell>
        </row>
        <row r="6928">
          <cell r="A6928" t="str">
            <v>C:\Users\Eva's New Laptop\OneDrive\Eva Documents\WHO Covid\Main Files\Country Files\Morocco.PJNZ</v>
          </cell>
          <cell r="B6928" t="str">
            <v>Morocco</v>
          </cell>
          <cell r="F6928" t="str">
            <v>Additional child lives saved by intervention by cause</v>
          </cell>
          <cell r="G6928" t="str">
            <v>12-23 months; Malaria; Appropriate complementary feeding</v>
          </cell>
          <cell r="H6928">
            <v>0</v>
          </cell>
          <cell r="I6928">
            <v>0</v>
          </cell>
          <cell r="J6928">
            <v>0</v>
          </cell>
        </row>
        <row r="6929">
          <cell r="A6929" t="str">
            <v>C:\Users\Eva's New Laptop\OneDrive\Eva Documents\WHO Covid\Main Files\Country Files\Morocco.PJNZ</v>
          </cell>
          <cell r="B6929" t="str">
            <v>Morocco</v>
          </cell>
          <cell r="F6929" t="str">
            <v>Additional child lives saved by intervention by cause</v>
          </cell>
          <cell r="G6929" t="str">
            <v>12-23 months; Malaria; Change in stunting prevalence</v>
          </cell>
          <cell r="H6929">
            <v>0</v>
          </cell>
          <cell r="I6929">
            <v>0</v>
          </cell>
          <cell r="J6929">
            <v>0</v>
          </cell>
        </row>
        <row r="6930">
          <cell r="A6930" t="str">
            <v>C:\Users\Eva's New Laptop\OneDrive\Eva Documents\WHO Covid\Main Files\Country Files\Morocco.PJNZ</v>
          </cell>
          <cell r="B6930" t="str">
            <v>Morocco</v>
          </cell>
          <cell r="F6930" t="str">
            <v>Additional child lives saved by intervention by cause</v>
          </cell>
          <cell r="G6930" t="str">
            <v>12-23 months; Malaria; Vitamin A supplementation</v>
          </cell>
          <cell r="H6930">
            <v>0</v>
          </cell>
          <cell r="I6930">
            <v>0</v>
          </cell>
          <cell r="J6930">
            <v>0</v>
          </cell>
        </row>
        <row r="6931">
          <cell r="A6931" t="str">
            <v>C:\Users\Eva's New Laptop\OneDrive\Eva Documents\WHO Covid\Main Files\Country Files\Morocco.PJNZ</v>
          </cell>
          <cell r="B6931" t="str">
            <v>Morocco</v>
          </cell>
          <cell r="F6931" t="str">
            <v>Additional child lives saved by intervention by cause</v>
          </cell>
          <cell r="G6931" t="str">
            <v>12-23 months; Malaria; Zinc supplementation</v>
          </cell>
          <cell r="H6931">
            <v>0</v>
          </cell>
          <cell r="I6931">
            <v>0</v>
          </cell>
          <cell r="J6931">
            <v>0</v>
          </cell>
        </row>
        <row r="6932">
          <cell r="A6932" t="str">
            <v>C:\Users\Eva's New Laptop\OneDrive\Eva Documents\WHO Covid\Main Files\Country Files\Morocco.PJNZ</v>
          </cell>
          <cell r="B6932" t="str">
            <v>Morocco</v>
          </cell>
          <cell r="F6932" t="str">
            <v>Additional child lives saved by intervention by cause</v>
          </cell>
          <cell r="G6932" t="str">
            <v>12-23 months; Malaria; Basic sanitation</v>
          </cell>
          <cell r="H6932">
            <v>0</v>
          </cell>
          <cell r="I6932">
            <v>0</v>
          </cell>
          <cell r="J6932">
            <v>0</v>
          </cell>
        </row>
        <row r="6933">
          <cell r="A6933" t="str">
            <v>C:\Users\Eva's New Laptop\OneDrive\Eva Documents\WHO Covid\Main Files\Country Files\Morocco.PJNZ</v>
          </cell>
          <cell r="B6933" t="str">
            <v>Morocco</v>
          </cell>
          <cell r="F6933" t="str">
            <v>Additional child lives saved by intervention by cause</v>
          </cell>
          <cell r="G6933" t="str">
            <v>12-23 months; Malaria; Point-of-use filtered water</v>
          </cell>
          <cell r="H6933">
            <v>0</v>
          </cell>
          <cell r="I6933">
            <v>0</v>
          </cell>
          <cell r="J6933">
            <v>0</v>
          </cell>
        </row>
        <row r="6934">
          <cell r="A6934" t="str">
            <v>C:\Users\Eva's New Laptop\OneDrive\Eva Documents\WHO Covid\Main Files\Country Files\Morocco.PJNZ</v>
          </cell>
          <cell r="B6934" t="str">
            <v>Morocco</v>
          </cell>
          <cell r="F6934" t="str">
            <v>Additional child lives saved by intervention by cause</v>
          </cell>
          <cell r="G6934" t="str">
            <v>12-23 months; Malaria; Piped water</v>
          </cell>
          <cell r="H6934">
            <v>0</v>
          </cell>
          <cell r="I6934">
            <v>0</v>
          </cell>
          <cell r="J6934">
            <v>0</v>
          </cell>
        </row>
        <row r="6935">
          <cell r="A6935" t="str">
            <v>C:\Users\Eva's New Laptop\OneDrive\Eva Documents\WHO Covid\Main Files\Country Files\Morocco.PJNZ</v>
          </cell>
          <cell r="B6935" t="str">
            <v>Morocco</v>
          </cell>
          <cell r="F6935" t="str">
            <v>Additional child lives saved by intervention by cause</v>
          </cell>
          <cell r="G6935" t="str">
            <v>12-23 months; Malaria; Hand washing with soap</v>
          </cell>
          <cell r="H6935">
            <v>0</v>
          </cell>
          <cell r="I6935">
            <v>0</v>
          </cell>
          <cell r="J6935">
            <v>0</v>
          </cell>
        </row>
        <row r="6936">
          <cell r="A6936" t="str">
            <v>C:\Users\Eva's New Laptop\OneDrive\Eva Documents\WHO Covid\Main Files\Country Files\Morocco.PJNZ</v>
          </cell>
          <cell r="B6936" t="str">
            <v>Morocco</v>
          </cell>
          <cell r="F6936" t="str">
            <v>Additional child lives saved by intervention by cause</v>
          </cell>
          <cell r="G6936" t="str">
            <v>12-23 months; Malaria; Hygienic disposal of children's stools</v>
          </cell>
          <cell r="H6936">
            <v>0</v>
          </cell>
          <cell r="I6936">
            <v>0</v>
          </cell>
          <cell r="J6936">
            <v>0</v>
          </cell>
        </row>
        <row r="6937">
          <cell r="A6937" t="str">
            <v>C:\Users\Eva's New Laptop\OneDrive\Eva Documents\WHO Covid\Main Files\Country Files\Morocco.PJNZ</v>
          </cell>
          <cell r="B6937" t="str">
            <v>Morocco</v>
          </cell>
          <cell r="F6937" t="str">
            <v>Additional child lives saved by intervention by cause</v>
          </cell>
          <cell r="G6937" t="str">
            <v>12-23 months; Malaria; ITN/IRS - Households protected from malaria</v>
          </cell>
          <cell r="H6937">
            <v>0</v>
          </cell>
          <cell r="I6937">
            <v>0</v>
          </cell>
          <cell r="J6937">
            <v>0</v>
          </cell>
        </row>
        <row r="6938">
          <cell r="A6938" t="str">
            <v>C:\Users\Eva's New Laptop\OneDrive\Eva Documents\WHO Covid\Main Files\Country Files\Morocco.PJNZ</v>
          </cell>
          <cell r="B6938" t="str">
            <v>Morocco</v>
          </cell>
          <cell r="F6938" t="str">
            <v>Additional child lives saved by intervention by cause</v>
          </cell>
          <cell r="G6938" t="str">
            <v>12-23 months; Malaria; Complementary feeding (via reduction in stunting)</v>
          </cell>
          <cell r="H6938">
            <v>0</v>
          </cell>
          <cell r="I6938">
            <v>0</v>
          </cell>
          <cell r="J6938">
            <v>0</v>
          </cell>
        </row>
        <row r="6939">
          <cell r="A6939" t="str">
            <v>C:\Users\Eva's New Laptop\OneDrive\Eva Documents\WHO Covid\Main Files\Country Files\Morocco.PJNZ</v>
          </cell>
          <cell r="B6939" t="str">
            <v>Morocco</v>
          </cell>
          <cell r="F6939" t="str">
            <v>Additional child lives saved by intervention by cause</v>
          </cell>
          <cell r="G6939" t="str">
            <v>12-23 months; Malaria; Complementary feeding (via reduction in wasting)</v>
          </cell>
          <cell r="H6939">
            <v>0</v>
          </cell>
          <cell r="I6939">
            <v>0</v>
          </cell>
          <cell r="J6939">
            <v>0</v>
          </cell>
        </row>
        <row r="6940">
          <cell r="A6940" t="str">
            <v>C:\Users\Eva's New Laptop\OneDrive\Eva Documents\WHO Covid\Main Files\Country Files\Morocco.PJNZ</v>
          </cell>
          <cell r="B6940" t="str">
            <v>Morocco</v>
          </cell>
          <cell r="F6940" t="str">
            <v>Additional child lives saved by intervention by cause</v>
          </cell>
          <cell r="G6940" t="str">
            <v>12-23 months; Malaria; BCG vaccine</v>
          </cell>
          <cell r="H6940">
            <v>0</v>
          </cell>
          <cell r="I6940">
            <v>0</v>
          </cell>
          <cell r="J6940">
            <v>0</v>
          </cell>
        </row>
        <row r="6941">
          <cell r="A6941" t="str">
            <v>C:\Users\Eva's New Laptop\OneDrive\Eva Documents\WHO Covid\Main Files\Country Files\Morocco.PJNZ</v>
          </cell>
          <cell r="B6941" t="str">
            <v>Morocco</v>
          </cell>
          <cell r="F6941" t="str">
            <v>Additional child lives saved by intervention by cause</v>
          </cell>
          <cell r="G6941" t="str">
            <v>12-23 months; Malaria; Polio vaccine</v>
          </cell>
          <cell r="H6941">
            <v>0</v>
          </cell>
          <cell r="I6941">
            <v>0</v>
          </cell>
          <cell r="J6941">
            <v>0</v>
          </cell>
        </row>
        <row r="6942">
          <cell r="A6942" t="str">
            <v>C:\Users\Eva's New Laptop\OneDrive\Eva Documents\WHO Covid\Main Files\Country Files\Morocco.PJNZ</v>
          </cell>
          <cell r="B6942" t="str">
            <v>Morocco</v>
          </cell>
          <cell r="F6942" t="str">
            <v>Additional child lives saved by intervention by cause</v>
          </cell>
          <cell r="G6942" t="str">
            <v>12-23 months; Malaria; DPT vaccine</v>
          </cell>
          <cell r="H6942">
            <v>0</v>
          </cell>
          <cell r="I6942">
            <v>0</v>
          </cell>
          <cell r="J6942">
            <v>0</v>
          </cell>
        </row>
        <row r="6943">
          <cell r="A6943" t="str">
            <v>C:\Users\Eva's New Laptop\OneDrive\Eva Documents\WHO Covid\Main Files\Country Files\Morocco.PJNZ</v>
          </cell>
          <cell r="B6943" t="str">
            <v>Morocco</v>
          </cell>
          <cell r="F6943" t="str">
            <v>Additional child lives saved by intervention by cause</v>
          </cell>
          <cell r="G6943" t="str">
            <v>12-23 months; Malaria; H. influenzae b vaccine</v>
          </cell>
          <cell r="H6943">
            <v>0</v>
          </cell>
          <cell r="I6943">
            <v>0</v>
          </cell>
          <cell r="J6943">
            <v>0</v>
          </cell>
        </row>
        <row r="6944">
          <cell r="A6944" t="str">
            <v>C:\Users\Eva's New Laptop\OneDrive\Eva Documents\WHO Covid\Main Files\Country Files\Morocco.PJNZ</v>
          </cell>
          <cell r="B6944" t="str">
            <v>Morocco</v>
          </cell>
          <cell r="F6944" t="str">
            <v>Additional child lives saved by intervention by cause</v>
          </cell>
          <cell r="G6944" t="str">
            <v>12-23 months; Malaria; HepB vaccine</v>
          </cell>
          <cell r="H6944">
            <v>0</v>
          </cell>
          <cell r="I6944">
            <v>0</v>
          </cell>
          <cell r="J6944">
            <v>0</v>
          </cell>
        </row>
        <row r="6945">
          <cell r="A6945" t="str">
            <v>C:\Users\Eva's New Laptop\OneDrive\Eva Documents\WHO Covid\Main Files\Country Files\Morocco.PJNZ</v>
          </cell>
          <cell r="B6945" t="str">
            <v>Morocco</v>
          </cell>
          <cell r="F6945" t="str">
            <v>Additional child lives saved by intervention by cause</v>
          </cell>
          <cell r="G6945" t="str">
            <v>12-23 months; Malaria; Pneumococcal vaccine</v>
          </cell>
          <cell r="H6945">
            <v>0</v>
          </cell>
          <cell r="I6945">
            <v>0</v>
          </cell>
          <cell r="J6945">
            <v>0</v>
          </cell>
        </row>
        <row r="6946">
          <cell r="A6946" t="str">
            <v>C:\Users\Eva's New Laptop\OneDrive\Eva Documents\WHO Covid\Main Files\Country Files\Morocco.PJNZ</v>
          </cell>
          <cell r="B6946" t="str">
            <v>Morocco</v>
          </cell>
          <cell r="F6946" t="str">
            <v>Additional child lives saved by intervention by cause</v>
          </cell>
          <cell r="G6946" t="str">
            <v>12-23 months; Malaria; Rotavirus vaccine</v>
          </cell>
          <cell r="H6946">
            <v>0</v>
          </cell>
          <cell r="I6946">
            <v>0</v>
          </cell>
          <cell r="J6946">
            <v>0</v>
          </cell>
        </row>
        <row r="6947">
          <cell r="A6947" t="str">
            <v>C:\Users\Eva's New Laptop\OneDrive\Eva Documents\WHO Covid\Main Files\Country Files\Morocco.PJNZ</v>
          </cell>
          <cell r="B6947" t="str">
            <v>Morocco</v>
          </cell>
          <cell r="F6947" t="str">
            <v>Additional child lives saved by intervention by cause</v>
          </cell>
          <cell r="G6947" t="str">
            <v>12-23 months; Malaria; Meningococcal A</v>
          </cell>
          <cell r="H6947">
            <v>0</v>
          </cell>
          <cell r="I6947">
            <v>0</v>
          </cell>
          <cell r="J6947">
            <v>0</v>
          </cell>
        </row>
        <row r="6948">
          <cell r="A6948" t="str">
            <v>C:\Users\Eva's New Laptop\OneDrive\Eva Documents\WHO Covid\Main Files\Country Files\Morocco.PJNZ</v>
          </cell>
          <cell r="B6948" t="str">
            <v>Morocco</v>
          </cell>
          <cell r="F6948" t="str">
            <v>Additional child lives saved by intervention by cause</v>
          </cell>
          <cell r="G6948" t="str">
            <v>12-23 months; Malaria; Malaria vaccine</v>
          </cell>
          <cell r="H6948">
            <v>0</v>
          </cell>
          <cell r="I6948">
            <v>0</v>
          </cell>
          <cell r="J6948">
            <v>0</v>
          </cell>
        </row>
        <row r="6949">
          <cell r="A6949" t="str">
            <v>C:\Users\Eva's New Laptop\OneDrive\Eva Documents\WHO Covid\Main Files\Country Files\Morocco.PJNZ</v>
          </cell>
          <cell r="B6949" t="str">
            <v>Morocco</v>
          </cell>
          <cell r="F6949" t="str">
            <v>Additional child lives saved by intervention by cause</v>
          </cell>
          <cell r="G6949" t="str">
            <v>12-23 months; Malaria; Measles vaccine</v>
          </cell>
          <cell r="H6949">
            <v>0</v>
          </cell>
          <cell r="I6949">
            <v>0</v>
          </cell>
          <cell r="J6949">
            <v>0</v>
          </cell>
        </row>
        <row r="6950">
          <cell r="A6950" t="str">
            <v>C:\Users\Eva's New Laptop\OneDrive\Eva Documents\WHO Covid\Main Files\Country Files\Morocco.PJNZ</v>
          </cell>
          <cell r="B6950" t="str">
            <v>Morocco</v>
          </cell>
          <cell r="F6950" t="str">
            <v>Additional child lives saved by intervention by cause</v>
          </cell>
          <cell r="G6950" t="str">
            <v>12-23 months; Malaria; Diarrheal vaccine pathogen B</v>
          </cell>
          <cell r="H6950">
            <v>0</v>
          </cell>
          <cell r="I6950">
            <v>0</v>
          </cell>
          <cell r="J6950">
            <v>0</v>
          </cell>
        </row>
        <row r="6951">
          <cell r="A6951" t="str">
            <v>C:\Users\Eva's New Laptop\OneDrive\Eva Documents\WHO Covid\Main Files\Country Files\Morocco.PJNZ</v>
          </cell>
          <cell r="B6951" t="str">
            <v>Morocco</v>
          </cell>
          <cell r="F6951" t="str">
            <v>Additional child lives saved by intervention by cause</v>
          </cell>
          <cell r="G6951" t="str">
            <v>12-23 months; Malaria; Diarrheal vaccine pathogen C</v>
          </cell>
          <cell r="H6951">
            <v>0</v>
          </cell>
          <cell r="I6951">
            <v>0</v>
          </cell>
          <cell r="J6951">
            <v>0</v>
          </cell>
        </row>
        <row r="6952">
          <cell r="A6952" t="str">
            <v>C:\Users\Eva's New Laptop\OneDrive\Eva Documents\WHO Covid\Main Files\Country Files\Morocco.PJNZ</v>
          </cell>
          <cell r="B6952" t="str">
            <v>Morocco</v>
          </cell>
          <cell r="F6952" t="str">
            <v>Additional child lives saved by intervention by cause</v>
          </cell>
          <cell r="G6952" t="str">
            <v>12-23 months; Malaria; Vaccine D</v>
          </cell>
          <cell r="H6952">
            <v>0</v>
          </cell>
          <cell r="I6952">
            <v>0</v>
          </cell>
          <cell r="J6952">
            <v>0</v>
          </cell>
        </row>
        <row r="6953">
          <cell r="A6953" t="str">
            <v>C:\Users\Eva's New Laptop\OneDrive\Eva Documents\WHO Covid\Main Files\Country Files\Morocco.PJNZ</v>
          </cell>
          <cell r="B6953" t="str">
            <v>Morocco</v>
          </cell>
          <cell r="F6953" t="str">
            <v>Additional child lives saved by intervention by cause</v>
          </cell>
          <cell r="G6953" t="str">
            <v>12-23 months; Malaria; Maternal sepsis case management</v>
          </cell>
          <cell r="H6953">
            <v>0</v>
          </cell>
          <cell r="I6953">
            <v>0</v>
          </cell>
          <cell r="J6953">
            <v>0</v>
          </cell>
        </row>
        <row r="6954">
          <cell r="A6954" t="str">
            <v>C:\Users\Eva's New Laptop\OneDrive\Eva Documents\WHO Covid\Main Files\Country Files\Morocco.PJNZ</v>
          </cell>
          <cell r="B6954" t="str">
            <v>Morocco</v>
          </cell>
          <cell r="F6954" t="str">
            <v>Additional child lives saved by intervention by cause</v>
          </cell>
          <cell r="G6954" t="str">
            <v>12-23 months; Malaria; Case management of premature babies</v>
          </cell>
          <cell r="H6954">
            <v>0</v>
          </cell>
          <cell r="I6954">
            <v>0</v>
          </cell>
          <cell r="J6954">
            <v>0</v>
          </cell>
        </row>
        <row r="6955">
          <cell r="A6955" t="str">
            <v>C:\Users\Eva's New Laptop\OneDrive\Eva Documents\WHO Covid\Main Files\Country Files\Morocco.PJNZ</v>
          </cell>
          <cell r="B6955" t="str">
            <v>Morocco</v>
          </cell>
          <cell r="F6955" t="str">
            <v>Additional child lives saved by intervention by cause</v>
          </cell>
          <cell r="G6955" t="str">
            <v>12-23 months; Malaria; Case management of neonatal sepsis/pneumonia</v>
          </cell>
          <cell r="H6955">
            <v>0</v>
          </cell>
          <cell r="I6955">
            <v>0</v>
          </cell>
          <cell r="J6955">
            <v>0</v>
          </cell>
        </row>
        <row r="6956">
          <cell r="A6956" t="str">
            <v>C:\Users\Eva's New Laptop\OneDrive\Eva Documents\WHO Covid\Main Files\Country Files\Morocco.PJNZ</v>
          </cell>
          <cell r="B6956" t="str">
            <v>Morocco</v>
          </cell>
          <cell r="F6956" t="str">
            <v>Additional child lives saved by intervention by cause</v>
          </cell>
          <cell r="G6956" t="str">
            <v>12-23 months; Malaria; ORS - oral rehydration solution</v>
          </cell>
          <cell r="H6956">
            <v>0</v>
          </cell>
          <cell r="I6956">
            <v>0</v>
          </cell>
          <cell r="J6956">
            <v>0</v>
          </cell>
        </row>
        <row r="6957">
          <cell r="A6957" t="str">
            <v>C:\Users\Eva's New Laptop\OneDrive\Eva Documents\WHO Covid\Main Files\Country Files\Morocco.PJNZ</v>
          </cell>
          <cell r="B6957" t="str">
            <v>Morocco</v>
          </cell>
          <cell r="F6957" t="str">
            <v>Additional child lives saved by intervention by cause</v>
          </cell>
          <cell r="G6957" t="str">
            <v>12-23 months; Malaria; Antibiotics for treatment of dysentery</v>
          </cell>
          <cell r="H6957">
            <v>0</v>
          </cell>
          <cell r="I6957">
            <v>0</v>
          </cell>
          <cell r="J6957">
            <v>0</v>
          </cell>
        </row>
        <row r="6958">
          <cell r="A6958" t="str">
            <v>C:\Users\Eva's New Laptop\OneDrive\Eva Documents\WHO Covid\Main Files\Country Files\Morocco.PJNZ</v>
          </cell>
          <cell r="B6958" t="str">
            <v>Morocco</v>
          </cell>
          <cell r="F6958" t="str">
            <v>Additional child lives saved by intervention by cause</v>
          </cell>
          <cell r="G6958" t="str">
            <v>12-23 months; Malaria; Zinc for treatment of diarrhea</v>
          </cell>
          <cell r="H6958">
            <v>0</v>
          </cell>
          <cell r="I6958">
            <v>0</v>
          </cell>
          <cell r="J6958">
            <v>0</v>
          </cell>
        </row>
        <row r="6959">
          <cell r="A6959" t="str">
            <v>C:\Users\Eva's New Laptop\OneDrive\Eva Documents\WHO Covid\Main Files\Country Files\Morocco.PJNZ</v>
          </cell>
          <cell r="B6959" t="str">
            <v>Morocco</v>
          </cell>
          <cell r="F6959" t="str">
            <v>Additional child lives saved by intervention by cause</v>
          </cell>
          <cell r="G6959" t="str">
            <v>12-23 months; Malaria; Oral antibiotics for pneumonia</v>
          </cell>
          <cell r="H6959">
            <v>0</v>
          </cell>
          <cell r="I6959">
            <v>0</v>
          </cell>
          <cell r="J6959">
            <v>0</v>
          </cell>
        </row>
        <row r="6960">
          <cell r="A6960" t="str">
            <v>C:\Users\Eva's New Laptop\OneDrive\Eva Documents\WHO Covid\Main Files\Country Files\Morocco.PJNZ</v>
          </cell>
          <cell r="B6960" t="str">
            <v>Morocco</v>
          </cell>
          <cell r="F6960" t="str">
            <v>Additional child lives saved by intervention by cause</v>
          </cell>
          <cell r="G6960" t="str">
            <v>12-23 months; Malaria; Vitamin A for treatment of measles</v>
          </cell>
          <cell r="H6960">
            <v>0</v>
          </cell>
          <cell r="I6960">
            <v>0</v>
          </cell>
          <cell r="J6960">
            <v>0</v>
          </cell>
        </row>
        <row r="6961">
          <cell r="A6961" t="str">
            <v>C:\Users\Eva's New Laptop\OneDrive\Eva Documents\WHO Covid\Main Files\Country Files\Morocco.PJNZ</v>
          </cell>
          <cell r="B6961" t="str">
            <v>Morocco</v>
          </cell>
          <cell r="F6961" t="str">
            <v>Additional child lives saved by intervention by cause</v>
          </cell>
          <cell r="G6961" t="str">
            <v>12-23 months; Malaria; ACTs- Artemisinin compounds for treatment of malaria</v>
          </cell>
          <cell r="H6961">
            <v>0</v>
          </cell>
          <cell r="I6961">
            <v>0</v>
          </cell>
          <cell r="J6961">
            <v>0</v>
          </cell>
        </row>
        <row r="6962">
          <cell r="A6962" t="str">
            <v>C:\Users\Eva's New Laptop\OneDrive\Eva Documents\WHO Covid\Main Files\Country Files\Morocco.PJNZ</v>
          </cell>
          <cell r="B6962" t="str">
            <v>Morocco</v>
          </cell>
          <cell r="F6962" t="str">
            <v>Additional child lives saved by intervention by cause</v>
          </cell>
          <cell r="G6962" t="str">
            <v>12-23 months; Malaria; SAM - treatment for severe acute malnutrition</v>
          </cell>
          <cell r="H6962">
            <v>0</v>
          </cell>
          <cell r="I6962">
            <v>0</v>
          </cell>
          <cell r="J6962">
            <v>0</v>
          </cell>
        </row>
        <row r="6963">
          <cell r="A6963" t="str">
            <v>C:\Users\Eva's New Laptop\OneDrive\Eva Documents\WHO Covid\Main Files\Country Files\Morocco.PJNZ</v>
          </cell>
          <cell r="B6963" t="str">
            <v>Morocco</v>
          </cell>
          <cell r="F6963" t="str">
            <v>Additional child lives saved by intervention by cause</v>
          </cell>
          <cell r="G6963" t="str">
            <v>12-23 months; Malaria; Change in wasting prevalence</v>
          </cell>
          <cell r="H6963">
            <v>0</v>
          </cell>
          <cell r="I6963">
            <v>0</v>
          </cell>
          <cell r="J6963">
            <v>0</v>
          </cell>
        </row>
        <row r="6964">
          <cell r="A6964" t="str">
            <v>C:\Users\Eva's New Laptop\OneDrive\Eva Documents\WHO Covid\Main Files\Country Files\Morocco.PJNZ</v>
          </cell>
          <cell r="B6964" t="str">
            <v>Morocco</v>
          </cell>
          <cell r="F6964" t="str">
            <v>Additional child lives saved by intervention by cause</v>
          </cell>
          <cell r="G6964" t="str">
            <v>12-23 months; Malaria; MAM - treatment for moderate acute malnutrition</v>
          </cell>
          <cell r="H6964">
            <v>0</v>
          </cell>
          <cell r="I6964">
            <v>0</v>
          </cell>
          <cell r="J6964">
            <v>0</v>
          </cell>
        </row>
        <row r="6965">
          <cell r="A6965" t="str">
            <v>C:\Users\Eva's New Laptop\OneDrive\Eva Documents\WHO Covid\Main Files\Country Files\Morocco.PJNZ</v>
          </cell>
          <cell r="B6965" t="str">
            <v>Morocco</v>
          </cell>
          <cell r="F6965" t="str">
            <v>Additional child lives saved by intervention by cause</v>
          </cell>
          <cell r="G6965" t="str">
            <v>12-23 months; Malaria; Cotrimoxazole</v>
          </cell>
          <cell r="H6965">
            <v>0</v>
          </cell>
          <cell r="I6965">
            <v>0</v>
          </cell>
          <cell r="J6965">
            <v>0</v>
          </cell>
        </row>
        <row r="6966">
          <cell r="A6966" t="str">
            <v>C:\Users\Eva's New Laptop\OneDrive\Eva Documents\WHO Covid\Main Files\Country Files\Morocco.PJNZ</v>
          </cell>
          <cell r="B6966" t="str">
            <v>Morocco</v>
          </cell>
          <cell r="F6966" t="str">
            <v>Additional child lives saved by intervention by cause</v>
          </cell>
          <cell r="G6966" t="str">
            <v>12-23 months; Malaria; ART</v>
          </cell>
          <cell r="H6966">
            <v>0</v>
          </cell>
          <cell r="I6966">
            <v>0</v>
          </cell>
          <cell r="J6966">
            <v>0</v>
          </cell>
        </row>
        <row r="6967">
          <cell r="A6967" t="str">
            <v>C:\Users\Eva's New Laptop\OneDrive\Eva Documents\WHO Covid\Main Files\Country Files\Morocco.PJNZ</v>
          </cell>
          <cell r="B6967" t="str">
            <v>Morocco</v>
          </cell>
          <cell r="F6967" t="str">
            <v>Additional child lives saved by intervention by cause</v>
          </cell>
          <cell r="G6967" t="str">
            <v>12-23 months; Pertussis; Contraceptive use</v>
          </cell>
          <cell r="H6967">
            <v>0</v>
          </cell>
          <cell r="I6967">
            <v>0</v>
          </cell>
          <cell r="J6967">
            <v>0</v>
          </cell>
        </row>
        <row r="6968">
          <cell r="A6968" t="str">
            <v>C:\Users\Eva's New Laptop\OneDrive\Eva Documents\WHO Covid\Main Files\Country Files\Morocco.PJNZ</v>
          </cell>
          <cell r="B6968" t="str">
            <v>Morocco</v>
          </cell>
          <cell r="F6968" t="str">
            <v>Additional child lives saved by intervention by cause</v>
          </cell>
          <cell r="G6968" t="str">
            <v>12-23 months; Pertussis; Folic acid supplementation/fortification</v>
          </cell>
          <cell r="H6968">
            <v>0</v>
          </cell>
          <cell r="I6968">
            <v>0</v>
          </cell>
          <cell r="J6968">
            <v>0</v>
          </cell>
        </row>
        <row r="6969">
          <cell r="A6969" t="str">
            <v>C:\Users\Eva's New Laptop\OneDrive\Eva Documents\WHO Covid\Main Files\Country Files\Morocco.PJNZ</v>
          </cell>
          <cell r="B6969" t="str">
            <v>Morocco</v>
          </cell>
          <cell r="F6969" t="str">
            <v>Additional child lives saved by intervention by cause</v>
          </cell>
          <cell r="G6969" t="str">
            <v>12-23 months; Pertussis; Blanket iron supplementation/fortification</v>
          </cell>
          <cell r="H6969">
            <v>0</v>
          </cell>
          <cell r="I6969">
            <v>0</v>
          </cell>
          <cell r="J6969">
            <v>0</v>
          </cell>
        </row>
        <row r="6970">
          <cell r="A6970" t="str">
            <v>C:\Users\Eva's New Laptop\OneDrive\Eva Documents\WHO Covid\Main Files\Country Files\Morocco.PJNZ</v>
          </cell>
          <cell r="B6970" t="str">
            <v>Morocco</v>
          </cell>
          <cell r="F6970" t="str">
            <v>Additional child lives saved by intervention by cause</v>
          </cell>
          <cell r="G6970" t="str">
            <v>12-23 months; Pertussis; TT - Tetanus toxoid vaccination</v>
          </cell>
          <cell r="H6970">
            <v>0</v>
          </cell>
          <cell r="I6970">
            <v>0</v>
          </cell>
          <cell r="J6970">
            <v>0</v>
          </cell>
        </row>
        <row r="6971">
          <cell r="A6971" t="str">
            <v>C:\Users\Eva's New Laptop\OneDrive\Eva Documents\WHO Covid\Main Files\Country Files\Morocco.PJNZ</v>
          </cell>
          <cell r="B6971" t="str">
            <v>Morocco</v>
          </cell>
          <cell r="F6971" t="str">
            <v>Additional child lives saved by intervention by cause</v>
          </cell>
          <cell r="G6971" t="str">
            <v>12-23 months; Pertussis; IPTp - Intermittent preventive treatment of malaria during pregnancy</v>
          </cell>
          <cell r="H6971">
            <v>0</v>
          </cell>
          <cell r="I6971">
            <v>0</v>
          </cell>
          <cell r="J6971">
            <v>0</v>
          </cell>
        </row>
        <row r="6972">
          <cell r="A6972" t="str">
            <v>C:\Users\Eva's New Laptop\OneDrive\Eva Documents\WHO Covid\Main Files\Country Files\Morocco.PJNZ</v>
          </cell>
          <cell r="B6972" t="str">
            <v>Morocco</v>
          </cell>
          <cell r="F6972" t="str">
            <v>Additional child lives saved by intervention by cause</v>
          </cell>
          <cell r="G6972" t="str">
            <v>12-23 months; Pertussis; Syphilis detection and treatment</v>
          </cell>
          <cell r="H6972">
            <v>0</v>
          </cell>
          <cell r="I6972">
            <v>0</v>
          </cell>
          <cell r="J6972">
            <v>0</v>
          </cell>
        </row>
        <row r="6973">
          <cell r="A6973" t="str">
            <v>C:\Users\Eva's New Laptop\OneDrive\Eva Documents\WHO Covid\Main Files\Country Files\Morocco.PJNZ</v>
          </cell>
          <cell r="B6973" t="str">
            <v>Morocco</v>
          </cell>
          <cell r="F6973" t="str">
            <v>Additional child lives saved by intervention by cause</v>
          </cell>
          <cell r="G6973" t="str">
            <v>12-23 months; Pertussis; Calcium supplementation</v>
          </cell>
          <cell r="H6973">
            <v>0</v>
          </cell>
          <cell r="I6973">
            <v>0</v>
          </cell>
          <cell r="J6973">
            <v>0</v>
          </cell>
        </row>
        <row r="6974">
          <cell r="A6974" t="str">
            <v>C:\Users\Eva's New Laptop\OneDrive\Eva Documents\WHO Covid\Main Files\Country Files\Morocco.PJNZ</v>
          </cell>
          <cell r="B6974" t="str">
            <v>Morocco</v>
          </cell>
          <cell r="F6974" t="str">
            <v>Additional child lives saved by intervention by cause</v>
          </cell>
          <cell r="G6974" t="str">
            <v>12-23 months; Pertussis; Micronutrient supplementation (iron and multiple micronutrients)</v>
          </cell>
          <cell r="H6974">
            <v>0</v>
          </cell>
          <cell r="I6974">
            <v>0</v>
          </cell>
          <cell r="J6974">
            <v>0</v>
          </cell>
        </row>
        <row r="6975">
          <cell r="A6975" t="str">
            <v>C:\Users\Eva's New Laptop\OneDrive\Eva Documents\WHO Covid\Main Files\Country Files\Morocco.PJNZ</v>
          </cell>
          <cell r="B6975" t="str">
            <v>Morocco</v>
          </cell>
          <cell r="F6975" t="str">
            <v>Additional child lives saved by intervention by cause</v>
          </cell>
          <cell r="G6975" t="str">
            <v>12-23 months; Pertussis; Balanced energy supplementation</v>
          </cell>
          <cell r="H6975">
            <v>0</v>
          </cell>
          <cell r="I6975">
            <v>0</v>
          </cell>
          <cell r="J6975">
            <v>0</v>
          </cell>
        </row>
        <row r="6976">
          <cell r="A6976" t="str">
            <v>C:\Users\Eva's New Laptop\OneDrive\Eva Documents\WHO Covid\Main Files\Country Files\Morocco.PJNZ</v>
          </cell>
          <cell r="B6976" t="str">
            <v>Morocco</v>
          </cell>
          <cell r="F6976" t="str">
            <v>Additional child lives saved by intervention by cause</v>
          </cell>
          <cell r="G6976" t="str">
            <v>12-23 months; Pertussis; Hypertensive disorder case management</v>
          </cell>
          <cell r="H6976">
            <v>0</v>
          </cell>
          <cell r="I6976">
            <v>0</v>
          </cell>
          <cell r="J6976">
            <v>0</v>
          </cell>
        </row>
        <row r="6977">
          <cell r="A6977" t="str">
            <v>C:\Users\Eva's New Laptop\OneDrive\Eva Documents\WHO Covid\Main Files\Country Files\Morocco.PJNZ</v>
          </cell>
          <cell r="B6977" t="str">
            <v>Morocco</v>
          </cell>
          <cell r="F6977" t="str">
            <v>Additional child lives saved by intervention by cause</v>
          </cell>
          <cell r="G6977" t="str">
            <v>12-23 months; Pertussis; MgSO4 management of pre-eclampsia</v>
          </cell>
          <cell r="H6977">
            <v>0</v>
          </cell>
          <cell r="I6977">
            <v>0</v>
          </cell>
          <cell r="J6977">
            <v>0</v>
          </cell>
        </row>
        <row r="6978">
          <cell r="A6978" t="str">
            <v>C:\Users\Eva's New Laptop\OneDrive\Eva Documents\WHO Covid\Main Files\Country Files\Morocco.PJNZ</v>
          </cell>
          <cell r="B6978" t="str">
            <v>Morocco</v>
          </cell>
          <cell r="F6978" t="str">
            <v>Additional child lives saved by intervention by cause</v>
          </cell>
          <cell r="G6978" t="str">
            <v>12-23 months; Pertussis; PMTCT - Prevention of mother to child transmission of HIV (including breastfeeding choices)</v>
          </cell>
          <cell r="H6978">
            <v>0</v>
          </cell>
          <cell r="I6978">
            <v>0</v>
          </cell>
          <cell r="J6978">
            <v>0</v>
          </cell>
        </row>
        <row r="6979">
          <cell r="A6979" t="str">
            <v>C:\Users\Eva's New Laptop\OneDrive\Eva Documents\WHO Covid\Main Files\Country Files\Morocco.PJNZ</v>
          </cell>
          <cell r="B6979" t="str">
            <v>Morocco</v>
          </cell>
          <cell r="F6979" t="str">
            <v>Additional child lives saved by intervention by cause</v>
          </cell>
          <cell r="G6979" t="str">
            <v>12-23 months; Pertussis; Maternal age and birth order</v>
          </cell>
          <cell r="H6979">
            <v>0</v>
          </cell>
          <cell r="I6979">
            <v>0</v>
          </cell>
          <cell r="J6979">
            <v>0</v>
          </cell>
        </row>
        <row r="6980">
          <cell r="A6980" t="str">
            <v>C:\Users\Eva's New Laptop\OneDrive\Eva Documents\WHO Covid\Main Files\Country Files\Morocco.PJNZ</v>
          </cell>
          <cell r="B6980" t="str">
            <v>Morocco</v>
          </cell>
          <cell r="F6980" t="str">
            <v>Additional child lives saved by intervention by cause</v>
          </cell>
          <cell r="G6980" t="str">
            <v>12-23 months; Pertussis; Birth intervals</v>
          </cell>
          <cell r="H6980">
            <v>0</v>
          </cell>
          <cell r="I6980">
            <v>0</v>
          </cell>
          <cell r="J6980">
            <v>0</v>
          </cell>
        </row>
        <row r="6981">
          <cell r="A6981" t="str">
            <v>C:\Users\Eva's New Laptop\OneDrive\Eva Documents\WHO Covid\Main Files\Country Files\Morocco.PJNZ</v>
          </cell>
          <cell r="B6981" t="str">
            <v>Morocco</v>
          </cell>
          <cell r="F6981" t="str">
            <v>Additional child lives saved by intervention by cause</v>
          </cell>
          <cell r="G6981" t="str">
            <v>12-23 months; Pertussis; Thermal protection</v>
          </cell>
          <cell r="H6981">
            <v>0</v>
          </cell>
          <cell r="I6981">
            <v>0</v>
          </cell>
          <cell r="J6981">
            <v>0</v>
          </cell>
        </row>
        <row r="6982">
          <cell r="A6982" t="str">
            <v>C:\Users\Eva's New Laptop\OneDrive\Eva Documents\WHO Covid\Main Files\Country Files\Morocco.PJNZ</v>
          </cell>
          <cell r="B6982" t="str">
            <v>Morocco</v>
          </cell>
          <cell r="F6982" t="str">
            <v>Additional child lives saved by intervention by cause</v>
          </cell>
          <cell r="G6982" t="str">
            <v>12-23 months; Pertussis; Clean cord care</v>
          </cell>
          <cell r="H6982">
            <v>0</v>
          </cell>
          <cell r="I6982">
            <v>0</v>
          </cell>
          <cell r="J6982">
            <v>0</v>
          </cell>
        </row>
        <row r="6983">
          <cell r="A6983" t="str">
            <v>C:\Users\Eva's New Laptop\OneDrive\Eva Documents\WHO Covid\Main Files\Country Files\Morocco.PJNZ</v>
          </cell>
          <cell r="B6983" t="str">
            <v>Morocco</v>
          </cell>
          <cell r="F6983" t="str">
            <v>Additional child lives saved by intervention by cause</v>
          </cell>
          <cell r="G6983" t="str">
            <v>12-23 months; Pertussis; Clean birth environment</v>
          </cell>
          <cell r="H6983">
            <v>0</v>
          </cell>
          <cell r="I6983">
            <v>0</v>
          </cell>
          <cell r="J6983">
            <v>0</v>
          </cell>
        </row>
        <row r="6984">
          <cell r="A6984" t="str">
            <v>C:\Users\Eva's New Laptop\OneDrive\Eva Documents\WHO Covid\Main Files\Country Files\Morocco.PJNZ</v>
          </cell>
          <cell r="B6984" t="str">
            <v>Morocco</v>
          </cell>
          <cell r="F6984" t="str">
            <v>Additional child lives saved by intervention by cause</v>
          </cell>
          <cell r="G6984" t="str">
            <v>12-23 months; Pertussis; Immediate drying and additional stimulation</v>
          </cell>
          <cell r="H6984">
            <v>0</v>
          </cell>
          <cell r="I6984">
            <v>0</v>
          </cell>
          <cell r="J6984">
            <v>0</v>
          </cell>
        </row>
        <row r="6985">
          <cell r="A6985" t="str">
            <v>C:\Users\Eva's New Laptop\OneDrive\Eva Documents\WHO Covid\Main Files\Country Files\Morocco.PJNZ</v>
          </cell>
          <cell r="B6985" t="str">
            <v>Morocco</v>
          </cell>
          <cell r="F6985" t="str">
            <v>Additional child lives saved by intervention by cause</v>
          </cell>
          <cell r="G6985" t="str">
            <v>12-23 months; Pertussis; Neonatal resuscitation</v>
          </cell>
          <cell r="H6985">
            <v>0</v>
          </cell>
          <cell r="I6985">
            <v>0</v>
          </cell>
          <cell r="J6985">
            <v>0</v>
          </cell>
        </row>
        <row r="6986">
          <cell r="A6986" t="str">
            <v>C:\Users\Eva's New Laptop\OneDrive\Eva Documents\WHO Covid\Main Files\Country Files\Morocco.PJNZ</v>
          </cell>
          <cell r="B6986" t="str">
            <v>Morocco</v>
          </cell>
          <cell r="F6986" t="str">
            <v>Additional child lives saved by intervention by cause</v>
          </cell>
          <cell r="G6986" t="str">
            <v>12-23 months; Pertussis; Antenatal corticosteroids for preterm labor</v>
          </cell>
          <cell r="H6986">
            <v>0</v>
          </cell>
          <cell r="I6986">
            <v>0</v>
          </cell>
          <cell r="J6986">
            <v>0</v>
          </cell>
        </row>
        <row r="6987">
          <cell r="A6987" t="str">
            <v>C:\Users\Eva's New Laptop\OneDrive\Eva Documents\WHO Covid\Main Files\Country Files\Morocco.PJNZ</v>
          </cell>
          <cell r="B6987" t="str">
            <v>Morocco</v>
          </cell>
          <cell r="F6987" t="str">
            <v>Additional child lives saved by intervention by cause</v>
          </cell>
          <cell r="G6987" t="str">
            <v>12-23 months; Pertussis; Antibiotics for preterm or prolonged PROM</v>
          </cell>
          <cell r="H6987">
            <v>0</v>
          </cell>
          <cell r="I6987">
            <v>0</v>
          </cell>
          <cell r="J6987">
            <v>0</v>
          </cell>
        </row>
        <row r="6988">
          <cell r="A6988" t="str">
            <v>C:\Users\Eva's New Laptop\OneDrive\Eva Documents\WHO Covid\Main Files\Country Files\Morocco.PJNZ</v>
          </cell>
          <cell r="B6988" t="str">
            <v>Morocco</v>
          </cell>
          <cell r="F6988" t="str">
            <v>Additional child lives saved by intervention by cause</v>
          </cell>
          <cell r="G6988" t="str">
            <v>12-23 months; Pertussis; Parenteral administration of anti-convulsants</v>
          </cell>
          <cell r="H6988">
            <v>0</v>
          </cell>
          <cell r="I6988">
            <v>0</v>
          </cell>
          <cell r="J6988">
            <v>0</v>
          </cell>
        </row>
        <row r="6989">
          <cell r="A6989" t="str">
            <v>C:\Users\Eva's New Laptop\OneDrive\Eva Documents\WHO Covid\Main Files\Country Files\Morocco.PJNZ</v>
          </cell>
          <cell r="B6989" t="str">
            <v>Morocco</v>
          </cell>
          <cell r="F6989" t="str">
            <v>Additional child lives saved by intervention by cause</v>
          </cell>
          <cell r="G6989" t="str">
            <v>12-23 months; Pertussis; Parenteral administration of uterotonics</v>
          </cell>
          <cell r="H6989">
            <v>0</v>
          </cell>
          <cell r="I6989">
            <v>0</v>
          </cell>
          <cell r="J6989">
            <v>0</v>
          </cell>
        </row>
        <row r="6990">
          <cell r="A6990" t="str">
            <v>C:\Users\Eva's New Laptop\OneDrive\Eva Documents\WHO Covid\Main Files\Country Files\Morocco.PJNZ</v>
          </cell>
          <cell r="B6990" t="str">
            <v>Morocco</v>
          </cell>
          <cell r="F6990" t="str">
            <v>Additional child lives saved by intervention by cause</v>
          </cell>
          <cell r="G6990" t="str">
            <v>12-23 months; Pertussis; Parenteral administration of antibiotics</v>
          </cell>
          <cell r="H6990">
            <v>0</v>
          </cell>
          <cell r="I6990">
            <v>0</v>
          </cell>
          <cell r="J6990">
            <v>0</v>
          </cell>
        </row>
        <row r="6991">
          <cell r="A6991" t="str">
            <v>C:\Users\Eva's New Laptop\OneDrive\Eva Documents\WHO Covid\Main Files\Country Files\Morocco.PJNZ</v>
          </cell>
          <cell r="B6991" t="str">
            <v>Morocco</v>
          </cell>
          <cell r="F6991" t="str">
            <v>Additional child lives saved by intervention by cause</v>
          </cell>
          <cell r="G6991" t="str">
            <v>12-23 months; Pertussis; Assisted vaginal delivery</v>
          </cell>
          <cell r="H6991">
            <v>0</v>
          </cell>
          <cell r="I6991">
            <v>0</v>
          </cell>
          <cell r="J6991">
            <v>0</v>
          </cell>
        </row>
        <row r="6992">
          <cell r="A6992" t="str">
            <v>C:\Users\Eva's New Laptop\OneDrive\Eva Documents\WHO Covid\Main Files\Country Files\Morocco.PJNZ</v>
          </cell>
          <cell r="B6992" t="str">
            <v>Morocco</v>
          </cell>
          <cell r="F6992" t="str">
            <v>Additional child lives saved by intervention by cause</v>
          </cell>
          <cell r="G6992" t="str">
            <v>12-23 months; Pertussis; Cesarean delivery</v>
          </cell>
          <cell r="H6992">
            <v>0</v>
          </cell>
          <cell r="I6992">
            <v>0</v>
          </cell>
          <cell r="J6992">
            <v>0</v>
          </cell>
        </row>
        <row r="6993">
          <cell r="A6993" t="str">
            <v>C:\Users\Eva's New Laptop\OneDrive\Eva Documents\WHO Covid\Main Files\Country Files\Morocco.PJNZ</v>
          </cell>
          <cell r="B6993" t="str">
            <v>Morocco</v>
          </cell>
          <cell r="F6993" t="str">
            <v>Additional child lives saved by intervention by cause</v>
          </cell>
          <cell r="G6993" t="str">
            <v>12-23 months; Pertussis; Age-appropriate breastfeeding practices</v>
          </cell>
          <cell r="H6993">
            <v>0</v>
          </cell>
          <cell r="I6993">
            <v>0</v>
          </cell>
          <cell r="J6993">
            <v>0</v>
          </cell>
        </row>
        <row r="6994">
          <cell r="A6994" t="str">
            <v>C:\Users\Eva's New Laptop\OneDrive\Eva Documents\WHO Covid\Main Files\Country Files\Morocco.PJNZ</v>
          </cell>
          <cell r="B6994" t="str">
            <v>Morocco</v>
          </cell>
          <cell r="F6994" t="str">
            <v>Additional child lives saved by intervention by cause</v>
          </cell>
          <cell r="G6994" t="str">
            <v>12-23 months; Pertussis; Prevalence of early initiation of breastfeeding</v>
          </cell>
          <cell r="H6994">
            <v>0</v>
          </cell>
          <cell r="I6994">
            <v>0</v>
          </cell>
          <cell r="J6994">
            <v>0</v>
          </cell>
        </row>
        <row r="6995">
          <cell r="A6995" t="str">
            <v>C:\Users\Eva's New Laptop\OneDrive\Eva Documents\WHO Covid\Main Files\Country Files\Morocco.PJNZ</v>
          </cell>
          <cell r="B6995" t="str">
            <v>Morocco</v>
          </cell>
          <cell r="F6995" t="str">
            <v>Additional child lives saved by intervention by cause</v>
          </cell>
          <cell r="G6995" t="str">
            <v>12-23 months; Pertussis; Appropriate complementary feeding</v>
          </cell>
          <cell r="H6995">
            <v>0</v>
          </cell>
          <cell r="I6995">
            <v>0</v>
          </cell>
          <cell r="J6995">
            <v>0</v>
          </cell>
        </row>
        <row r="6996">
          <cell r="A6996" t="str">
            <v>C:\Users\Eva's New Laptop\OneDrive\Eva Documents\WHO Covid\Main Files\Country Files\Morocco.PJNZ</v>
          </cell>
          <cell r="B6996" t="str">
            <v>Morocco</v>
          </cell>
          <cell r="F6996" t="str">
            <v>Additional child lives saved by intervention by cause</v>
          </cell>
          <cell r="G6996" t="str">
            <v>12-23 months; Pertussis; Change in stunting prevalence</v>
          </cell>
          <cell r="H6996">
            <v>0</v>
          </cell>
          <cell r="I6996">
            <v>0</v>
          </cell>
          <cell r="J6996">
            <v>0</v>
          </cell>
        </row>
        <row r="6997">
          <cell r="A6997" t="str">
            <v>C:\Users\Eva's New Laptop\OneDrive\Eva Documents\WHO Covid\Main Files\Country Files\Morocco.PJNZ</v>
          </cell>
          <cell r="B6997" t="str">
            <v>Morocco</v>
          </cell>
          <cell r="F6997" t="str">
            <v>Additional child lives saved by intervention by cause</v>
          </cell>
          <cell r="G6997" t="str">
            <v>12-23 months; Pertussis; Vitamin A supplementation</v>
          </cell>
          <cell r="H6997">
            <v>0</v>
          </cell>
          <cell r="I6997">
            <v>0</v>
          </cell>
          <cell r="J6997">
            <v>0</v>
          </cell>
        </row>
        <row r="6998">
          <cell r="A6998" t="str">
            <v>C:\Users\Eva's New Laptop\OneDrive\Eva Documents\WHO Covid\Main Files\Country Files\Morocco.PJNZ</v>
          </cell>
          <cell r="B6998" t="str">
            <v>Morocco</v>
          </cell>
          <cell r="F6998" t="str">
            <v>Additional child lives saved by intervention by cause</v>
          </cell>
          <cell r="G6998" t="str">
            <v>12-23 months; Pertussis; Zinc supplementation</v>
          </cell>
          <cell r="H6998">
            <v>0</v>
          </cell>
          <cell r="I6998">
            <v>0</v>
          </cell>
          <cell r="J6998">
            <v>0</v>
          </cell>
        </row>
        <row r="6999">
          <cell r="A6999" t="str">
            <v>C:\Users\Eva's New Laptop\OneDrive\Eva Documents\WHO Covid\Main Files\Country Files\Morocco.PJNZ</v>
          </cell>
          <cell r="B6999" t="str">
            <v>Morocco</v>
          </cell>
          <cell r="F6999" t="str">
            <v>Additional child lives saved by intervention by cause</v>
          </cell>
          <cell r="G6999" t="str">
            <v>12-23 months; Pertussis; Basic sanitation</v>
          </cell>
          <cell r="H6999">
            <v>0</v>
          </cell>
          <cell r="I6999">
            <v>0</v>
          </cell>
          <cell r="J6999">
            <v>0</v>
          </cell>
        </row>
        <row r="7000">
          <cell r="A7000" t="str">
            <v>C:\Users\Eva's New Laptop\OneDrive\Eva Documents\WHO Covid\Main Files\Country Files\Morocco.PJNZ</v>
          </cell>
          <cell r="B7000" t="str">
            <v>Morocco</v>
          </cell>
          <cell r="F7000" t="str">
            <v>Additional child lives saved by intervention by cause</v>
          </cell>
          <cell r="G7000" t="str">
            <v>12-23 months; Pertussis; Point-of-use filtered water</v>
          </cell>
          <cell r="H7000">
            <v>0</v>
          </cell>
          <cell r="I7000">
            <v>0</v>
          </cell>
          <cell r="J7000">
            <v>0</v>
          </cell>
        </row>
        <row r="7001">
          <cell r="A7001" t="str">
            <v>C:\Users\Eva's New Laptop\OneDrive\Eva Documents\WHO Covid\Main Files\Country Files\Morocco.PJNZ</v>
          </cell>
          <cell r="B7001" t="str">
            <v>Morocco</v>
          </cell>
          <cell r="F7001" t="str">
            <v>Additional child lives saved by intervention by cause</v>
          </cell>
          <cell r="G7001" t="str">
            <v>12-23 months; Pertussis; Piped water</v>
          </cell>
          <cell r="H7001">
            <v>0</v>
          </cell>
          <cell r="I7001">
            <v>0</v>
          </cell>
          <cell r="J7001">
            <v>0</v>
          </cell>
        </row>
        <row r="7002">
          <cell r="A7002" t="str">
            <v>C:\Users\Eva's New Laptop\OneDrive\Eva Documents\WHO Covid\Main Files\Country Files\Morocco.PJNZ</v>
          </cell>
          <cell r="B7002" t="str">
            <v>Morocco</v>
          </cell>
          <cell r="F7002" t="str">
            <v>Additional child lives saved by intervention by cause</v>
          </cell>
          <cell r="G7002" t="str">
            <v>12-23 months; Pertussis; Hand washing with soap</v>
          </cell>
          <cell r="H7002">
            <v>0</v>
          </cell>
          <cell r="I7002">
            <v>0</v>
          </cell>
          <cell r="J7002">
            <v>0</v>
          </cell>
        </row>
        <row r="7003">
          <cell r="A7003" t="str">
            <v>C:\Users\Eva's New Laptop\OneDrive\Eva Documents\WHO Covid\Main Files\Country Files\Morocco.PJNZ</v>
          </cell>
          <cell r="B7003" t="str">
            <v>Morocco</v>
          </cell>
          <cell r="F7003" t="str">
            <v>Additional child lives saved by intervention by cause</v>
          </cell>
          <cell r="G7003" t="str">
            <v>12-23 months; Pertussis; Hygienic disposal of children's stools</v>
          </cell>
          <cell r="H7003">
            <v>0</v>
          </cell>
          <cell r="I7003">
            <v>0</v>
          </cell>
          <cell r="J7003">
            <v>0</v>
          </cell>
        </row>
        <row r="7004">
          <cell r="A7004" t="str">
            <v>C:\Users\Eva's New Laptop\OneDrive\Eva Documents\WHO Covid\Main Files\Country Files\Morocco.PJNZ</v>
          </cell>
          <cell r="B7004" t="str">
            <v>Morocco</v>
          </cell>
          <cell r="F7004" t="str">
            <v>Additional child lives saved by intervention by cause</v>
          </cell>
          <cell r="G7004" t="str">
            <v>12-23 months; Pertussis; ITN/IRS - Households protected from malaria</v>
          </cell>
          <cell r="H7004">
            <v>0</v>
          </cell>
          <cell r="I7004">
            <v>0</v>
          </cell>
          <cell r="J7004">
            <v>0</v>
          </cell>
        </row>
        <row r="7005">
          <cell r="A7005" t="str">
            <v>C:\Users\Eva's New Laptop\OneDrive\Eva Documents\WHO Covid\Main Files\Country Files\Morocco.PJNZ</v>
          </cell>
          <cell r="B7005" t="str">
            <v>Morocco</v>
          </cell>
          <cell r="F7005" t="str">
            <v>Additional child lives saved by intervention by cause</v>
          </cell>
          <cell r="G7005" t="str">
            <v>12-23 months; Pertussis; Complementary feeding (via reduction in stunting)</v>
          </cell>
          <cell r="H7005">
            <v>0</v>
          </cell>
          <cell r="I7005">
            <v>0</v>
          </cell>
          <cell r="J7005">
            <v>0</v>
          </cell>
        </row>
        <row r="7006">
          <cell r="A7006" t="str">
            <v>C:\Users\Eva's New Laptop\OneDrive\Eva Documents\WHO Covid\Main Files\Country Files\Morocco.PJNZ</v>
          </cell>
          <cell r="B7006" t="str">
            <v>Morocco</v>
          </cell>
          <cell r="F7006" t="str">
            <v>Additional child lives saved by intervention by cause</v>
          </cell>
          <cell r="G7006" t="str">
            <v>12-23 months; Pertussis; Complementary feeding (via reduction in wasting)</v>
          </cell>
          <cell r="H7006">
            <v>0</v>
          </cell>
          <cell r="I7006">
            <v>0</v>
          </cell>
          <cell r="J7006">
            <v>0</v>
          </cell>
        </row>
        <row r="7007">
          <cell r="A7007" t="str">
            <v>C:\Users\Eva's New Laptop\OneDrive\Eva Documents\WHO Covid\Main Files\Country Files\Morocco.PJNZ</v>
          </cell>
          <cell r="B7007" t="str">
            <v>Morocco</v>
          </cell>
          <cell r="F7007" t="str">
            <v>Additional child lives saved by intervention by cause</v>
          </cell>
          <cell r="G7007" t="str">
            <v>12-23 months; Pertussis; BCG vaccine</v>
          </cell>
          <cell r="H7007">
            <v>0</v>
          </cell>
          <cell r="I7007">
            <v>0</v>
          </cell>
          <cell r="J7007">
            <v>0</v>
          </cell>
        </row>
        <row r="7008">
          <cell r="A7008" t="str">
            <v>C:\Users\Eva's New Laptop\OneDrive\Eva Documents\WHO Covid\Main Files\Country Files\Morocco.PJNZ</v>
          </cell>
          <cell r="B7008" t="str">
            <v>Morocco</v>
          </cell>
          <cell r="F7008" t="str">
            <v>Additional child lives saved by intervention by cause</v>
          </cell>
          <cell r="G7008" t="str">
            <v>12-23 months; Pertussis; Polio vaccine</v>
          </cell>
          <cell r="H7008">
            <v>0</v>
          </cell>
          <cell r="I7008">
            <v>0</v>
          </cell>
          <cell r="J7008">
            <v>0</v>
          </cell>
        </row>
        <row r="7009">
          <cell r="A7009" t="str">
            <v>C:\Users\Eva's New Laptop\OneDrive\Eva Documents\WHO Covid\Main Files\Country Files\Morocco.PJNZ</v>
          </cell>
          <cell r="B7009" t="str">
            <v>Morocco</v>
          </cell>
          <cell r="F7009" t="str">
            <v>Additional child lives saved by intervention by cause</v>
          </cell>
          <cell r="G7009" t="str">
            <v>12-23 months; Pertussis; DPT vaccine</v>
          </cell>
          <cell r="H7009">
            <v>0</v>
          </cell>
          <cell r="I7009">
            <v>0</v>
          </cell>
          <cell r="J7009">
            <v>0</v>
          </cell>
        </row>
        <row r="7010">
          <cell r="A7010" t="str">
            <v>C:\Users\Eva's New Laptop\OneDrive\Eva Documents\WHO Covid\Main Files\Country Files\Morocco.PJNZ</v>
          </cell>
          <cell r="B7010" t="str">
            <v>Morocco</v>
          </cell>
          <cell r="F7010" t="str">
            <v>Additional child lives saved by intervention by cause</v>
          </cell>
          <cell r="G7010" t="str">
            <v>12-23 months; Pertussis; H. influenzae b vaccine</v>
          </cell>
          <cell r="H7010">
            <v>0</v>
          </cell>
          <cell r="I7010">
            <v>0</v>
          </cell>
          <cell r="J7010">
            <v>0</v>
          </cell>
        </row>
        <row r="7011">
          <cell r="A7011" t="str">
            <v>C:\Users\Eva's New Laptop\OneDrive\Eva Documents\WHO Covid\Main Files\Country Files\Morocco.PJNZ</v>
          </cell>
          <cell r="B7011" t="str">
            <v>Morocco</v>
          </cell>
          <cell r="F7011" t="str">
            <v>Additional child lives saved by intervention by cause</v>
          </cell>
          <cell r="G7011" t="str">
            <v>12-23 months; Pertussis; HepB vaccine</v>
          </cell>
          <cell r="H7011">
            <v>0</v>
          </cell>
          <cell r="I7011">
            <v>0</v>
          </cell>
          <cell r="J7011">
            <v>0</v>
          </cell>
        </row>
        <row r="7012">
          <cell r="A7012" t="str">
            <v>C:\Users\Eva's New Laptop\OneDrive\Eva Documents\WHO Covid\Main Files\Country Files\Morocco.PJNZ</v>
          </cell>
          <cell r="B7012" t="str">
            <v>Morocco</v>
          </cell>
          <cell r="F7012" t="str">
            <v>Additional child lives saved by intervention by cause</v>
          </cell>
          <cell r="G7012" t="str">
            <v>12-23 months; Pertussis; Pneumococcal vaccine</v>
          </cell>
          <cell r="H7012">
            <v>0</v>
          </cell>
          <cell r="I7012">
            <v>0</v>
          </cell>
          <cell r="J7012">
            <v>0</v>
          </cell>
        </row>
        <row r="7013">
          <cell r="A7013" t="str">
            <v>C:\Users\Eva's New Laptop\OneDrive\Eva Documents\WHO Covid\Main Files\Country Files\Morocco.PJNZ</v>
          </cell>
          <cell r="B7013" t="str">
            <v>Morocco</v>
          </cell>
          <cell r="F7013" t="str">
            <v>Additional child lives saved by intervention by cause</v>
          </cell>
          <cell r="G7013" t="str">
            <v>12-23 months; Pertussis; Rotavirus vaccine</v>
          </cell>
          <cell r="H7013">
            <v>0</v>
          </cell>
          <cell r="I7013">
            <v>0</v>
          </cell>
          <cell r="J7013">
            <v>0</v>
          </cell>
        </row>
        <row r="7014">
          <cell r="A7014" t="str">
            <v>C:\Users\Eva's New Laptop\OneDrive\Eva Documents\WHO Covid\Main Files\Country Files\Morocco.PJNZ</v>
          </cell>
          <cell r="B7014" t="str">
            <v>Morocco</v>
          </cell>
          <cell r="F7014" t="str">
            <v>Additional child lives saved by intervention by cause</v>
          </cell>
          <cell r="G7014" t="str">
            <v>12-23 months; Pertussis; Meningococcal A</v>
          </cell>
          <cell r="H7014">
            <v>0</v>
          </cell>
          <cell r="I7014">
            <v>0</v>
          </cell>
          <cell r="J7014">
            <v>0</v>
          </cell>
        </row>
        <row r="7015">
          <cell r="A7015" t="str">
            <v>C:\Users\Eva's New Laptop\OneDrive\Eva Documents\WHO Covid\Main Files\Country Files\Morocco.PJNZ</v>
          </cell>
          <cell r="B7015" t="str">
            <v>Morocco</v>
          </cell>
          <cell r="F7015" t="str">
            <v>Additional child lives saved by intervention by cause</v>
          </cell>
          <cell r="G7015" t="str">
            <v>12-23 months; Pertussis; Malaria vaccine</v>
          </cell>
          <cell r="H7015">
            <v>0</v>
          </cell>
          <cell r="I7015">
            <v>0</v>
          </cell>
          <cell r="J7015">
            <v>0</v>
          </cell>
        </row>
        <row r="7016">
          <cell r="A7016" t="str">
            <v>C:\Users\Eva's New Laptop\OneDrive\Eva Documents\WHO Covid\Main Files\Country Files\Morocco.PJNZ</v>
          </cell>
          <cell r="B7016" t="str">
            <v>Morocco</v>
          </cell>
          <cell r="F7016" t="str">
            <v>Additional child lives saved by intervention by cause</v>
          </cell>
          <cell r="G7016" t="str">
            <v>12-23 months; Pertussis; Measles vaccine</v>
          </cell>
          <cell r="H7016">
            <v>0</v>
          </cell>
          <cell r="I7016">
            <v>0</v>
          </cell>
          <cell r="J7016">
            <v>0</v>
          </cell>
        </row>
        <row r="7017">
          <cell r="A7017" t="str">
            <v>C:\Users\Eva's New Laptop\OneDrive\Eva Documents\WHO Covid\Main Files\Country Files\Morocco.PJNZ</v>
          </cell>
          <cell r="B7017" t="str">
            <v>Morocco</v>
          </cell>
          <cell r="F7017" t="str">
            <v>Additional child lives saved by intervention by cause</v>
          </cell>
          <cell r="G7017" t="str">
            <v>12-23 months; Pertussis; Diarrheal vaccine pathogen B</v>
          </cell>
          <cell r="H7017">
            <v>0</v>
          </cell>
          <cell r="I7017">
            <v>0</v>
          </cell>
          <cell r="J7017">
            <v>0</v>
          </cell>
        </row>
        <row r="7018">
          <cell r="A7018" t="str">
            <v>C:\Users\Eva's New Laptop\OneDrive\Eva Documents\WHO Covid\Main Files\Country Files\Morocco.PJNZ</v>
          </cell>
          <cell r="B7018" t="str">
            <v>Morocco</v>
          </cell>
          <cell r="F7018" t="str">
            <v>Additional child lives saved by intervention by cause</v>
          </cell>
          <cell r="G7018" t="str">
            <v>12-23 months; Pertussis; Diarrheal vaccine pathogen C</v>
          </cell>
          <cell r="H7018">
            <v>0</v>
          </cell>
          <cell r="I7018">
            <v>0</v>
          </cell>
          <cell r="J7018">
            <v>0</v>
          </cell>
        </row>
        <row r="7019">
          <cell r="A7019" t="str">
            <v>C:\Users\Eva's New Laptop\OneDrive\Eva Documents\WHO Covid\Main Files\Country Files\Morocco.PJNZ</v>
          </cell>
          <cell r="B7019" t="str">
            <v>Morocco</v>
          </cell>
          <cell r="F7019" t="str">
            <v>Additional child lives saved by intervention by cause</v>
          </cell>
          <cell r="G7019" t="str">
            <v>12-23 months; Pertussis; Vaccine D</v>
          </cell>
          <cell r="H7019">
            <v>0</v>
          </cell>
          <cell r="I7019">
            <v>0</v>
          </cell>
          <cell r="J7019">
            <v>0</v>
          </cell>
        </row>
        <row r="7020">
          <cell r="A7020" t="str">
            <v>C:\Users\Eva's New Laptop\OneDrive\Eva Documents\WHO Covid\Main Files\Country Files\Morocco.PJNZ</v>
          </cell>
          <cell r="B7020" t="str">
            <v>Morocco</v>
          </cell>
          <cell r="F7020" t="str">
            <v>Additional child lives saved by intervention by cause</v>
          </cell>
          <cell r="G7020" t="str">
            <v>12-23 months; Pertussis; Maternal sepsis case management</v>
          </cell>
          <cell r="H7020">
            <v>0</v>
          </cell>
          <cell r="I7020">
            <v>0</v>
          </cell>
          <cell r="J7020">
            <v>0</v>
          </cell>
        </row>
        <row r="7021">
          <cell r="A7021" t="str">
            <v>C:\Users\Eva's New Laptop\OneDrive\Eva Documents\WHO Covid\Main Files\Country Files\Morocco.PJNZ</v>
          </cell>
          <cell r="B7021" t="str">
            <v>Morocco</v>
          </cell>
          <cell r="F7021" t="str">
            <v>Additional child lives saved by intervention by cause</v>
          </cell>
          <cell r="G7021" t="str">
            <v>12-23 months; Pertussis; Case management of premature babies</v>
          </cell>
          <cell r="H7021">
            <v>0</v>
          </cell>
          <cell r="I7021">
            <v>0</v>
          </cell>
          <cell r="J7021">
            <v>0</v>
          </cell>
        </row>
        <row r="7022">
          <cell r="A7022" t="str">
            <v>C:\Users\Eva's New Laptop\OneDrive\Eva Documents\WHO Covid\Main Files\Country Files\Morocco.PJNZ</v>
          </cell>
          <cell r="B7022" t="str">
            <v>Morocco</v>
          </cell>
          <cell r="F7022" t="str">
            <v>Additional child lives saved by intervention by cause</v>
          </cell>
          <cell r="G7022" t="str">
            <v>12-23 months; Pertussis; Case management of neonatal sepsis/pneumonia</v>
          </cell>
          <cell r="H7022">
            <v>0</v>
          </cell>
          <cell r="I7022">
            <v>0</v>
          </cell>
          <cell r="J7022">
            <v>0</v>
          </cell>
        </row>
        <row r="7023">
          <cell r="A7023" t="str">
            <v>C:\Users\Eva's New Laptop\OneDrive\Eva Documents\WHO Covid\Main Files\Country Files\Morocco.PJNZ</v>
          </cell>
          <cell r="B7023" t="str">
            <v>Morocco</v>
          </cell>
          <cell r="F7023" t="str">
            <v>Additional child lives saved by intervention by cause</v>
          </cell>
          <cell r="G7023" t="str">
            <v>12-23 months; Pertussis; ORS - oral rehydration solution</v>
          </cell>
          <cell r="H7023">
            <v>0</v>
          </cell>
          <cell r="I7023">
            <v>0</v>
          </cell>
          <cell r="J7023">
            <v>0</v>
          </cell>
        </row>
        <row r="7024">
          <cell r="A7024" t="str">
            <v>C:\Users\Eva's New Laptop\OneDrive\Eva Documents\WHO Covid\Main Files\Country Files\Morocco.PJNZ</v>
          </cell>
          <cell r="B7024" t="str">
            <v>Morocco</v>
          </cell>
          <cell r="F7024" t="str">
            <v>Additional child lives saved by intervention by cause</v>
          </cell>
          <cell r="G7024" t="str">
            <v>12-23 months; Pertussis; Antibiotics for treatment of dysentery</v>
          </cell>
          <cell r="H7024">
            <v>0</v>
          </cell>
          <cell r="I7024">
            <v>0</v>
          </cell>
          <cell r="J7024">
            <v>0</v>
          </cell>
        </row>
        <row r="7025">
          <cell r="A7025" t="str">
            <v>C:\Users\Eva's New Laptop\OneDrive\Eva Documents\WHO Covid\Main Files\Country Files\Morocco.PJNZ</v>
          </cell>
          <cell r="B7025" t="str">
            <v>Morocco</v>
          </cell>
          <cell r="F7025" t="str">
            <v>Additional child lives saved by intervention by cause</v>
          </cell>
          <cell r="G7025" t="str">
            <v>12-23 months; Pertussis; Zinc for treatment of diarrhea</v>
          </cell>
          <cell r="H7025">
            <v>0</v>
          </cell>
          <cell r="I7025">
            <v>0</v>
          </cell>
          <cell r="J7025">
            <v>0</v>
          </cell>
        </row>
        <row r="7026">
          <cell r="A7026" t="str">
            <v>C:\Users\Eva's New Laptop\OneDrive\Eva Documents\WHO Covid\Main Files\Country Files\Morocco.PJNZ</v>
          </cell>
          <cell r="B7026" t="str">
            <v>Morocco</v>
          </cell>
          <cell r="F7026" t="str">
            <v>Additional child lives saved by intervention by cause</v>
          </cell>
          <cell r="G7026" t="str">
            <v>12-23 months; Pertussis; Oral antibiotics for pneumonia</v>
          </cell>
          <cell r="H7026">
            <v>0</v>
          </cell>
          <cell r="I7026">
            <v>0</v>
          </cell>
          <cell r="J7026">
            <v>0</v>
          </cell>
        </row>
        <row r="7027">
          <cell r="A7027" t="str">
            <v>C:\Users\Eva's New Laptop\OneDrive\Eva Documents\WHO Covid\Main Files\Country Files\Morocco.PJNZ</v>
          </cell>
          <cell r="B7027" t="str">
            <v>Morocco</v>
          </cell>
          <cell r="F7027" t="str">
            <v>Additional child lives saved by intervention by cause</v>
          </cell>
          <cell r="G7027" t="str">
            <v>12-23 months; Pertussis; Vitamin A for treatment of measles</v>
          </cell>
          <cell r="H7027">
            <v>0</v>
          </cell>
          <cell r="I7027">
            <v>0</v>
          </cell>
          <cell r="J7027">
            <v>0</v>
          </cell>
        </row>
        <row r="7028">
          <cell r="A7028" t="str">
            <v>C:\Users\Eva's New Laptop\OneDrive\Eva Documents\WHO Covid\Main Files\Country Files\Morocco.PJNZ</v>
          </cell>
          <cell r="B7028" t="str">
            <v>Morocco</v>
          </cell>
          <cell r="F7028" t="str">
            <v>Additional child lives saved by intervention by cause</v>
          </cell>
          <cell r="G7028" t="str">
            <v>12-23 months; Pertussis; ACTs- Artemisinin compounds for treatment of malaria</v>
          </cell>
          <cell r="H7028">
            <v>0</v>
          </cell>
          <cell r="I7028">
            <v>0</v>
          </cell>
          <cell r="J7028">
            <v>0</v>
          </cell>
        </row>
        <row r="7029">
          <cell r="A7029" t="str">
            <v>C:\Users\Eva's New Laptop\OneDrive\Eva Documents\WHO Covid\Main Files\Country Files\Morocco.PJNZ</v>
          </cell>
          <cell r="B7029" t="str">
            <v>Morocco</v>
          </cell>
          <cell r="F7029" t="str">
            <v>Additional child lives saved by intervention by cause</v>
          </cell>
          <cell r="G7029" t="str">
            <v>12-23 months; Pertussis; SAM - treatment for severe acute malnutrition</v>
          </cell>
          <cell r="H7029">
            <v>0</v>
          </cell>
          <cell r="I7029">
            <v>0</v>
          </cell>
          <cell r="J7029">
            <v>0</v>
          </cell>
        </row>
        <row r="7030">
          <cell r="A7030" t="str">
            <v>C:\Users\Eva's New Laptop\OneDrive\Eva Documents\WHO Covid\Main Files\Country Files\Morocco.PJNZ</v>
          </cell>
          <cell r="B7030" t="str">
            <v>Morocco</v>
          </cell>
          <cell r="F7030" t="str">
            <v>Additional child lives saved by intervention by cause</v>
          </cell>
          <cell r="G7030" t="str">
            <v>12-23 months; Pertussis; Change in wasting prevalence</v>
          </cell>
          <cell r="H7030">
            <v>0</v>
          </cell>
          <cell r="I7030">
            <v>0</v>
          </cell>
          <cell r="J7030">
            <v>0</v>
          </cell>
        </row>
        <row r="7031">
          <cell r="A7031" t="str">
            <v>C:\Users\Eva's New Laptop\OneDrive\Eva Documents\WHO Covid\Main Files\Country Files\Morocco.PJNZ</v>
          </cell>
          <cell r="B7031" t="str">
            <v>Morocco</v>
          </cell>
          <cell r="F7031" t="str">
            <v>Additional child lives saved by intervention by cause</v>
          </cell>
          <cell r="G7031" t="str">
            <v>12-23 months; Pertussis; MAM - treatment for moderate acute malnutrition</v>
          </cell>
          <cell r="H7031">
            <v>0</v>
          </cell>
          <cell r="I7031">
            <v>0</v>
          </cell>
          <cell r="J7031">
            <v>0</v>
          </cell>
        </row>
        <row r="7032">
          <cell r="A7032" t="str">
            <v>C:\Users\Eva's New Laptop\OneDrive\Eva Documents\WHO Covid\Main Files\Country Files\Morocco.PJNZ</v>
          </cell>
          <cell r="B7032" t="str">
            <v>Morocco</v>
          </cell>
          <cell r="F7032" t="str">
            <v>Additional child lives saved by intervention by cause</v>
          </cell>
          <cell r="G7032" t="str">
            <v>12-23 months; Pertussis; Cotrimoxazole</v>
          </cell>
          <cell r="H7032">
            <v>0</v>
          </cell>
          <cell r="I7032">
            <v>0</v>
          </cell>
          <cell r="J7032">
            <v>0</v>
          </cell>
        </row>
        <row r="7033">
          <cell r="A7033" t="str">
            <v>C:\Users\Eva's New Laptop\OneDrive\Eva Documents\WHO Covid\Main Files\Country Files\Morocco.PJNZ</v>
          </cell>
          <cell r="B7033" t="str">
            <v>Morocco</v>
          </cell>
          <cell r="F7033" t="str">
            <v>Additional child lives saved by intervention by cause</v>
          </cell>
          <cell r="G7033" t="str">
            <v>12-23 months; Pertussis; ART</v>
          </cell>
          <cell r="H7033">
            <v>0</v>
          </cell>
          <cell r="I7033">
            <v>0</v>
          </cell>
          <cell r="J7033">
            <v>0</v>
          </cell>
        </row>
        <row r="7034">
          <cell r="A7034" t="str">
            <v>C:\Users\Eva's New Laptop\OneDrive\Eva Documents\WHO Covid\Main Files\Country Files\Morocco.PJNZ</v>
          </cell>
          <cell r="B7034" t="str">
            <v>Morocco</v>
          </cell>
          <cell r="F7034" t="str">
            <v>Additional child lives saved by intervention by cause</v>
          </cell>
          <cell r="G7034" t="str">
            <v>12-23 months; AIDS; Contraceptive use</v>
          </cell>
          <cell r="H7034">
            <v>0</v>
          </cell>
          <cell r="I7034">
            <v>0</v>
          </cell>
          <cell r="J7034">
            <v>0</v>
          </cell>
        </row>
        <row r="7035">
          <cell r="A7035" t="str">
            <v>C:\Users\Eva's New Laptop\OneDrive\Eva Documents\WHO Covid\Main Files\Country Files\Morocco.PJNZ</v>
          </cell>
          <cell r="B7035" t="str">
            <v>Morocco</v>
          </cell>
          <cell r="F7035" t="str">
            <v>Additional child lives saved by intervention by cause</v>
          </cell>
          <cell r="G7035" t="str">
            <v>12-23 months; AIDS; Folic acid supplementation/fortification</v>
          </cell>
          <cell r="H7035">
            <v>0</v>
          </cell>
          <cell r="I7035">
            <v>0</v>
          </cell>
          <cell r="J7035">
            <v>0</v>
          </cell>
        </row>
        <row r="7036">
          <cell r="A7036" t="str">
            <v>C:\Users\Eva's New Laptop\OneDrive\Eva Documents\WHO Covid\Main Files\Country Files\Morocco.PJNZ</v>
          </cell>
          <cell r="B7036" t="str">
            <v>Morocco</v>
          </cell>
          <cell r="F7036" t="str">
            <v>Additional child lives saved by intervention by cause</v>
          </cell>
          <cell r="G7036" t="str">
            <v>12-23 months; AIDS; Blanket iron supplementation/fortification</v>
          </cell>
          <cell r="H7036">
            <v>0</v>
          </cell>
          <cell r="I7036">
            <v>0</v>
          </cell>
          <cell r="J7036">
            <v>0</v>
          </cell>
        </row>
        <row r="7037">
          <cell r="A7037" t="str">
            <v>C:\Users\Eva's New Laptop\OneDrive\Eva Documents\WHO Covid\Main Files\Country Files\Morocco.PJNZ</v>
          </cell>
          <cell r="B7037" t="str">
            <v>Morocco</v>
          </cell>
          <cell r="F7037" t="str">
            <v>Additional child lives saved by intervention by cause</v>
          </cell>
          <cell r="G7037" t="str">
            <v>12-23 months; AIDS; TT - Tetanus toxoid vaccination</v>
          </cell>
          <cell r="H7037">
            <v>0</v>
          </cell>
          <cell r="I7037">
            <v>0</v>
          </cell>
          <cell r="J7037">
            <v>0</v>
          </cell>
        </row>
        <row r="7038">
          <cell r="A7038" t="str">
            <v>C:\Users\Eva's New Laptop\OneDrive\Eva Documents\WHO Covid\Main Files\Country Files\Morocco.PJNZ</v>
          </cell>
          <cell r="B7038" t="str">
            <v>Morocco</v>
          </cell>
          <cell r="F7038" t="str">
            <v>Additional child lives saved by intervention by cause</v>
          </cell>
          <cell r="G7038" t="str">
            <v>12-23 months; AIDS; IPTp - Intermittent preventive treatment of malaria during pregnancy</v>
          </cell>
          <cell r="H7038">
            <v>0</v>
          </cell>
          <cell r="I7038">
            <v>0</v>
          </cell>
          <cell r="J7038">
            <v>0</v>
          </cell>
        </row>
        <row r="7039">
          <cell r="A7039" t="str">
            <v>C:\Users\Eva's New Laptop\OneDrive\Eva Documents\WHO Covid\Main Files\Country Files\Morocco.PJNZ</v>
          </cell>
          <cell r="B7039" t="str">
            <v>Morocco</v>
          </cell>
          <cell r="F7039" t="str">
            <v>Additional child lives saved by intervention by cause</v>
          </cell>
          <cell r="G7039" t="str">
            <v>12-23 months; AIDS; Syphilis detection and treatment</v>
          </cell>
          <cell r="H7039">
            <v>0</v>
          </cell>
          <cell r="I7039">
            <v>0</v>
          </cell>
          <cell r="J7039">
            <v>0</v>
          </cell>
        </row>
        <row r="7040">
          <cell r="A7040" t="str">
            <v>C:\Users\Eva's New Laptop\OneDrive\Eva Documents\WHO Covid\Main Files\Country Files\Morocco.PJNZ</v>
          </cell>
          <cell r="B7040" t="str">
            <v>Morocco</v>
          </cell>
          <cell r="F7040" t="str">
            <v>Additional child lives saved by intervention by cause</v>
          </cell>
          <cell r="G7040" t="str">
            <v>12-23 months; AIDS; Calcium supplementation</v>
          </cell>
          <cell r="H7040">
            <v>0</v>
          </cell>
          <cell r="I7040">
            <v>0</v>
          </cell>
          <cell r="J7040">
            <v>0</v>
          </cell>
        </row>
        <row r="7041">
          <cell r="A7041" t="str">
            <v>C:\Users\Eva's New Laptop\OneDrive\Eva Documents\WHO Covid\Main Files\Country Files\Morocco.PJNZ</v>
          </cell>
          <cell r="B7041" t="str">
            <v>Morocco</v>
          </cell>
          <cell r="F7041" t="str">
            <v>Additional child lives saved by intervention by cause</v>
          </cell>
          <cell r="G7041" t="str">
            <v>12-23 months; AIDS; Micronutrient supplementation (iron and multiple micronutrients)</v>
          </cell>
          <cell r="H7041">
            <v>0</v>
          </cell>
          <cell r="I7041">
            <v>0</v>
          </cell>
          <cell r="J7041">
            <v>0</v>
          </cell>
        </row>
        <row r="7042">
          <cell r="A7042" t="str">
            <v>C:\Users\Eva's New Laptop\OneDrive\Eva Documents\WHO Covid\Main Files\Country Files\Morocco.PJNZ</v>
          </cell>
          <cell r="B7042" t="str">
            <v>Morocco</v>
          </cell>
          <cell r="F7042" t="str">
            <v>Additional child lives saved by intervention by cause</v>
          </cell>
          <cell r="G7042" t="str">
            <v>12-23 months; AIDS; Balanced energy supplementation</v>
          </cell>
          <cell r="H7042">
            <v>0</v>
          </cell>
          <cell r="I7042">
            <v>0</v>
          </cell>
          <cell r="J7042">
            <v>0</v>
          </cell>
        </row>
        <row r="7043">
          <cell r="A7043" t="str">
            <v>C:\Users\Eva's New Laptop\OneDrive\Eva Documents\WHO Covid\Main Files\Country Files\Morocco.PJNZ</v>
          </cell>
          <cell r="B7043" t="str">
            <v>Morocco</v>
          </cell>
          <cell r="F7043" t="str">
            <v>Additional child lives saved by intervention by cause</v>
          </cell>
          <cell r="G7043" t="str">
            <v>12-23 months; AIDS; Hypertensive disorder case management</v>
          </cell>
          <cell r="H7043">
            <v>0</v>
          </cell>
          <cell r="I7043">
            <v>0</v>
          </cell>
          <cell r="J7043">
            <v>0</v>
          </cell>
        </row>
        <row r="7044">
          <cell r="A7044" t="str">
            <v>C:\Users\Eva's New Laptop\OneDrive\Eva Documents\WHO Covid\Main Files\Country Files\Morocco.PJNZ</v>
          </cell>
          <cell r="B7044" t="str">
            <v>Morocco</v>
          </cell>
          <cell r="F7044" t="str">
            <v>Additional child lives saved by intervention by cause</v>
          </cell>
          <cell r="G7044" t="str">
            <v>12-23 months; AIDS; MgSO4 management of pre-eclampsia</v>
          </cell>
          <cell r="H7044">
            <v>0</v>
          </cell>
          <cell r="I7044">
            <v>0</v>
          </cell>
          <cell r="J7044">
            <v>0</v>
          </cell>
        </row>
        <row r="7045">
          <cell r="A7045" t="str">
            <v>C:\Users\Eva's New Laptop\OneDrive\Eva Documents\WHO Covid\Main Files\Country Files\Morocco.PJNZ</v>
          </cell>
          <cell r="B7045" t="str">
            <v>Morocco</v>
          </cell>
          <cell r="F7045" t="str">
            <v>Additional child lives saved by intervention by cause</v>
          </cell>
          <cell r="G7045" t="str">
            <v>12-23 months; AIDS; PMTCT - Prevention of mother to child transmission of HIV (including breastfeeding choices)</v>
          </cell>
          <cell r="H7045">
            <v>0</v>
          </cell>
          <cell r="I7045">
            <v>0</v>
          </cell>
          <cell r="J7045">
            <v>0</v>
          </cell>
        </row>
        <row r="7046">
          <cell r="A7046" t="str">
            <v>C:\Users\Eva's New Laptop\OneDrive\Eva Documents\WHO Covid\Main Files\Country Files\Morocco.PJNZ</v>
          </cell>
          <cell r="B7046" t="str">
            <v>Morocco</v>
          </cell>
          <cell r="F7046" t="str">
            <v>Additional child lives saved by intervention by cause</v>
          </cell>
          <cell r="G7046" t="str">
            <v>12-23 months; AIDS; Maternal age and birth order</v>
          </cell>
          <cell r="H7046">
            <v>0</v>
          </cell>
          <cell r="I7046">
            <v>0</v>
          </cell>
          <cell r="J7046">
            <v>0</v>
          </cell>
        </row>
        <row r="7047">
          <cell r="A7047" t="str">
            <v>C:\Users\Eva's New Laptop\OneDrive\Eva Documents\WHO Covid\Main Files\Country Files\Morocco.PJNZ</v>
          </cell>
          <cell r="B7047" t="str">
            <v>Morocco</v>
          </cell>
          <cell r="F7047" t="str">
            <v>Additional child lives saved by intervention by cause</v>
          </cell>
          <cell r="G7047" t="str">
            <v>12-23 months; AIDS; Birth intervals</v>
          </cell>
          <cell r="H7047">
            <v>0</v>
          </cell>
          <cell r="I7047">
            <v>0</v>
          </cell>
          <cell r="J7047">
            <v>0</v>
          </cell>
        </row>
        <row r="7048">
          <cell r="A7048" t="str">
            <v>C:\Users\Eva's New Laptop\OneDrive\Eva Documents\WHO Covid\Main Files\Country Files\Morocco.PJNZ</v>
          </cell>
          <cell r="B7048" t="str">
            <v>Morocco</v>
          </cell>
          <cell r="F7048" t="str">
            <v>Additional child lives saved by intervention by cause</v>
          </cell>
          <cell r="G7048" t="str">
            <v>12-23 months; AIDS; Thermal protection</v>
          </cell>
          <cell r="H7048">
            <v>0</v>
          </cell>
          <cell r="I7048">
            <v>0</v>
          </cell>
          <cell r="J7048">
            <v>0</v>
          </cell>
        </row>
        <row r="7049">
          <cell r="A7049" t="str">
            <v>C:\Users\Eva's New Laptop\OneDrive\Eva Documents\WHO Covid\Main Files\Country Files\Morocco.PJNZ</v>
          </cell>
          <cell r="B7049" t="str">
            <v>Morocco</v>
          </cell>
          <cell r="F7049" t="str">
            <v>Additional child lives saved by intervention by cause</v>
          </cell>
          <cell r="G7049" t="str">
            <v>12-23 months; AIDS; Clean cord care</v>
          </cell>
          <cell r="H7049">
            <v>0</v>
          </cell>
          <cell r="I7049">
            <v>0</v>
          </cell>
          <cell r="J7049">
            <v>0</v>
          </cell>
        </row>
        <row r="7050">
          <cell r="A7050" t="str">
            <v>C:\Users\Eva's New Laptop\OneDrive\Eva Documents\WHO Covid\Main Files\Country Files\Morocco.PJNZ</v>
          </cell>
          <cell r="B7050" t="str">
            <v>Morocco</v>
          </cell>
          <cell r="F7050" t="str">
            <v>Additional child lives saved by intervention by cause</v>
          </cell>
          <cell r="G7050" t="str">
            <v>12-23 months; AIDS; Clean birth environment</v>
          </cell>
          <cell r="H7050">
            <v>0</v>
          </cell>
          <cell r="I7050">
            <v>0</v>
          </cell>
          <cell r="J7050">
            <v>0</v>
          </cell>
        </row>
        <row r="7051">
          <cell r="A7051" t="str">
            <v>C:\Users\Eva's New Laptop\OneDrive\Eva Documents\WHO Covid\Main Files\Country Files\Morocco.PJNZ</v>
          </cell>
          <cell r="B7051" t="str">
            <v>Morocco</v>
          </cell>
          <cell r="F7051" t="str">
            <v>Additional child lives saved by intervention by cause</v>
          </cell>
          <cell r="G7051" t="str">
            <v>12-23 months; AIDS; Immediate drying and additional stimulation</v>
          </cell>
          <cell r="H7051">
            <v>0</v>
          </cell>
          <cell r="I7051">
            <v>0</v>
          </cell>
          <cell r="J7051">
            <v>0</v>
          </cell>
        </row>
        <row r="7052">
          <cell r="A7052" t="str">
            <v>C:\Users\Eva's New Laptop\OneDrive\Eva Documents\WHO Covid\Main Files\Country Files\Morocco.PJNZ</v>
          </cell>
          <cell r="B7052" t="str">
            <v>Morocco</v>
          </cell>
          <cell r="F7052" t="str">
            <v>Additional child lives saved by intervention by cause</v>
          </cell>
          <cell r="G7052" t="str">
            <v>12-23 months; AIDS; Neonatal resuscitation</v>
          </cell>
          <cell r="H7052">
            <v>0</v>
          </cell>
          <cell r="I7052">
            <v>0</v>
          </cell>
          <cell r="J7052">
            <v>0</v>
          </cell>
        </row>
        <row r="7053">
          <cell r="A7053" t="str">
            <v>C:\Users\Eva's New Laptop\OneDrive\Eva Documents\WHO Covid\Main Files\Country Files\Morocco.PJNZ</v>
          </cell>
          <cell r="B7053" t="str">
            <v>Morocco</v>
          </cell>
          <cell r="F7053" t="str">
            <v>Additional child lives saved by intervention by cause</v>
          </cell>
          <cell r="G7053" t="str">
            <v>12-23 months; AIDS; Antenatal corticosteroids for preterm labor</v>
          </cell>
          <cell r="H7053">
            <v>0</v>
          </cell>
          <cell r="I7053">
            <v>0</v>
          </cell>
          <cell r="J7053">
            <v>0</v>
          </cell>
        </row>
        <row r="7054">
          <cell r="A7054" t="str">
            <v>C:\Users\Eva's New Laptop\OneDrive\Eva Documents\WHO Covid\Main Files\Country Files\Morocco.PJNZ</v>
          </cell>
          <cell r="B7054" t="str">
            <v>Morocco</v>
          </cell>
          <cell r="F7054" t="str">
            <v>Additional child lives saved by intervention by cause</v>
          </cell>
          <cell r="G7054" t="str">
            <v>12-23 months; AIDS; Antibiotics for preterm or prolonged PROM</v>
          </cell>
          <cell r="H7054">
            <v>0</v>
          </cell>
          <cell r="I7054">
            <v>0</v>
          </cell>
          <cell r="J7054">
            <v>0</v>
          </cell>
        </row>
        <row r="7055">
          <cell r="A7055" t="str">
            <v>C:\Users\Eva's New Laptop\OneDrive\Eva Documents\WHO Covid\Main Files\Country Files\Morocco.PJNZ</v>
          </cell>
          <cell r="B7055" t="str">
            <v>Morocco</v>
          </cell>
          <cell r="F7055" t="str">
            <v>Additional child lives saved by intervention by cause</v>
          </cell>
          <cell r="G7055" t="str">
            <v>12-23 months; AIDS; Parenteral administration of anti-convulsants</v>
          </cell>
          <cell r="H7055">
            <v>0</v>
          </cell>
          <cell r="I7055">
            <v>0</v>
          </cell>
          <cell r="J7055">
            <v>0</v>
          </cell>
        </row>
        <row r="7056">
          <cell r="A7056" t="str">
            <v>C:\Users\Eva's New Laptop\OneDrive\Eva Documents\WHO Covid\Main Files\Country Files\Morocco.PJNZ</v>
          </cell>
          <cell r="B7056" t="str">
            <v>Morocco</v>
          </cell>
          <cell r="F7056" t="str">
            <v>Additional child lives saved by intervention by cause</v>
          </cell>
          <cell r="G7056" t="str">
            <v>12-23 months; AIDS; Parenteral administration of uterotonics</v>
          </cell>
          <cell r="H7056">
            <v>0</v>
          </cell>
          <cell r="I7056">
            <v>0</v>
          </cell>
          <cell r="J7056">
            <v>0</v>
          </cell>
        </row>
        <row r="7057">
          <cell r="A7057" t="str">
            <v>C:\Users\Eva's New Laptop\OneDrive\Eva Documents\WHO Covid\Main Files\Country Files\Morocco.PJNZ</v>
          </cell>
          <cell r="B7057" t="str">
            <v>Morocco</v>
          </cell>
          <cell r="F7057" t="str">
            <v>Additional child lives saved by intervention by cause</v>
          </cell>
          <cell r="G7057" t="str">
            <v>12-23 months; AIDS; Parenteral administration of antibiotics</v>
          </cell>
          <cell r="H7057">
            <v>0</v>
          </cell>
          <cell r="I7057">
            <v>0</v>
          </cell>
          <cell r="J7057">
            <v>0</v>
          </cell>
        </row>
        <row r="7058">
          <cell r="A7058" t="str">
            <v>C:\Users\Eva's New Laptop\OneDrive\Eva Documents\WHO Covid\Main Files\Country Files\Morocco.PJNZ</v>
          </cell>
          <cell r="B7058" t="str">
            <v>Morocco</v>
          </cell>
          <cell r="F7058" t="str">
            <v>Additional child lives saved by intervention by cause</v>
          </cell>
          <cell r="G7058" t="str">
            <v>12-23 months; AIDS; Assisted vaginal delivery</v>
          </cell>
          <cell r="H7058">
            <v>0</v>
          </cell>
          <cell r="I7058">
            <v>0</v>
          </cell>
          <cell r="J7058">
            <v>0</v>
          </cell>
        </row>
        <row r="7059">
          <cell r="A7059" t="str">
            <v>C:\Users\Eva's New Laptop\OneDrive\Eva Documents\WHO Covid\Main Files\Country Files\Morocco.PJNZ</v>
          </cell>
          <cell r="B7059" t="str">
            <v>Morocco</v>
          </cell>
          <cell r="F7059" t="str">
            <v>Additional child lives saved by intervention by cause</v>
          </cell>
          <cell r="G7059" t="str">
            <v>12-23 months; AIDS; Cesarean delivery</v>
          </cell>
          <cell r="H7059">
            <v>0</v>
          </cell>
          <cell r="I7059">
            <v>0</v>
          </cell>
          <cell r="J7059">
            <v>0</v>
          </cell>
        </row>
        <row r="7060">
          <cell r="A7060" t="str">
            <v>C:\Users\Eva's New Laptop\OneDrive\Eva Documents\WHO Covid\Main Files\Country Files\Morocco.PJNZ</v>
          </cell>
          <cell r="B7060" t="str">
            <v>Morocco</v>
          </cell>
          <cell r="F7060" t="str">
            <v>Additional child lives saved by intervention by cause</v>
          </cell>
          <cell r="G7060" t="str">
            <v>12-23 months; AIDS; Age-appropriate breastfeeding practices</v>
          </cell>
          <cell r="H7060">
            <v>0</v>
          </cell>
          <cell r="I7060">
            <v>0</v>
          </cell>
          <cell r="J7060">
            <v>0</v>
          </cell>
        </row>
        <row r="7061">
          <cell r="A7061" t="str">
            <v>C:\Users\Eva's New Laptop\OneDrive\Eva Documents\WHO Covid\Main Files\Country Files\Morocco.PJNZ</v>
          </cell>
          <cell r="B7061" t="str">
            <v>Morocco</v>
          </cell>
          <cell r="F7061" t="str">
            <v>Additional child lives saved by intervention by cause</v>
          </cell>
          <cell r="G7061" t="str">
            <v>12-23 months; AIDS; Prevalence of early initiation of breastfeeding</v>
          </cell>
          <cell r="H7061">
            <v>0</v>
          </cell>
          <cell r="I7061">
            <v>0</v>
          </cell>
          <cell r="J7061">
            <v>0</v>
          </cell>
        </row>
        <row r="7062">
          <cell r="A7062" t="str">
            <v>C:\Users\Eva's New Laptop\OneDrive\Eva Documents\WHO Covid\Main Files\Country Files\Morocco.PJNZ</v>
          </cell>
          <cell r="B7062" t="str">
            <v>Morocco</v>
          </cell>
          <cell r="F7062" t="str">
            <v>Additional child lives saved by intervention by cause</v>
          </cell>
          <cell r="G7062" t="str">
            <v>12-23 months; AIDS; Appropriate complementary feeding</v>
          </cell>
          <cell r="H7062">
            <v>0</v>
          </cell>
          <cell r="I7062">
            <v>0</v>
          </cell>
          <cell r="J7062">
            <v>0</v>
          </cell>
        </row>
        <row r="7063">
          <cell r="A7063" t="str">
            <v>C:\Users\Eva's New Laptop\OneDrive\Eva Documents\WHO Covid\Main Files\Country Files\Morocco.PJNZ</v>
          </cell>
          <cell r="B7063" t="str">
            <v>Morocco</v>
          </cell>
          <cell r="F7063" t="str">
            <v>Additional child lives saved by intervention by cause</v>
          </cell>
          <cell r="G7063" t="str">
            <v>12-23 months; AIDS; Change in stunting prevalence</v>
          </cell>
          <cell r="H7063">
            <v>0</v>
          </cell>
          <cell r="I7063">
            <v>0</v>
          </cell>
          <cell r="J7063">
            <v>0</v>
          </cell>
        </row>
        <row r="7064">
          <cell r="A7064" t="str">
            <v>C:\Users\Eva's New Laptop\OneDrive\Eva Documents\WHO Covid\Main Files\Country Files\Morocco.PJNZ</v>
          </cell>
          <cell r="B7064" t="str">
            <v>Morocco</v>
          </cell>
          <cell r="F7064" t="str">
            <v>Additional child lives saved by intervention by cause</v>
          </cell>
          <cell r="G7064" t="str">
            <v>12-23 months; AIDS; Vitamin A supplementation</v>
          </cell>
          <cell r="H7064">
            <v>0</v>
          </cell>
          <cell r="I7064">
            <v>0</v>
          </cell>
          <cell r="J7064">
            <v>0</v>
          </cell>
        </row>
        <row r="7065">
          <cell r="A7065" t="str">
            <v>C:\Users\Eva's New Laptop\OneDrive\Eva Documents\WHO Covid\Main Files\Country Files\Morocco.PJNZ</v>
          </cell>
          <cell r="B7065" t="str">
            <v>Morocco</v>
          </cell>
          <cell r="F7065" t="str">
            <v>Additional child lives saved by intervention by cause</v>
          </cell>
          <cell r="G7065" t="str">
            <v>12-23 months; AIDS; Zinc supplementation</v>
          </cell>
          <cell r="H7065">
            <v>0</v>
          </cell>
          <cell r="I7065">
            <v>0</v>
          </cell>
          <cell r="J7065">
            <v>0</v>
          </cell>
        </row>
        <row r="7066">
          <cell r="A7066" t="str">
            <v>C:\Users\Eva's New Laptop\OneDrive\Eva Documents\WHO Covid\Main Files\Country Files\Morocco.PJNZ</v>
          </cell>
          <cell r="B7066" t="str">
            <v>Morocco</v>
          </cell>
          <cell r="F7066" t="str">
            <v>Additional child lives saved by intervention by cause</v>
          </cell>
          <cell r="G7066" t="str">
            <v>12-23 months; AIDS; Basic sanitation</v>
          </cell>
          <cell r="H7066">
            <v>0</v>
          </cell>
          <cell r="I7066">
            <v>0</v>
          </cell>
          <cell r="J7066">
            <v>0</v>
          </cell>
        </row>
        <row r="7067">
          <cell r="A7067" t="str">
            <v>C:\Users\Eva's New Laptop\OneDrive\Eva Documents\WHO Covid\Main Files\Country Files\Morocco.PJNZ</v>
          </cell>
          <cell r="B7067" t="str">
            <v>Morocco</v>
          </cell>
          <cell r="F7067" t="str">
            <v>Additional child lives saved by intervention by cause</v>
          </cell>
          <cell r="G7067" t="str">
            <v>12-23 months; AIDS; Point-of-use filtered water</v>
          </cell>
          <cell r="H7067">
            <v>0</v>
          </cell>
          <cell r="I7067">
            <v>0</v>
          </cell>
          <cell r="J7067">
            <v>0</v>
          </cell>
        </row>
        <row r="7068">
          <cell r="A7068" t="str">
            <v>C:\Users\Eva's New Laptop\OneDrive\Eva Documents\WHO Covid\Main Files\Country Files\Morocco.PJNZ</v>
          </cell>
          <cell r="B7068" t="str">
            <v>Morocco</v>
          </cell>
          <cell r="F7068" t="str">
            <v>Additional child lives saved by intervention by cause</v>
          </cell>
          <cell r="G7068" t="str">
            <v>12-23 months; AIDS; Piped water</v>
          </cell>
          <cell r="H7068">
            <v>0</v>
          </cell>
          <cell r="I7068">
            <v>0</v>
          </cell>
          <cell r="J7068">
            <v>0</v>
          </cell>
        </row>
        <row r="7069">
          <cell r="A7069" t="str">
            <v>C:\Users\Eva's New Laptop\OneDrive\Eva Documents\WHO Covid\Main Files\Country Files\Morocco.PJNZ</v>
          </cell>
          <cell r="B7069" t="str">
            <v>Morocco</v>
          </cell>
          <cell r="F7069" t="str">
            <v>Additional child lives saved by intervention by cause</v>
          </cell>
          <cell r="G7069" t="str">
            <v>12-23 months; AIDS; Hand washing with soap</v>
          </cell>
          <cell r="H7069">
            <v>0</v>
          </cell>
          <cell r="I7069">
            <v>0</v>
          </cell>
          <cell r="J7069">
            <v>0</v>
          </cell>
        </row>
        <row r="7070">
          <cell r="A7070" t="str">
            <v>C:\Users\Eva's New Laptop\OneDrive\Eva Documents\WHO Covid\Main Files\Country Files\Morocco.PJNZ</v>
          </cell>
          <cell r="B7070" t="str">
            <v>Morocco</v>
          </cell>
          <cell r="F7070" t="str">
            <v>Additional child lives saved by intervention by cause</v>
          </cell>
          <cell r="G7070" t="str">
            <v>12-23 months; AIDS; Hygienic disposal of children's stools</v>
          </cell>
          <cell r="H7070">
            <v>0</v>
          </cell>
          <cell r="I7070">
            <v>0</v>
          </cell>
          <cell r="J7070">
            <v>0</v>
          </cell>
        </row>
        <row r="7071">
          <cell r="A7071" t="str">
            <v>C:\Users\Eva's New Laptop\OneDrive\Eva Documents\WHO Covid\Main Files\Country Files\Morocco.PJNZ</v>
          </cell>
          <cell r="B7071" t="str">
            <v>Morocco</v>
          </cell>
          <cell r="F7071" t="str">
            <v>Additional child lives saved by intervention by cause</v>
          </cell>
          <cell r="G7071" t="str">
            <v>12-23 months; AIDS; ITN/IRS - Households protected from malaria</v>
          </cell>
          <cell r="H7071">
            <v>0</v>
          </cell>
          <cell r="I7071">
            <v>0</v>
          </cell>
          <cell r="J7071">
            <v>0</v>
          </cell>
        </row>
        <row r="7072">
          <cell r="A7072" t="str">
            <v>C:\Users\Eva's New Laptop\OneDrive\Eva Documents\WHO Covid\Main Files\Country Files\Morocco.PJNZ</v>
          </cell>
          <cell r="B7072" t="str">
            <v>Morocco</v>
          </cell>
          <cell r="F7072" t="str">
            <v>Additional child lives saved by intervention by cause</v>
          </cell>
          <cell r="G7072" t="str">
            <v>12-23 months; AIDS; Complementary feeding (via reduction in stunting)</v>
          </cell>
          <cell r="H7072">
            <v>0</v>
          </cell>
          <cell r="I7072">
            <v>0</v>
          </cell>
          <cell r="J7072">
            <v>0</v>
          </cell>
        </row>
        <row r="7073">
          <cell r="A7073" t="str">
            <v>C:\Users\Eva's New Laptop\OneDrive\Eva Documents\WHO Covid\Main Files\Country Files\Morocco.PJNZ</v>
          </cell>
          <cell r="B7073" t="str">
            <v>Morocco</v>
          </cell>
          <cell r="F7073" t="str">
            <v>Additional child lives saved by intervention by cause</v>
          </cell>
          <cell r="G7073" t="str">
            <v>12-23 months; AIDS; Complementary feeding (via reduction in wasting)</v>
          </cell>
          <cell r="H7073">
            <v>0</v>
          </cell>
          <cell r="I7073">
            <v>0</v>
          </cell>
          <cell r="J7073">
            <v>0</v>
          </cell>
        </row>
        <row r="7074">
          <cell r="A7074" t="str">
            <v>C:\Users\Eva's New Laptop\OneDrive\Eva Documents\WHO Covid\Main Files\Country Files\Morocco.PJNZ</v>
          </cell>
          <cell r="B7074" t="str">
            <v>Morocco</v>
          </cell>
          <cell r="F7074" t="str">
            <v>Additional child lives saved by intervention by cause</v>
          </cell>
          <cell r="G7074" t="str">
            <v>12-23 months; AIDS; BCG vaccine</v>
          </cell>
          <cell r="H7074">
            <v>0</v>
          </cell>
          <cell r="I7074">
            <v>0</v>
          </cell>
          <cell r="J7074">
            <v>0</v>
          </cell>
        </row>
        <row r="7075">
          <cell r="A7075" t="str">
            <v>C:\Users\Eva's New Laptop\OneDrive\Eva Documents\WHO Covid\Main Files\Country Files\Morocco.PJNZ</v>
          </cell>
          <cell r="B7075" t="str">
            <v>Morocco</v>
          </cell>
          <cell r="F7075" t="str">
            <v>Additional child lives saved by intervention by cause</v>
          </cell>
          <cell r="G7075" t="str">
            <v>12-23 months; AIDS; Polio vaccine</v>
          </cell>
          <cell r="H7075">
            <v>0</v>
          </cell>
          <cell r="I7075">
            <v>0</v>
          </cell>
          <cell r="J7075">
            <v>0</v>
          </cell>
        </row>
        <row r="7076">
          <cell r="A7076" t="str">
            <v>C:\Users\Eva's New Laptop\OneDrive\Eva Documents\WHO Covid\Main Files\Country Files\Morocco.PJNZ</v>
          </cell>
          <cell r="B7076" t="str">
            <v>Morocco</v>
          </cell>
          <cell r="F7076" t="str">
            <v>Additional child lives saved by intervention by cause</v>
          </cell>
          <cell r="G7076" t="str">
            <v>12-23 months; AIDS; DPT vaccine</v>
          </cell>
          <cell r="H7076">
            <v>0</v>
          </cell>
          <cell r="I7076">
            <v>0</v>
          </cell>
          <cell r="J7076">
            <v>0</v>
          </cell>
        </row>
        <row r="7077">
          <cell r="A7077" t="str">
            <v>C:\Users\Eva's New Laptop\OneDrive\Eva Documents\WHO Covid\Main Files\Country Files\Morocco.PJNZ</v>
          </cell>
          <cell r="B7077" t="str">
            <v>Morocco</v>
          </cell>
          <cell r="F7077" t="str">
            <v>Additional child lives saved by intervention by cause</v>
          </cell>
          <cell r="G7077" t="str">
            <v>12-23 months; AIDS; H. influenzae b vaccine</v>
          </cell>
          <cell r="H7077">
            <v>0</v>
          </cell>
          <cell r="I7077">
            <v>0</v>
          </cell>
          <cell r="J7077">
            <v>0</v>
          </cell>
        </row>
        <row r="7078">
          <cell r="A7078" t="str">
            <v>C:\Users\Eva's New Laptop\OneDrive\Eva Documents\WHO Covid\Main Files\Country Files\Morocco.PJNZ</v>
          </cell>
          <cell r="B7078" t="str">
            <v>Morocco</v>
          </cell>
          <cell r="F7078" t="str">
            <v>Additional child lives saved by intervention by cause</v>
          </cell>
          <cell r="G7078" t="str">
            <v>12-23 months; AIDS; HepB vaccine</v>
          </cell>
          <cell r="H7078">
            <v>0</v>
          </cell>
          <cell r="I7078">
            <v>0</v>
          </cell>
          <cell r="J7078">
            <v>0</v>
          </cell>
        </row>
        <row r="7079">
          <cell r="A7079" t="str">
            <v>C:\Users\Eva's New Laptop\OneDrive\Eva Documents\WHO Covid\Main Files\Country Files\Morocco.PJNZ</v>
          </cell>
          <cell r="B7079" t="str">
            <v>Morocco</v>
          </cell>
          <cell r="F7079" t="str">
            <v>Additional child lives saved by intervention by cause</v>
          </cell>
          <cell r="G7079" t="str">
            <v>12-23 months; AIDS; Pneumococcal vaccine</v>
          </cell>
          <cell r="H7079">
            <v>0</v>
          </cell>
          <cell r="I7079">
            <v>0</v>
          </cell>
          <cell r="J7079">
            <v>0</v>
          </cell>
        </row>
        <row r="7080">
          <cell r="A7080" t="str">
            <v>C:\Users\Eva's New Laptop\OneDrive\Eva Documents\WHO Covid\Main Files\Country Files\Morocco.PJNZ</v>
          </cell>
          <cell r="B7080" t="str">
            <v>Morocco</v>
          </cell>
          <cell r="F7080" t="str">
            <v>Additional child lives saved by intervention by cause</v>
          </cell>
          <cell r="G7080" t="str">
            <v>12-23 months; AIDS; Rotavirus vaccine</v>
          </cell>
          <cell r="H7080">
            <v>0</v>
          </cell>
          <cell r="I7080">
            <v>0</v>
          </cell>
          <cell r="J7080">
            <v>0</v>
          </cell>
        </row>
        <row r="7081">
          <cell r="A7081" t="str">
            <v>C:\Users\Eva's New Laptop\OneDrive\Eva Documents\WHO Covid\Main Files\Country Files\Morocco.PJNZ</v>
          </cell>
          <cell r="B7081" t="str">
            <v>Morocco</v>
          </cell>
          <cell r="F7081" t="str">
            <v>Additional child lives saved by intervention by cause</v>
          </cell>
          <cell r="G7081" t="str">
            <v>12-23 months; AIDS; Meningococcal A</v>
          </cell>
          <cell r="H7081">
            <v>0</v>
          </cell>
          <cell r="I7081">
            <v>0</v>
          </cell>
          <cell r="J7081">
            <v>0</v>
          </cell>
        </row>
        <row r="7082">
          <cell r="A7082" t="str">
            <v>C:\Users\Eva's New Laptop\OneDrive\Eva Documents\WHO Covid\Main Files\Country Files\Morocco.PJNZ</v>
          </cell>
          <cell r="B7082" t="str">
            <v>Morocco</v>
          </cell>
          <cell r="F7082" t="str">
            <v>Additional child lives saved by intervention by cause</v>
          </cell>
          <cell r="G7082" t="str">
            <v>12-23 months; AIDS; Malaria vaccine</v>
          </cell>
          <cell r="H7082">
            <v>0</v>
          </cell>
          <cell r="I7082">
            <v>0</v>
          </cell>
          <cell r="J7082">
            <v>0</v>
          </cell>
        </row>
        <row r="7083">
          <cell r="A7083" t="str">
            <v>C:\Users\Eva's New Laptop\OneDrive\Eva Documents\WHO Covid\Main Files\Country Files\Morocco.PJNZ</v>
          </cell>
          <cell r="B7083" t="str">
            <v>Morocco</v>
          </cell>
          <cell r="F7083" t="str">
            <v>Additional child lives saved by intervention by cause</v>
          </cell>
          <cell r="G7083" t="str">
            <v>12-23 months; AIDS; Measles vaccine</v>
          </cell>
          <cell r="H7083">
            <v>0</v>
          </cell>
          <cell r="I7083">
            <v>0</v>
          </cell>
          <cell r="J7083">
            <v>0</v>
          </cell>
        </row>
        <row r="7084">
          <cell r="A7084" t="str">
            <v>C:\Users\Eva's New Laptop\OneDrive\Eva Documents\WHO Covid\Main Files\Country Files\Morocco.PJNZ</v>
          </cell>
          <cell r="B7084" t="str">
            <v>Morocco</v>
          </cell>
          <cell r="F7084" t="str">
            <v>Additional child lives saved by intervention by cause</v>
          </cell>
          <cell r="G7084" t="str">
            <v>12-23 months; AIDS; Diarrheal vaccine pathogen B</v>
          </cell>
          <cell r="H7084">
            <v>0</v>
          </cell>
          <cell r="I7084">
            <v>0</v>
          </cell>
          <cell r="J7084">
            <v>0</v>
          </cell>
        </row>
        <row r="7085">
          <cell r="A7085" t="str">
            <v>C:\Users\Eva's New Laptop\OneDrive\Eva Documents\WHO Covid\Main Files\Country Files\Morocco.PJNZ</v>
          </cell>
          <cell r="B7085" t="str">
            <v>Morocco</v>
          </cell>
          <cell r="F7085" t="str">
            <v>Additional child lives saved by intervention by cause</v>
          </cell>
          <cell r="G7085" t="str">
            <v>12-23 months; AIDS; Diarrheal vaccine pathogen C</v>
          </cell>
          <cell r="H7085">
            <v>0</v>
          </cell>
          <cell r="I7085">
            <v>0</v>
          </cell>
          <cell r="J7085">
            <v>0</v>
          </cell>
        </row>
        <row r="7086">
          <cell r="A7086" t="str">
            <v>C:\Users\Eva's New Laptop\OneDrive\Eva Documents\WHO Covid\Main Files\Country Files\Morocco.PJNZ</v>
          </cell>
          <cell r="B7086" t="str">
            <v>Morocco</v>
          </cell>
          <cell r="F7086" t="str">
            <v>Additional child lives saved by intervention by cause</v>
          </cell>
          <cell r="G7086" t="str">
            <v>12-23 months; AIDS; Vaccine D</v>
          </cell>
          <cell r="H7086">
            <v>0</v>
          </cell>
          <cell r="I7086">
            <v>0</v>
          </cell>
          <cell r="J7086">
            <v>0</v>
          </cell>
        </row>
        <row r="7087">
          <cell r="A7087" t="str">
            <v>C:\Users\Eva's New Laptop\OneDrive\Eva Documents\WHO Covid\Main Files\Country Files\Morocco.PJNZ</v>
          </cell>
          <cell r="B7087" t="str">
            <v>Morocco</v>
          </cell>
          <cell r="F7087" t="str">
            <v>Additional child lives saved by intervention by cause</v>
          </cell>
          <cell r="G7087" t="str">
            <v>12-23 months; AIDS; Maternal sepsis case management</v>
          </cell>
          <cell r="H7087">
            <v>0</v>
          </cell>
          <cell r="I7087">
            <v>0</v>
          </cell>
          <cell r="J7087">
            <v>0</v>
          </cell>
        </row>
        <row r="7088">
          <cell r="A7088" t="str">
            <v>C:\Users\Eva's New Laptop\OneDrive\Eva Documents\WHO Covid\Main Files\Country Files\Morocco.PJNZ</v>
          </cell>
          <cell r="B7088" t="str">
            <v>Morocco</v>
          </cell>
          <cell r="F7088" t="str">
            <v>Additional child lives saved by intervention by cause</v>
          </cell>
          <cell r="G7088" t="str">
            <v>12-23 months; AIDS; Case management of premature babies</v>
          </cell>
          <cell r="H7088">
            <v>0</v>
          </cell>
          <cell r="I7088">
            <v>0</v>
          </cell>
          <cell r="J7088">
            <v>0</v>
          </cell>
        </row>
        <row r="7089">
          <cell r="A7089" t="str">
            <v>C:\Users\Eva's New Laptop\OneDrive\Eva Documents\WHO Covid\Main Files\Country Files\Morocco.PJNZ</v>
          </cell>
          <cell r="B7089" t="str">
            <v>Morocco</v>
          </cell>
          <cell r="F7089" t="str">
            <v>Additional child lives saved by intervention by cause</v>
          </cell>
          <cell r="G7089" t="str">
            <v>12-23 months; AIDS; Case management of neonatal sepsis/pneumonia</v>
          </cell>
          <cell r="H7089">
            <v>0</v>
          </cell>
          <cell r="I7089">
            <v>0</v>
          </cell>
          <cell r="J7089">
            <v>0</v>
          </cell>
        </row>
        <row r="7090">
          <cell r="A7090" t="str">
            <v>C:\Users\Eva's New Laptop\OneDrive\Eva Documents\WHO Covid\Main Files\Country Files\Morocco.PJNZ</v>
          </cell>
          <cell r="B7090" t="str">
            <v>Morocco</v>
          </cell>
          <cell r="F7090" t="str">
            <v>Additional child lives saved by intervention by cause</v>
          </cell>
          <cell r="G7090" t="str">
            <v>12-23 months; AIDS; ORS - oral rehydration solution</v>
          </cell>
          <cell r="H7090">
            <v>0</v>
          </cell>
          <cell r="I7090">
            <v>0</v>
          </cell>
          <cell r="J7090">
            <v>0</v>
          </cell>
        </row>
        <row r="7091">
          <cell r="A7091" t="str">
            <v>C:\Users\Eva's New Laptop\OneDrive\Eva Documents\WHO Covid\Main Files\Country Files\Morocco.PJNZ</v>
          </cell>
          <cell r="B7091" t="str">
            <v>Morocco</v>
          </cell>
          <cell r="F7091" t="str">
            <v>Additional child lives saved by intervention by cause</v>
          </cell>
          <cell r="G7091" t="str">
            <v>12-23 months; AIDS; Antibiotics for treatment of dysentery</v>
          </cell>
          <cell r="H7091">
            <v>0</v>
          </cell>
          <cell r="I7091">
            <v>0</v>
          </cell>
          <cell r="J7091">
            <v>0</v>
          </cell>
        </row>
        <row r="7092">
          <cell r="A7092" t="str">
            <v>C:\Users\Eva's New Laptop\OneDrive\Eva Documents\WHO Covid\Main Files\Country Files\Morocco.PJNZ</v>
          </cell>
          <cell r="B7092" t="str">
            <v>Morocco</v>
          </cell>
          <cell r="F7092" t="str">
            <v>Additional child lives saved by intervention by cause</v>
          </cell>
          <cell r="G7092" t="str">
            <v>12-23 months; AIDS; Zinc for treatment of diarrhea</v>
          </cell>
          <cell r="H7092">
            <v>0</v>
          </cell>
          <cell r="I7092">
            <v>0</v>
          </cell>
          <cell r="J7092">
            <v>0</v>
          </cell>
        </row>
        <row r="7093">
          <cell r="A7093" t="str">
            <v>C:\Users\Eva's New Laptop\OneDrive\Eva Documents\WHO Covid\Main Files\Country Files\Morocco.PJNZ</v>
          </cell>
          <cell r="B7093" t="str">
            <v>Morocco</v>
          </cell>
          <cell r="F7093" t="str">
            <v>Additional child lives saved by intervention by cause</v>
          </cell>
          <cell r="G7093" t="str">
            <v>12-23 months; AIDS; Oral antibiotics for pneumonia</v>
          </cell>
          <cell r="H7093">
            <v>0</v>
          </cell>
          <cell r="I7093">
            <v>0</v>
          </cell>
          <cell r="J7093">
            <v>0</v>
          </cell>
        </row>
        <row r="7094">
          <cell r="A7094" t="str">
            <v>C:\Users\Eva's New Laptop\OneDrive\Eva Documents\WHO Covid\Main Files\Country Files\Morocco.PJNZ</v>
          </cell>
          <cell r="B7094" t="str">
            <v>Morocco</v>
          </cell>
          <cell r="F7094" t="str">
            <v>Additional child lives saved by intervention by cause</v>
          </cell>
          <cell r="G7094" t="str">
            <v>12-23 months; AIDS; Vitamin A for treatment of measles</v>
          </cell>
          <cell r="H7094">
            <v>0</v>
          </cell>
          <cell r="I7094">
            <v>0</v>
          </cell>
          <cell r="J7094">
            <v>0</v>
          </cell>
        </row>
        <row r="7095">
          <cell r="A7095" t="str">
            <v>C:\Users\Eva's New Laptop\OneDrive\Eva Documents\WHO Covid\Main Files\Country Files\Morocco.PJNZ</v>
          </cell>
          <cell r="B7095" t="str">
            <v>Morocco</v>
          </cell>
          <cell r="F7095" t="str">
            <v>Additional child lives saved by intervention by cause</v>
          </cell>
          <cell r="G7095" t="str">
            <v>12-23 months; AIDS; ACTs- Artemisinin compounds for treatment of malaria</v>
          </cell>
          <cell r="H7095">
            <v>0</v>
          </cell>
          <cell r="I7095">
            <v>0</v>
          </cell>
          <cell r="J7095">
            <v>0</v>
          </cell>
        </row>
        <row r="7096">
          <cell r="A7096" t="str">
            <v>C:\Users\Eva's New Laptop\OneDrive\Eva Documents\WHO Covid\Main Files\Country Files\Morocco.PJNZ</v>
          </cell>
          <cell r="B7096" t="str">
            <v>Morocco</v>
          </cell>
          <cell r="F7096" t="str">
            <v>Additional child lives saved by intervention by cause</v>
          </cell>
          <cell r="G7096" t="str">
            <v>12-23 months; AIDS; SAM - treatment for severe acute malnutrition</v>
          </cell>
          <cell r="H7096">
            <v>0</v>
          </cell>
          <cell r="I7096">
            <v>0</v>
          </cell>
          <cell r="J7096">
            <v>0</v>
          </cell>
        </row>
        <row r="7097">
          <cell r="A7097" t="str">
            <v>C:\Users\Eva's New Laptop\OneDrive\Eva Documents\WHO Covid\Main Files\Country Files\Morocco.PJNZ</v>
          </cell>
          <cell r="B7097" t="str">
            <v>Morocco</v>
          </cell>
          <cell r="F7097" t="str">
            <v>Additional child lives saved by intervention by cause</v>
          </cell>
          <cell r="G7097" t="str">
            <v>12-23 months; AIDS; Change in wasting prevalence</v>
          </cell>
          <cell r="H7097">
            <v>0</v>
          </cell>
          <cell r="I7097">
            <v>0</v>
          </cell>
          <cell r="J7097">
            <v>0</v>
          </cell>
        </row>
        <row r="7098">
          <cell r="A7098" t="str">
            <v>C:\Users\Eva's New Laptop\OneDrive\Eva Documents\WHO Covid\Main Files\Country Files\Morocco.PJNZ</v>
          </cell>
          <cell r="B7098" t="str">
            <v>Morocco</v>
          </cell>
          <cell r="F7098" t="str">
            <v>Additional child lives saved by intervention by cause</v>
          </cell>
          <cell r="G7098" t="str">
            <v>12-23 months; AIDS; MAM - treatment for moderate acute malnutrition</v>
          </cell>
          <cell r="H7098">
            <v>0</v>
          </cell>
          <cell r="I7098">
            <v>0</v>
          </cell>
          <cell r="J7098">
            <v>0</v>
          </cell>
        </row>
        <row r="7099">
          <cell r="A7099" t="str">
            <v>C:\Users\Eva's New Laptop\OneDrive\Eva Documents\WHO Covid\Main Files\Country Files\Morocco.PJNZ</v>
          </cell>
          <cell r="B7099" t="str">
            <v>Morocco</v>
          </cell>
          <cell r="F7099" t="str">
            <v>Additional child lives saved by intervention by cause</v>
          </cell>
          <cell r="G7099" t="str">
            <v>12-23 months; AIDS; Cotrimoxazole</v>
          </cell>
          <cell r="H7099">
            <v>0</v>
          </cell>
          <cell r="I7099">
            <v>0</v>
          </cell>
          <cell r="J7099">
            <v>8.6599999999999996E-2</v>
          </cell>
        </row>
        <row r="7100">
          <cell r="A7100" t="str">
            <v>C:\Users\Eva's New Laptop\OneDrive\Eva Documents\WHO Covid\Main Files\Country Files\Morocco.PJNZ</v>
          </cell>
          <cell r="B7100" t="str">
            <v>Morocco</v>
          </cell>
          <cell r="F7100" t="str">
            <v>Additional child lives saved by intervention by cause</v>
          </cell>
          <cell r="G7100" t="str">
            <v>12-23 months; AIDS; ART</v>
          </cell>
          <cell r="H7100">
            <v>0</v>
          </cell>
          <cell r="I7100">
            <v>0</v>
          </cell>
          <cell r="J7100">
            <v>0</v>
          </cell>
        </row>
        <row r="7101">
          <cell r="A7101" t="str">
            <v>C:\Users\Eva's New Laptop\OneDrive\Eva Documents\WHO Covid\Main Files\Country Files\Morocco.PJNZ</v>
          </cell>
          <cell r="B7101" t="str">
            <v>Morocco</v>
          </cell>
          <cell r="F7101" t="str">
            <v>Additional child lives saved by intervention by cause</v>
          </cell>
          <cell r="G7101" t="str">
            <v>12-23 months; Injury; Contraceptive use</v>
          </cell>
          <cell r="H7101">
            <v>0</v>
          </cell>
          <cell r="I7101">
            <v>0</v>
          </cell>
          <cell r="J7101">
            <v>0</v>
          </cell>
        </row>
        <row r="7102">
          <cell r="A7102" t="str">
            <v>C:\Users\Eva's New Laptop\OneDrive\Eva Documents\WHO Covid\Main Files\Country Files\Morocco.PJNZ</v>
          </cell>
          <cell r="B7102" t="str">
            <v>Morocco</v>
          </cell>
          <cell r="F7102" t="str">
            <v>Additional child lives saved by intervention by cause</v>
          </cell>
          <cell r="G7102" t="str">
            <v>12-23 months; Injury; Folic acid supplementation/fortification</v>
          </cell>
          <cell r="H7102">
            <v>0</v>
          </cell>
          <cell r="I7102">
            <v>0</v>
          </cell>
          <cell r="J7102">
            <v>0</v>
          </cell>
        </row>
        <row r="7103">
          <cell r="A7103" t="str">
            <v>C:\Users\Eva's New Laptop\OneDrive\Eva Documents\WHO Covid\Main Files\Country Files\Morocco.PJNZ</v>
          </cell>
          <cell r="B7103" t="str">
            <v>Morocco</v>
          </cell>
          <cell r="F7103" t="str">
            <v>Additional child lives saved by intervention by cause</v>
          </cell>
          <cell r="G7103" t="str">
            <v>12-23 months; Injury; Blanket iron supplementation/fortification</v>
          </cell>
          <cell r="H7103">
            <v>0</v>
          </cell>
          <cell r="I7103">
            <v>0</v>
          </cell>
          <cell r="J7103">
            <v>0</v>
          </cell>
        </row>
        <row r="7104">
          <cell r="A7104" t="str">
            <v>C:\Users\Eva's New Laptop\OneDrive\Eva Documents\WHO Covid\Main Files\Country Files\Morocco.PJNZ</v>
          </cell>
          <cell r="B7104" t="str">
            <v>Morocco</v>
          </cell>
          <cell r="F7104" t="str">
            <v>Additional child lives saved by intervention by cause</v>
          </cell>
          <cell r="G7104" t="str">
            <v>12-23 months; Injury; TT - Tetanus toxoid vaccination</v>
          </cell>
          <cell r="H7104">
            <v>0</v>
          </cell>
          <cell r="I7104">
            <v>0</v>
          </cell>
          <cell r="J7104">
            <v>0</v>
          </cell>
        </row>
        <row r="7105">
          <cell r="A7105" t="str">
            <v>C:\Users\Eva's New Laptop\OneDrive\Eva Documents\WHO Covid\Main Files\Country Files\Morocco.PJNZ</v>
          </cell>
          <cell r="B7105" t="str">
            <v>Morocco</v>
          </cell>
          <cell r="F7105" t="str">
            <v>Additional child lives saved by intervention by cause</v>
          </cell>
          <cell r="G7105" t="str">
            <v>12-23 months; Injury; IPTp - Intermittent preventive treatment of malaria during pregnancy</v>
          </cell>
          <cell r="H7105">
            <v>0</v>
          </cell>
          <cell r="I7105">
            <v>0</v>
          </cell>
          <cell r="J7105">
            <v>0</v>
          </cell>
        </row>
        <row r="7106">
          <cell r="A7106" t="str">
            <v>C:\Users\Eva's New Laptop\OneDrive\Eva Documents\WHO Covid\Main Files\Country Files\Morocco.PJNZ</v>
          </cell>
          <cell r="B7106" t="str">
            <v>Morocco</v>
          </cell>
          <cell r="F7106" t="str">
            <v>Additional child lives saved by intervention by cause</v>
          </cell>
          <cell r="G7106" t="str">
            <v>12-23 months; Injury; Syphilis detection and treatment</v>
          </cell>
          <cell r="H7106">
            <v>0</v>
          </cell>
          <cell r="I7106">
            <v>0</v>
          </cell>
          <cell r="J7106">
            <v>0</v>
          </cell>
        </row>
        <row r="7107">
          <cell r="A7107" t="str">
            <v>C:\Users\Eva's New Laptop\OneDrive\Eva Documents\WHO Covid\Main Files\Country Files\Morocco.PJNZ</v>
          </cell>
          <cell r="B7107" t="str">
            <v>Morocco</v>
          </cell>
          <cell r="F7107" t="str">
            <v>Additional child lives saved by intervention by cause</v>
          </cell>
          <cell r="G7107" t="str">
            <v>12-23 months; Injury; Calcium supplementation</v>
          </cell>
          <cell r="H7107">
            <v>0</v>
          </cell>
          <cell r="I7107">
            <v>0</v>
          </cell>
          <cell r="J7107">
            <v>0</v>
          </cell>
        </row>
        <row r="7108">
          <cell r="A7108" t="str">
            <v>C:\Users\Eva's New Laptop\OneDrive\Eva Documents\WHO Covid\Main Files\Country Files\Morocco.PJNZ</v>
          </cell>
          <cell r="B7108" t="str">
            <v>Morocco</v>
          </cell>
          <cell r="F7108" t="str">
            <v>Additional child lives saved by intervention by cause</v>
          </cell>
          <cell r="G7108" t="str">
            <v>12-23 months; Injury; Micronutrient supplementation (iron and multiple micronutrients)</v>
          </cell>
          <cell r="H7108">
            <v>0</v>
          </cell>
          <cell r="I7108">
            <v>0</v>
          </cell>
          <cell r="J7108">
            <v>0</v>
          </cell>
        </row>
        <row r="7109">
          <cell r="A7109" t="str">
            <v>C:\Users\Eva's New Laptop\OneDrive\Eva Documents\WHO Covid\Main Files\Country Files\Morocco.PJNZ</v>
          </cell>
          <cell r="B7109" t="str">
            <v>Morocco</v>
          </cell>
          <cell r="F7109" t="str">
            <v>Additional child lives saved by intervention by cause</v>
          </cell>
          <cell r="G7109" t="str">
            <v>12-23 months; Injury; Balanced energy supplementation</v>
          </cell>
          <cell r="H7109">
            <v>0</v>
          </cell>
          <cell r="I7109">
            <v>0</v>
          </cell>
          <cell r="J7109">
            <v>0</v>
          </cell>
        </row>
        <row r="7110">
          <cell r="A7110" t="str">
            <v>C:\Users\Eva's New Laptop\OneDrive\Eva Documents\WHO Covid\Main Files\Country Files\Morocco.PJNZ</v>
          </cell>
          <cell r="B7110" t="str">
            <v>Morocco</v>
          </cell>
          <cell r="F7110" t="str">
            <v>Additional child lives saved by intervention by cause</v>
          </cell>
          <cell r="G7110" t="str">
            <v>12-23 months; Injury; Hypertensive disorder case management</v>
          </cell>
          <cell r="H7110">
            <v>0</v>
          </cell>
          <cell r="I7110">
            <v>0</v>
          </cell>
          <cell r="J7110">
            <v>0</v>
          </cell>
        </row>
        <row r="7111">
          <cell r="A7111" t="str">
            <v>C:\Users\Eva's New Laptop\OneDrive\Eva Documents\WHO Covid\Main Files\Country Files\Morocco.PJNZ</v>
          </cell>
          <cell r="B7111" t="str">
            <v>Morocco</v>
          </cell>
          <cell r="F7111" t="str">
            <v>Additional child lives saved by intervention by cause</v>
          </cell>
          <cell r="G7111" t="str">
            <v>12-23 months; Injury; MgSO4 management of pre-eclampsia</v>
          </cell>
          <cell r="H7111">
            <v>0</v>
          </cell>
          <cell r="I7111">
            <v>0</v>
          </cell>
          <cell r="J7111">
            <v>0</v>
          </cell>
        </row>
        <row r="7112">
          <cell r="A7112" t="str">
            <v>C:\Users\Eva's New Laptop\OneDrive\Eva Documents\WHO Covid\Main Files\Country Files\Morocco.PJNZ</v>
          </cell>
          <cell r="B7112" t="str">
            <v>Morocco</v>
          </cell>
          <cell r="F7112" t="str">
            <v>Additional child lives saved by intervention by cause</v>
          </cell>
          <cell r="G7112" t="str">
            <v>12-23 months; Injury; PMTCT - Prevention of mother to child transmission of HIV (including breastfeeding choices)</v>
          </cell>
          <cell r="H7112">
            <v>0</v>
          </cell>
          <cell r="I7112">
            <v>0</v>
          </cell>
          <cell r="J7112">
            <v>0</v>
          </cell>
        </row>
        <row r="7113">
          <cell r="A7113" t="str">
            <v>C:\Users\Eva's New Laptop\OneDrive\Eva Documents\WHO Covid\Main Files\Country Files\Morocco.PJNZ</v>
          </cell>
          <cell r="B7113" t="str">
            <v>Morocco</v>
          </cell>
          <cell r="F7113" t="str">
            <v>Additional child lives saved by intervention by cause</v>
          </cell>
          <cell r="G7113" t="str">
            <v>12-23 months; Injury; Maternal age and birth order</v>
          </cell>
          <cell r="H7113">
            <v>0</v>
          </cell>
          <cell r="I7113">
            <v>0</v>
          </cell>
          <cell r="J7113">
            <v>0</v>
          </cell>
        </row>
        <row r="7114">
          <cell r="A7114" t="str">
            <v>C:\Users\Eva's New Laptop\OneDrive\Eva Documents\WHO Covid\Main Files\Country Files\Morocco.PJNZ</v>
          </cell>
          <cell r="B7114" t="str">
            <v>Morocco</v>
          </cell>
          <cell r="F7114" t="str">
            <v>Additional child lives saved by intervention by cause</v>
          </cell>
          <cell r="G7114" t="str">
            <v>12-23 months; Injury; Birth intervals</v>
          </cell>
          <cell r="H7114">
            <v>0</v>
          </cell>
          <cell r="I7114">
            <v>0</v>
          </cell>
          <cell r="J7114">
            <v>0</v>
          </cell>
        </row>
        <row r="7115">
          <cell r="A7115" t="str">
            <v>C:\Users\Eva's New Laptop\OneDrive\Eva Documents\WHO Covid\Main Files\Country Files\Morocco.PJNZ</v>
          </cell>
          <cell r="B7115" t="str">
            <v>Morocco</v>
          </cell>
          <cell r="F7115" t="str">
            <v>Additional child lives saved by intervention by cause</v>
          </cell>
          <cell r="G7115" t="str">
            <v>12-23 months; Injury; Thermal protection</v>
          </cell>
          <cell r="H7115">
            <v>0</v>
          </cell>
          <cell r="I7115">
            <v>0</v>
          </cell>
          <cell r="J7115">
            <v>0</v>
          </cell>
        </row>
        <row r="7116">
          <cell r="A7116" t="str">
            <v>C:\Users\Eva's New Laptop\OneDrive\Eva Documents\WHO Covid\Main Files\Country Files\Morocco.PJNZ</v>
          </cell>
          <cell r="B7116" t="str">
            <v>Morocco</v>
          </cell>
          <cell r="F7116" t="str">
            <v>Additional child lives saved by intervention by cause</v>
          </cell>
          <cell r="G7116" t="str">
            <v>12-23 months; Injury; Clean cord care</v>
          </cell>
          <cell r="H7116">
            <v>0</v>
          </cell>
          <cell r="I7116">
            <v>0</v>
          </cell>
          <cell r="J7116">
            <v>0</v>
          </cell>
        </row>
        <row r="7117">
          <cell r="A7117" t="str">
            <v>C:\Users\Eva's New Laptop\OneDrive\Eva Documents\WHO Covid\Main Files\Country Files\Morocco.PJNZ</v>
          </cell>
          <cell r="B7117" t="str">
            <v>Morocco</v>
          </cell>
          <cell r="F7117" t="str">
            <v>Additional child lives saved by intervention by cause</v>
          </cell>
          <cell r="G7117" t="str">
            <v>12-23 months; Injury; Clean birth environment</v>
          </cell>
          <cell r="H7117">
            <v>0</v>
          </cell>
          <cell r="I7117">
            <v>0</v>
          </cell>
          <cell r="J7117">
            <v>0</v>
          </cell>
        </row>
        <row r="7118">
          <cell r="A7118" t="str">
            <v>C:\Users\Eva's New Laptop\OneDrive\Eva Documents\WHO Covid\Main Files\Country Files\Morocco.PJNZ</v>
          </cell>
          <cell r="B7118" t="str">
            <v>Morocco</v>
          </cell>
          <cell r="F7118" t="str">
            <v>Additional child lives saved by intervention by cause</v>
          </cell>
          <cell r="G7118" t="str">
            <v>12-23 months; Injury; Immediate drying and additional stimulation</v>
          </cell>
          <cell r="H7118">
            <v>0</v>
          </cell>
          <cell r="I7118">
            <v>0</v>
          </cell>
          <cell r="J7118">
            <v>0</v>
          </cell>
        </row>
        <row r="7119">
          <cell r="A7119" t="str">
            <v>C:\Users\Eva's New Laptop\OneDrive\Eva Documents\WHO Covid\Main Files\Country Files\Morocco.PJNZ</v>
          </cell>
          <cell r="B7119" t="str">
            <v>Morocco</v>
          </cell>
          <cell r="F7119" t="str">
            <v>Additional child lives saved by intervention by cause</v>
          </cell>
          <cell r="G7119" t="str">
            <v>12-23 months; Injury; Neonatal resuscitation</v>
          </cell>
          <cell r="H7119">
            <v>0</v>
          </cell>
          <cell r="I7119">
            <v>0</v>
          </cell>
          <cell r="J7119">
            <v>0</v>
          </cell>
        </row>
        <row r="7120">
          <cell r="A7120" t="str">
            <v>C:\Users\Eva's New Laptop\OneDrive\Eva Documents\WHO Covid\Main Files\Country Files\Morocco.PJNZ</v>
          </cell>
          <cell r="B7120" t="str">
            <v>Morocco</v>
          </cell>
          <cell r="F7120" t="str">
            <v>Additional child lives saved by intervention by cause</v>
          </cell>
          <cell r="G7120" t="str">
            <v>12-23 months; Injury; Antenatal corticosteroids for preterm labor</v>
          </cell>
          <cell r="H7120">
            <v>0</v>
          </cell>
          <cell r="I7120">
            <v>0</v>
          </cell>
          <cell r="J7120">
            <v>0</v>
          </cell>
        </row>
        <row r="7121">
          <cell r="A7121" t="str">
            <v>C:\Users\Eva's New Laptop\OneDrive\Eva Documents\WHO Covid\Main Files\Country Files\Morocco.PJNZ</v>
          </cell>
          <cell r="B7121" t="str">
            <v>Morocco</v>
          </cell>
          <cell r="F7121" t="str">
            <v>Additional child lives saved by intervention by cause</v>
          </cell>
          <cell r="G7121" t="str">
            <v>12-23 months; Injury; Antibiotics for preterm or prolonged PROM</v>
          </cell>
          <cell r="H7121">
            <v>0</v>
          </cell>
          <cell r="I7121">
            <v>0</v>
          </cell>
          <cell r="J7121">
            <v>0</v>
          </cell>
        </row>
        <row r="7122">
          <cell r="A7122" t="str">
            <v>C:\Users\Eva's New Laptop\OneDrive\Eva Documents\WHO Covid\Main Files\Country Files\Morocco.PJNZ</v>
          </cell>
          <cell r="B7122" t="str">
            <v>Morocco</v>
          </cell>
          <cell r="F7122" t="str">
            <v>Additional child lives saved by intervention by cause</v>
          </cell>
          <cell r="G7122" t="str">
            <v>12-23 months; Injury; Parenteral administration of anti-convulsants</v>
          </cell>
          <cell r="H7122">
            <v>0</v>
          </cell>
          <cell r="I7122">
            <v>0</v>
          </cell>
          <cell r="J7122">
            <v>0</v>
          </cell>
        </row>
        <row r="7123">
          <cell r="A7123" t="str">
            <v>C:\Users\Eva's New Laptop\OneDrive\Eva Documents\WHO Covid\Main Files\Country Files\Morocco.PJNZ</v>
          </cell>
          <cell r="B7123" t="str">
            <v>Morocco</v>
          </cell>
          <cell r="F7123" t="str">
            <v>Additional child lives saved by intervention by cause</v>
          </cell>
          <cell r="G7123" t="str">
            <v>12-23 months; Injury; Parenteral administration of uterotonics</v>
          </cell>
          <cell r="H7123">
            <v>0</v>
          </cell>
          <cell r="I7123">
            <v>0</v>
          </cell>
          <cell r="J7123">
            <v>0</v>
          </cell>
        </row>
        <row r="7124">
          <cell r="A7124" t="str">
            <v>C:\Users\Eva's New Laptop\OneDrive\Eva Documents\WHO Covid\Main Files\Country Files\Morocco.PJNZ</v>
          </cell>
          <cell r="B7124" t="str">
            <v>Morocco</v>
          </cell>
          <cell r="F7124" t="str">
            <v>Additional child lives saved by intervention by cause</v>
          </cell>
          <cell r="G7124" t="str">
            <v>12-23 months; Injury; Parenteral administration of antibiotics</v>
          </cell>
          <cell r="H7124">
            <v>0</v>
          </cell>
          <cell r="I7124">
            <v>0</v>
          </cell>
          <cell r="J7124">
            <v>0</v>
          </cell>
        </row>
        <row r="7125">
          <cell r="A7125" t="str">
            <v>C:\Users\Eva's New Laptop\OneDrive\Eva Documents\WHO Covid\Main Files\Country Files\Morocco.PJNZ</v>
          </cell>
          <cell r="B7125" t="str">
            <v>Morocco</v>
          </cell>
          <cell r="F7125" t="str">
            <v>Additional child lives saved by intervention by cause</v>
          </cell>
          <cell r="G7125" t="str">
            <v>12-23 months; Injury; Assisted vaginal delivery</v>
          </cell>
          <cell r="H7125">
            <v>0</v>
          </cell>
          <cell r="I7125">
            <v>0</v>
          </cell>
          <cell r="J7125">
            <v>0</v>
          </cell>
        </row>
        <row r="7126">
          <cell r="A7126" t="str">
            <v>C:\Users\Eva's New Laptop\OneDrive\Eva Documents\WHO Covid\Main Files\Country Files\Morocco.PJNZ</v>
          </cell>
          <cell r="B7126" t="str">
            <v>Morocco</v>
          </cell>
          <cell r="F7126" t="str">
            <v>Additional child lives saved by intervention by cause</v>
          </cell>
          <cell r="G7126" t="str">
            <v>12-23 months; Injury; Cesarean delivery</v>
          </cell>
          <cell r="H7126">
            <v>0</v>
          </cell>
          <cell r="I7126">
            <v>0</v>
          </cell>
          <cell r="J7126">
            <v>0</v>
          </cell>
        </row>
        <row r="7127">
          <cell r="A7127" t="str">
            <v>C:\Users\Eva's New Laptop\OneDrive\Eva Documents\WHO Covid\Main Files\Country Files\Morocco.PJNZ</v>
          </cell>
          <cell r="B7127" t="str">
            <v>Morocco</v>
          </cell>
          <cell r="F7127" t="str">
            <v>Additional child lives saved by intervention by cause</v>
          </cell>
          <cell r="G7127" t="str">
            <v>12-23 months; Injury; Age-appropriate breastfeeding practices</v>
          </cell>
          <cell r="H7127">
            <v>0</v>
          </cell>
          <cell r="I7127">
            <v>0</v>
          </cell>
          <cell r="J7127">
            <v>0</v>
          </cell>
        </row>
        <row r="7128">
          <cell r="A7128" t="str">
            <v>C:\Users\Eva's New Laptop\OneDrive\Eva Documents\WHO Covid\Main Files\Country Files\Morocco.PJNZ</v>
          </cell>
          <cell r="B7128" t="str">
            <v>Morocco</v>
          </cell>
          <cell r="F7128" t="str">
            <v>Additional child lives saved by intervention by cause</v>
          </cell>
          <cell r="G7128" t="str">
            <v>12-23 months; Injury; Prevalence of early initiation of breastfeeding</v>
          </cell>
          <cell r="H7128">
            <v>0</v>
          </cell>
          <cell r="I7128">
            <v>0</v>
          </cell>
          <cell r="J7128">
            <v>0</v>
          </cell>
        </row>
        <row r="7129">
          <cell r="A7129" t="str">
            <v>C:\Users\Eva's New Laptop\OneDrive\Eva Documents\WHO Covid\Main Files\Country Files\Morocco.PJNZ</v>
          </cell>
          <cell r="B7129" t="str">
            <v>Morocco</v>
          </cell>
          <cell r="F7129" t="str">
            <v>Additional child lives saved by intervention by cause</v>
          </cell>
          <cell r="G7129" t="str">
            <v>12-23 months; Injury; Appropriate complementary feeding</v>
          </cell>
          <cell r="H7129">
            <v>0</v>
          </cell>
          <cell r="I7129">
            <v>0</v>
          </cell>
          <cell r="J7129">
            <v>0</v>
          </cell>
        </row>
        <row r="7130">
          <cell r="A7130" t="str">
            <v>C:\Users\Eva's New Laptop\OneDrive\Eva Documents\WHO Covid\Main Files\Country Files\Morocco.PJNZ</v>
          </cell>
          <cell r="B7130" t="str">
            <v>Morocco</v>
          </cell>
          <cell r="F7130" t="str">
            <v>Additional child lives saved by intervention by cause</v>
          </cell>
          <cell r="G7130" t="str">
            <v>12-23 months; Injury; Change in stunting prevalence</v>
          </cell>
          <cell r="H7130">
            <v>0</v>
          </cell>
          <cell r="I7130">
            <v>0</v>
          </cell>
          <cell r="J7130">
            <v>0</v>
          </cell>
        </row>
        <row r="7131">
          <cell r="A7131" t="str">
            <v>C:\Users\Eva's New Laptop\OneDrive\Eva Documents\WHO Covid\Main Files\Country Files\Morocco.PJNZ</v>
          </cell>
          <cell r="B7131" t="str">
            <v>Morocco</v>
          </cell>
          <cell r="F7131" t="str">
            <v>Additional child lives saved by intervention by cause</v>
          </cell>
          <cell r="G7131" t="str">
            <v>12-23 months; Injury; Vitamin A supplementation</v>
          </cell>
          <cell r="H7131">
            <v>0</v>
          </cell>
          <cell r="I7131">
            <v>0</v>
          </cell>
          <cell r="J7131">
            <v>0</v>
          </cell>
        </row>
        <row r="7132">
          <cell r="A7132" t="str">
            <v>C:\Users\Eva's New Laptop\OneDrive\Eva Documents\WHO Covid\Main Files\Country Files\Morocco.PJNZ</v>
          </cell>
          <cell r="B7132" t="str">
            <v>Morocco</v>
          </cell>
          <cell r="F7132" t="str">
            <v>Additional child lives saved by intervention by cause</v>
          </cell>
          <cell r="G7132" t="str">
            <v>12-23 months; Injury; Zinc supplementation</v>
          </cell>
          <cell r="H7132">
            <v>0</v>
          </cell>
          <cell r="I7132">
            <v>0</v>
          </cell>
          <cell r="J7132">
            <v>0</v>
          </cell>
        </row>
        <row r="7133">
          <cell r="A7133" t="str">
            <v>C:\Users\Eva's New Laptop\OneDrive\Eva Documents\WHO Covid\Main Files\Country Files\Morocco.PJNZ</v>
          </cell>
          <cell r="B7133" t="str">
            <v>Morocco</v>
          </cell>
          <cell r="F7133" t="str">
            <v>Additional child lives saved by intervention by cause</v>
          </cell>
          <cell r="G7133" t="str">
            <v>12-23 months; Injury; Basic sanitation</v>
          </cell>
          <cell r="H7133">
            <v>0</v>
          </cell>
          <cell r="I7133">
            <v>0</v>
          </cell>
          <cell r="J7133">
            <v>0</v>
          </cell>
        </row>
        <row r="7134">
          <cell r="A7134" t="str">
            <v>C:\Users\Eva's New Laptop\OneDrive\Eva Documents\WHO Covid\Main Files\Country Files\Morocco.PJNZ</v>
          </cell>
          <cell r="B7134" t="str">
            <v>Morocco</v>
          </cell>
          <cell r="F7134" t="str">
            <v>Additional child lives saved by intervention by cause</v>
          </cell>
          <cell r="G7134" t="str">
            <v>12-23 months; Injury; Point-of-use filtered water</v>
          </cell>
          <cell r="H7134">
            <v>0</v>
          </cell>
          <cell r="I7134">
            <v>0</v>
          </cell>
          <cell r="J7134">
            <v>0</v>
          </cell>
        </row>
        <row r="7135">
          <cell r="A7135" t="str">
            <v>C:\Users\Eva's New Laptop\OneDrive\Eva Documents\WHO Covid\Main Files\Country Files\Morocco.PJNZ</v>
          </cell>
          <cell r="B7135" t="str">
            <v>Morocco</v>
          </cell>
          <cell r="F7135" t="str">
            <v>Additional child lives saved by intervention by cause</v>
          </cell>
          <cell r="G7135" t="str">
            <v>12-23 months; Injury; Piped water</v>
          </cell>
          <cell r="H7135">
            <v>0</v>
          </cell>
          <cell r="I7135">
            <v>0</v>
          </cell>
          <cell r="J7135">
            <v>0</v>
          </cell>
        </row>
        <row r="7136">
          <cell r="A7136" t="str">
            <v>C:\Users\Eva's New Laptop\OneDrive\Eva Documents\WHO Covid\Main Files\Country Files\Morocco.PJNZ</v>
          </cell>
          <cell r="B7136" t="str">
            <v>Morocco</v>
          </cell>
          <cell r="F7136" t="str">
            <v>Additional child lives saved by intervention by cause</v>
          </cell>
          <cell r="G7136" t="str">
            <v>12-23 months; Injury; Hand washing with soap</v>
          </cell>
          <cell r="H7136">
            <v>0</v>
          </cell>
          <cell r="I7136">
            <v>0</v>
          </cell>
          <cell r="J7136">
            <v>0</v>
          </cell>
        </row>
        <row r="7137">
          <cell r="A7137" t="str">
            <v>C:\Users\Eva's New Laptop\OneDrive\Eva Documents\WHO Covid\Main Files\Country Files\Morocco.PJNZ</v>
          </cell>
          <cell r="B7137" t="str">
            <v>Morocco</v>
          </cell>
          <cell r="F7137" t="str">
            <v>Additional child lives saved by intervention by cause</v>
          </cell>
          <cell r="G7137" t="str">
            <v>12-23 months; Injury; Hygienic disposal of children's stools</v>
          </cell>
          <cell r="H7137">
            <v>0</v>
          </cell>
          <cell r="I7137">
            <v>0</v>
          </cell>
          <cell r="J7137">
            <v>0</v>
          </cell>
        </row>
        <row r="7138">
          <cell r="A7138" t="str">
            <v>C:\Users\Eva's New Laptop\OneDrive\Eva Documents\WHO Covid\Main Files\Country Files\Morocco.PJNZ</v>
          </cell>
          <cell r="B7138" t="str">
            <v>Morocco</v>
          </cell>
          <cell r="F7138" t="str">
            <v>Additional child lives saved by intervention by cause</v>
          </cell>
          <cell r="G7138" t="str">
            <v>12-23 months; Injury; ITN/IRS - Households protected from malaria</v>
          </cell>
          <cell r="H7138">
            <v>0</v>
          </cell>
          <cell r="I7138">
            <v>0</v>
          </cell>
          <cell r="J7138">
            <v>0</v>
          </cell>
        </row>
        <row r="7139">
          <cell r="A7139" t="str">
            <v>C:\Users\Eva's New Laptop\OneDrive\Eva Documents\WHO Covid\Main Files\Country Files\Morocco.PJNZ</v>
          </cell>
          <cell r="B7139" t="str">
            <v>Morocco</v>
          </cell>
          <cell r="F7139" t="str">
            <v>Additional child lives saved by intervention by cause</v>
          </cell>
          <cell r="G7139" t="str">
            <v>12-23 months; Injury; Complementary feeding (via reduction in stunting)</v>
          </cell>
          <cell r="H7139">
            <v>0</v>
          </cell>
          <cell r="I7139">
            <v>0</v>
          </cell>
          <cell r="J7139">
            <v>0</v>
          </cell>
        </row>
        <row r="7140">
          <cell r="A7140" t="str">
            <v>C:\Users\Eva's New Laptop\OneDrive\Eva Documents\WHO Covid\Main Files\Country Files\Morocco.PJNZ</v>
          </cell>
          <cell r="B7140" t="str">
            <v>Morocco</v>
          </cell>
          <cell r="F7140" t="str">
            <v>Additional child lives saved by intervention by cause</v>
          </cell>
          <cell r="G7140" t="str">
            <v>12-23 months; Injury; Complementary feeding (via reduction in wasting)</v>
          </cell>
          <cell r="H7140">
            <v>0</v>
          </cell>
          <cell r="I7140">
            <v>0</v>
          </cell>
          <cell r="J7140">
            <v>0</v>
          </cell>
        </row>
        <row r="7141">
          <cell r="A7141" t="str">
            <v>C:\Users\Eva's New Laptop\OneDrive\Eva Documents\WHO Covid\Main Files\Country Files\Morocco.PJNZ</v>
          </cell>
          <cell r="B7141" t="str">
            <v>Morocco</v>
          </cell>
          <cell r="F7141" t="str">
            <v>Additional child lives saved by intervention by cause</v>
          </cell>
          <cell r="G7141" t="str">
            <v>12-23 months; Injury; BCG vaccine</v>
          </cell>
          <cell r="H7141">
            <v>0</v>
          </cell>
          <cell r="I7141">
            <v>0</v>
          </cell>
          <cell r="J7141">
            <v>0</v>
          </cell>
        </row>
        <row r="7142">
          <cell r="A7142" t="str">
            <v>C:\Users\Eva's New Laptop\OneDrive\Eva Documents\WHO Covid\Main Files\Country Files\Morocco.PJNZ</v>
          </cell>
          <cell r="B7142" t="str">
            <v>Morocco</v>
          </cell>
          <cell r="F7142" t="str">
            <v>Additional child lives saved by intervention by cause</v>
          </cell>
          <cell r="G7142" t="str">
            <v>12-23 months; Injury; Polio vaccine</v>
          </cell>
          <cell r="H7142">
            <v>0</v>
          </cell>
          <cell r="I7142">
            <v>0</v>
          </cell>
          <cell r="J7142">
            <v>0</v>
          </cell>
        </row>
        <row r="7143">
          <cell r="A7143" t="str">
            <v>C:\Users\Eva's New Laptop\OneDrive\Eva Documents\WHO Covid\Main Files\Country Files\Morocco.PJNZ</v>
          </cell>
          <cell r="B7143" t="str">
            <v>Morocco</v>
          </cell>
          <cell r="F7143" t="str">
            <v>Additional child lives saved by intervention by cause</v>
          </cell>
          <cell r="G7143" t="str">
            <v>12-23 months; Injury; DPT vaccine</v>
          </cell>
          <cell r="H7143">
            <v>0</v>
          </cell>
          <cell r="I7143">
            <v>0</v>
          </cell>
          <cell r="J7143">
            <v>0</v>
          </cell>
        </row>
        <row r="7144">
          <cell r="A7144" t="str">
            <v>C:\Users\Eva's New Laptop\OneDrive\Eva Documents\WHO Covid\Main Files\Country Files\Morocco.PJNZ</v>
          </cell>
          <cell r="B7144" t="str">
            <v>Morocco</v>
          </cell>
          <cell r="F7144" t="str">
            <v>Additional child lives saved by intervention by cause</v>
          </cell>
          <cell r="G7144" t="str">
            <v>12-23 months; Injury; H. influenzae b vaccine</v>
          </cell>
          <cell r="H7144">
            <v>0</v>
          </cell>
          <cell r="I7144">
            <v>0</v>
          </cell>
          <cell r="J7144">
            <v>0</v>
          </cell>
        </row>
        <row r="7145">
          <cell r="A7145" t="str">
            <v>C:\Users\Eva's New Laptop\OneDrive\Eva Documents\WHO Covid\Main Files\Country Files\Morocco.PJNZ</v>
          </cell>
          <cell r="B7145" t="str">
            <v>Morocco</v>
          </cell>
          <cell r="F7145" t="str">
            <v>Additional child lives saved by intervention by cause</v>
          </cell>
          <cell r="G7145" t="str">
            <v>12-23 months; Injury; HepB vaccine</v>
          </cell>
          <cell r="H7145">
            <v>0</v>
          </cell>
          <cell r="I7145">
            <v>0</v>
          </cell>
          <cell r="J7145">
            <v>0</v>
          </cell>
        </row>
        <row r="7146">
          <cell r="A7146" t="str">
            <v>C:\Users\Eva's New Laptop\OneDrive\Eva Documents\WHO Covid\Main Files\Country Files\Morocco.PJNZ</v>
          </cell>
          <cell r="B7146" t="str">
            <v>Morocco</v>
          </cell>
          <cell r="F7146" t="str">
            <v>Additional child lives saved by intervention by cause</v>
          </cell>
          <cell r="G7146" t="str">
            <v>12-23 months; Injury; Pneumococcal vaccine</v>
          </cell>
          <cell r="H7146">
            <v>0</v>
          </cell>
          <cell r="I7146">
            <v>0</v>
          </cell>
          <cell r="J7146">
            <v>0</v>
          </cell>
        </row>
        <row r="7147">
          <cell r="A7147" t="str">
            <v>C:\Users\Eva's New Laptop\OneDrive\Eva Documents\WHO Covid\Main Files\Country Files\Morocco.PJNZ</v>
          </cell>
          <cell r="B7147" t="str">
            <v>Morocco</v>
          </cell>
          <cell r="F7147" t="str">
            <v>Additional child lives saved by intervention by cause</v>
          </cell>
          <cell r="G7147" t="str">
            <v>12-23 months; Injury; Rotavirus vaccine</v>
          </cell>
          <cell r="H7147">
            <v>0</v>
          </cell>
          <cell r="I7147">
            <v>0</v>
          </cell>
          <cell r="J7147">
            <v>0</v>
          </cell>
        </row>
        <row r="7148">
          <cell r="A7148" t="str">
            <v>C:\Users\Eva's New Laptop\OneDrive\Eva Documents\WHO Covid\Main Files\Country Files\Morocco.PJNZ</v>
          </cell>
          <cell r="B7148" t="str">
            <v>Morocco</v>
          </cell>
          <cell r="F7148" t="str">
            <v>Additional child lives saved by intervention by cause</v>
          </cell>
          <cell r="G7148" t="str">
            <v>12-23 months; Injury; Meningococcal A</v>
          </cell>
          <cell r="H7148">
            <v>0</v>
          </cell>
          <cell r="I7148">
            <v>0</v>
          </cell>
          <cell r="J7148">
            <v>0</v>
          </cell>
        </row>
        <row r="7149">
          <cell r="A7149" t="str">
            <v>C:\Users\Eva's New Laptop\OneDrive\Eva Documents\WHO Covid\Main Files\Country Files\Morocco.PJNZ</v>
          </cell>
          <cell r="B7149" t="str">
            <v>Morocco</v>
          </cell>
          <cell r="F7149" t="str">
            <v>Additional child lives saved by intervention by cause</v>
          </cell>
          <cell r="G7149" t="str">
            <v>12-23 months; Injury; Malaria vaccine</v>
          </cell>
          <cell r="H7149">
            <v>0</v>
          </cell>
          <cell r="I7149">
            <v>0</v>
          </cell>
          <cell r="J7149">
            <v>0</v>
          </cell>
        </row>
        <row r="7150">
          <cell r="A7150" t="str">
            <v>C:\Users\Eva's New Laptop\OneDrive\Eva Documents\WHO Covid\Main Files\Country Files\Morocco.PJNZ</v>
          </cell>
          <cell r="B7150" t="str">
            <v>Morocco</v>
          </cell>
          <cell r="F7150" t="str">
            <v>Additional child lives saved by intervention by cause</v>
          </cell>
          <cell r="G7150" t="str">
            <v>12-23 months; Injury; Measles vaccine</v>
          </cell>
          <cell r="H7150">
            <v>0</v>
          </cell>
          <cell r="I7150">
            <v>0</v>
          </cell>
          <cell r="J7150">
            <v>0</v>
          </cell>
        </row>
        <row r="7151">
          <cell r="A7151" t="str">
            <v>C:\Users\Eva's New Laptop\OneDrive\Eva Documents\WHO Covid\Main Files\Country Files\Morocco.PJNZ</v>
          </cell>
          <cell r="B7151" t="str">
            <v>Morocco</v>
          </cell>
          <cell r="F7151" t="str">
            <v>Additional child lives saved by intervention by cause</v>
          </cell>
          <cell r="G7151" t="str">
            <v>12-23 months; Injury; Diarrheal vaccine pathogen B</v>
          </cell>
          <cell r="H7151">
            <v>0</v>
          </cell>
          <cell r="I7151">
            <v>0</v>
          </cell>
          <cell r="J7151">
            <v>0</v>
          </cell>
        </row>
        <row r="7152">
          <cell r="A7152" t="str">
            <v>C:\Users\Eva's New Laptop\OneDrive\Eva Documents\WHO Covid\Main Files\Country Files\Morocco.PJNZ</v>
          </cell>
          <cell r="B7152" t="str">
            <v>Morocco</v>
          </cell>
          <cell r="F7152" t="str">
            <v>Additional child lives saved by intervention by cause</v>
          </cell>
          <cell r="G7152" t="str">
            <v>12-23 months; Injury; Diarrheal vaccine pathogen C</v>
          </cell>
          <cell r="H7152">
            <v>0</v>
          </cell>
          <cell r="I7152">
            <v>0</v>
          </cell>
          <cell r="J7152">
            <v>0</v>
          </cell>
        </row>
        <row r="7153">
          <cell r="A7153" t="str">
            <v>C:\Users\Eva's New Laptop\OneDrive\Eva Documents\WHO Covid\Main Files\Country Files\Morocco.PJNZ</v>
          </cell>
          <cell r="B7153" t="str">
            <v>Morocco</v>
          </cell>
          <cell r="F7153" t="str">
            <v>Additional child lives saved by intervention by cause</v>
          </cell>
          <cell r="G7153" t="str">
            <v>12-23 months; Injury; Vaccine D</v>
          </cell>
          <cell r="H7153">
            <v>0</v>
          </cell>
          <cell r="I7153">
            <v>0</v>
          </cell>
          <cell r="J7153">
            <v>0</v>
          </cell>
        </row>
        <row r="7154">
          <cell r="A7154" t="str">
            <v>C:\Users\Eva's New Laptop\OneDrive\Eva Documents\WHO Covid\Main Files\Country Files\Morocco.PJNZ</v>
          </cell>
          <cell r="B7154" t="str">
            <v>Morocco</v>
          </cell>
          <cell r="F7154" t="str">
            <v>Additional child lives saved by intervention by cause</v>
          </cell>
          <cell r="G7154" t="str">
            <v>12-23 months; Injury; Maternal sepsis case management</v>
          </cell>
          <cell r="H7154">
            <v>0</v>
          </cell>
          <cell r="I7154">
            <v>0</v>
          </cell>
          <cell r="J7154">
            <v>0</v>
          </cell>
        </row>
        <row r="7155">
          <cell r="A7155" t="str">
            <v>C:\Users\Eva's New Laptop\OneDrive\Eva Documents\WHO Covid\Main Files\Country Files\Morocco.PJNZ</v>
          </cell>
          <cell r="B7155" t="str">
            <v>Morocco</v>
          </cell>
          <cell r="F7155" t="str">
            <v>Additional child lives saved by intervention by cause</v>
          </cell>
          <cell r="G7155" t="str">
            <v>12-23 months; Injury; Case management of premature babies</v>
          </cell>
          <cell r="H7155">
            <v>0</v>
          </cell>
          <cell r="I7155">
            <v>0</v>
          </cell>
          <cell r="J7155">
            <v>0</v>
          </cell>
        </row>
        <row r="7156">
          <cell r="A7156" t="str">
            <v>C:\Users\Eva's New Laptop\OneDrive\Eva Documents\WHO Covid\Main Files\Country Files\Morocco.PJNZ</v>
          </cell>
          <cell r="B7156" t="str">
            <v>Morocco</v>
          </cell>
          <cell r="F7156" t="str">
            <v>Additional child lives saved by intervention by cause</v>
          </cell>
          <cell r="G7156" t="str">
            <v>12-23 months; Injury; Case management of neonatal sepsis/pneumonia</v>
          </cell>
          <cell r="H7156">
            <v>0</v>
          </cell>
          <cell r="I7156">
            <v>0</v>
          </cell>
          <cell r="J7156">
            <v>0</v>
          </cell>
        </row>
        <row r="7157">
          <cell r="A7157" t="str">
            <v>C:\Users\Eva's New Laptop\OneDrive\Eva Documents\WHO Covid\Main Files\Country Files\Morocco.PJNZ</v>
          </cell>
          <cell r="B7157" t="str">
            <v>Morocco</v>
          </cell>
          <cell r="F7157" t="str">
            <v>Additional child lives saved by intervention by cause</v>
          </cell>
          <cell r="G7157" t="str">
            <v>12-23 months; Injury; ORS - oral rehydration solution</v>
          </cell>
          <cell r="H7157">
            <v>0</v>
          </cell>
          <cell r="I7157">
            <v>0</v>
          </cell>
          <cell r="J7157">
            <v>0</v>
          </cell>
        </row>
        <row r="7158">
          <cell r="A7158" t="str">
            <v>C:\Users\Eva's New Laptop\OneDrive\Eva Documents\WHO Covid\Main Files\Country Files\Morocco.PJNZ</v>
          </cell>
          <cell r="B7158" t="str">
            <v>Morocco</v>
          </cell>
          <cell r="F7158" t="str">
            <v>Additional child lives saved by intervention by cause</v>
          </cell>
          <cell r="G7158" t="str">
            <v>12-23 months; Injury; Antibiotics for treatment of dysentery</v>
          </cell>
          <cell r="H7158">
            <v>0</v>
          </cell>
          <cell r="I7158">
            <v>0</v>
          </cell>
          <cell r="J7158">
            <v>0</v>
          </cell>
        </row>
        <row r="7159">
          <cell r="A7159" t="str">
            <v>C:\Users\Eva's New Laptop\OneDrive\Eva Documents\WHO Covid\Main Files\Country Files\Morocco.PJNZ</v>
          </cell>
          <cell r="B7159" t="str">
            <v>Morocco</v>
          </cell>
          <cell r="F7159" t="str">
            <v>Additional child lives saved by intervention by cause</v>
          </cell>
          <cell r="G7159" t="str">
            <v>12-23 months; Injury; Zinc for treatment of diarrhea</v>
          </cell>
          <cell r="H7159">
            <v>0</v>
          </cell>
          <cell r="I7159">
            <v>0</v>
          </cell>
          <cell r="J7159">
            <v>0</v>
          </cell>
        </row>
        <row r="7160">
          <cell r="A7160" t="str">
            <v>C:\Users\Eva's New Laptop\OneDrive\Eva Documents\WHO Covid\Main Files\Country Files\Morocco.PJNZ</v>
          </cell>
          <cell r="B7160" t="str">
            <v>Morocco</v>
          </cell>
          <cell r="F7160" t="str">
            <v>Additional child lives saved by intervention by cause</v>
          </cell>
          <cell r="G7160" t="str">
            <v>12-23 months; Injury; Oral antibiotics for pneumonia</v>
          </cell>
          <cell r="H7160">
            <v>0</v>
          </cell>
          <cell r="I7160">
            <v>0</v>
          </cell>
          <cell r="J7160">
            <v>0</v>
          </cell>
        </row>
        <row r="7161">
          <cell r="A7161" t="str">
            <v>C:\Users\Eva's New Laptop\OneDrive\Eva Documents\WHO Covid\Main Files\Country Files\Morocco.PJNZ</v>
          </cell>
          <cell r="B7161" t="str">
            <v>Morocco</v>
          </cell>
          <cell r="F7161" t="str">
            <v>Additional child lives saved by intervention by cause</v>
          </cell>
          <cell r="G7161" t="str">
            <v>12-23 months; Injury; Vitamin A for treatment of measles</v>
          </cell>
          <cell r="H7161">
            <v>0</v>
          </cell>
          <cell r="I7161">
            <v>0</v>
          </cell>
          <cell r="J7161">
            <v>0</v>
          </cell>
        </row>
        <row r="7162">
          <cell r="A7162" t="str">
            <v>C:\Users\Eva's New Laptop\OneDrive\Eva Documents\WHO Covid\Main Files\Country Files\Morocco.PJNZ</v>
          </cell>
          <cell r="B7162" t="str">
            <v>Morocco</v>
          </cell>
          <cell r="F7162" t="str">
            <v>Additional child lives saved by intervention by cause</v>
          </cell>
          <cell r="G7162" t="str">
            <v>12-23 months; Injury; ACTs- Artemisinin compounds for treatment of malaria</v>
          </cell>
          <cell r="H7162">
            <v>0</v>
          </cell>
          <cell r="I7162">
            <v>0</v>
          </cell>
          <cell r="J7162">
            <v>0</v>
          </cell>
        </row>
        <row r="7163">
          <cell r="A7163" t="str">
            <v>C:\Users\Eva's New Laptop\OneDrive\Eva Documents\WHO Covid\Main Files\Country Files\Morocco.PJNZ</v>
          </cell>
          <cell r="B7163" t="str">
            <v>Morocco</v>
          </cell>
          <cell r="F7163" t="str">
            <v>Additional child lives saved by intervention by cause</v>
          </cell>
          <cell r="G7163" t="str">
            <v>12-23 months; Injury; SAM - treatment for severe acute malnutrition</v>
          </cell>
          <cell r="H7163">
            <v>0</v>
          </cell>
          <cell r="I7163">
            <v>0</v>
          </cell>
          <cell r="J7163">
            <v>0</v>
          </cell>
        </row>
        <row r="7164">
          <cell r="A7164" t="str">
            <v>C:\Users\Eva's New Laptop\OneDrive\Eva Documents\WHO Covid\Main Files\Country Files\Morocco.PJNZ</v>
          </cell>
          <cell r="B7164" t="str">
            <v>Morocco</v>
          </cell>
          <cell r="F7164" t="str">
            <v>Additional child lives saved by intervention by cause</v>
          </cell>
          <cell r="G7164" t="str">
            <v>12-23 months; Injury; Change in wasting prevalence</v>
          </cell>
          <cell r="H7164">
            <v>0</v>
          </cell>
          <cell r="I7164">
            <v>0</v>
          </cell>
          <cell r="J7164">
            <v>0</v>
          </cell>
        </row>
        <row r="7165">
          <cell r="A7165" t="str">
            <v>C:\Users\Eva's New Laptop\OneDrive\Eva Documents\WHO Covid\Main Files\Country Files\Morocco.PJNZ</v>
          </cell>
          <cell r="B7165" t="str">
            <v>Morocco</v>
          </cell>
          <cell r="F7165" t="str">
            <v>Additional child lives saved by intervention by cause</v>
          </cell>
          <cell r="G7165" t="str">
            <v>12-23 months; Injury; MAM - treatment for moderate acute malnutrition</v>
          </cell>
          <cell r="H7165">
            <v>0</v>
          </cell>
          <cell r="I7165">
            <v>0</v>
          </cell>
          <cell r="J7165">
            <v>0</v>
          </cell>
        </row>
        <row r="7166">
          <cell r="A7166" t="str">
            <v>C:\Users\Eva's New Laptop\OneDrive\Eva Documents\WHO Covid\Main Files\Country Files\Morocco.PJNZ</v>
          </cell>
          <cell r="B7166" t="str">
            <v>Morocco</v>
          </cell>
          <cell r="F7166" t="str">
            <v>Additional child lives saved by intervention by cause</v>
          </cell>
          <cell r="G7166" t="str">
            <v>12-23 months; Injury; Cotrimoxazole</v>
          </cell>
          <cell r="H7166">
            <v>0</v>
          </cell>
          <cell r="I7166">
            <v>0</v>
          </cell>
          <cell r="J7166">
            <v>0</v>
          </cell>
        </row>
        <row r="7167">
          <cell r="A7167" t="str">
            <v>C:\Users\Eva's New Laptop\OneDrive\Eva Documents\WHO Covid\Main Files\Country Files\Morocco.PJNZ</v>
          </cell>
          <cell r="B7167" t="str">
            <v>Morocco</v>
          </cell>
          <cell r="F7167" t="str">
            <v>Additional child lives saved by intervention by cause</v>
          </cell>
          <cell r="G7167" t="str">
            <v>12-23 months; Injury; ART</v>
          </cell>
          <cell r="H7167">
            <v>0</v>
          </cell>
          <cell r="I7167">
            <v>0</v>
          </cell>
          <cell r="J7167">
            <v>0</v>
          </cell>
        </row>
        <row r="7168">
          <cell r="A7168" t="str">
            <v>C:\Users\Eva's New Laptop\OneDrive\Eva Documents\WHO Covid\Main Files\Country Files\Morocco.PJNZ</v>
          </cell>
          <cell r="B7168" t="str">
            <v>Morocco</v>
          </cell>
          <cell r="F7168" t="str">
            <v>Additional child lives saved by intervention by cause</v>
          </cell>
          <cell r="G7168" t="str">
            <v>12-23 months; Other; Contraceptive use</v>
          </cell>
          <cell r="H7168">
            <v>0</v>
          </cell>
          <cell r="I7168">
            <v>0</v>
          </cell>
          <cell r="J7168">
            <v>0</v>
          </cell>
        </row>
        <row r="7169">
          <cell r="A7169" t="str">
            <v>C:\Users\Eva's New Laptop\OneDrive\Eva Documents\WHO Covid\Main Files\Country Files\Morocco.PJNZ</v>
          </cell>
          <cell r="B7169" t="str">
            <v>Morocco</v>
          </cell>
          <cell r="F7169" t="str">
            <v>Additional child lives saved by intervention by cause</v>
          </cell>
          <cell r="G7169" t="str">
            <v>12-23 months; Other; Folic acid supplementation/fortification</v>
          </cell>
          <cell r="H7169">
            <v>0</v>
          </cell>
          <cell r="I7169">
            <v>0</v>
          </cell>
          <cell r="J7169">
            <v>0</v>
          </cell>
        </row>
        <row r="7170">
          <cell r="A7170" t="str">
            <v>C:\Users\Eva's New Laptop\OneDrive\Eva Documents\WHO Covid\Main Files\Country Files\Morocco.PJNZ</v>
          </cell>
          <cell r="B7170" t="str">
            <v>Morocco</v>
          </cell>
          <cell r="F7170" t="str">
            <v>Additional child lives saved by intervention by cause</v>
          </cell>
          <cell r="G7170" t="str">
            <v>12-23 months; Other; Blanket iron supplementation/fortification</v>
          </cell>
          <cell r="H7170">
            <v>0</v>
          </cell>
          <cell r="I7170">
            <v>0</v>
          </cell>
          <cell r="J7170">
            <v>0</v>
          </cell>
        </row>
        <row r="7171">
          <cell r="A7171" t="str">
            <v>C:\Users\Eva's New Laptop\OneDrive\Eva Documents\WHO Covid\Main Files\Country Files\Morocco.PJNZ</v>
          </cell>
          <cell r="B7171" t="str">
            <v>Morocco</v>
          </cell>
          <cell r="F7171" t="str">
            <v>Additional child lives saved by intervention by cause</v>
          </cell>
          <cell r="G7171" t="str">
            <v>12-23 months; Other; TT - Tetanus toxoid vaccination</v>
          </cell>
          <cell r="H7171">
            <v>0</v>
          </cell>
          <cell r="I7171">
            <v>0</v>
          </cell>
          <cell r="J7171">
            <v>0</v>
          </cell>
        </row>
        <row r="7172">
          <cell r="A7172" t="str">
            <v>C:\Users\Eva's New Laptop\OneDrive\Eva Documents\WHO Covid\Main Files\Country Files\Morocco.PJNZ</v>
          </cell>
          <cell r="B7172" t="str">
            <v>Morocco</v>
          </cell>
          <cell r="F7172" t="str">
            <v>Additional child lives saved by intervention by cause</v>
          </cell>
          <cell r="G7172" t="str">
            <v>12-23 months; Other; IPTp - Intermittent preventive treatment of malaria during pregnancy</v>
          </cell>
          <cell r="H7172">
            <v>0</v>
          </cell>
          <cell r="I7172">
            <v>0</v>
          </cell>
          <cell r="J7172">
            <v>0</v>
          </cell>
        </row>
        <row r="7173">
          <cell r="A7173" t="str">
            <v>C:\Users\Eva's New Laptop\OneDrive\Eva Documents\WHO Covid\Main Files\Country Files\Morocco.PJNZ</v>
          </cell>
          <cell r="B7173" t="str">
            <v>Morocco</v>
          </cell>
          <cell r="F7173" t="str">
            <v>Additional child lives saved by intervention by cause</v>
          </cell>
          <cell r="G7173" t="str">
            <v>12-23 months; Other; Syphilis detection and treatment</v>
          </cell>
          <cell r="H7173">
            <v>0</v>
          </cell>
          <cell r="I7173">
            <v>0</v>
          </cell>
          <cell r="J7173">
            <v>0</v>
          </cell>
        </row>
        <row r="7174">
          <cell r="A7174" t="str">
            <v>C:\Users\Eva's New Laptop\OneDrive\Eva Documents\WHO Covid\Main Files\Country Files\Morocco.PJNZ</v>
          </cell>
          <cell r="B7174" t="str">
            <v>Morocco</v>
          </cell>
          <cell r="F7174" t="str">
            <v>Additional child lives saved by intervention by cause</v>
          </cell>
          <cell r="G7174" t="str">
            <v>12-23 months; Other; Calcium supplementation</v>
          </cell>
          <cell r="H7174">
            <v>0</v>
          </cell>
          <cell r="I7174">
            <v>0</v>
          </cell>
          <cell r="J7174">
            <v>0</v>
          </cell>
        </row>
        <row r="7175">
          <cell r="A7175" t="str">
            <v>C:\Users\Eva's New Laptop\OneDrive\Eva Documents\WHO Covid\Main Files\Country Files\Morocco.PJNZ</v>
          </cell>
          <cell r="B7175" t="str">
            <v>Morocco</v>
          </cell>
          <cell r="F7175" t="str">
            <v>Additional child lives saved by intervention by cause</v>
          </cell>
          <cell r="G7175" t="str">
            <v>12-23 months; Other; Micronutrient supplementation (iron and multiple micronutrients)</v>
          </cell>
          <cell r="H7175">
            <v>0</v>
          </cell>
          <cell r="I7175">
            <v>0</v>
          </cell>
          <cell r="J7175">
            <v>0</v>
          </cell>
        </row>
        <row r="7176">
          <cell r="A7176" t="str">
            <v>C:\Users\Eva's New Laptop\OneDrive\Eva Documents\WHO Covid\Main Files\Country Files\Morocco.PJNZ</v>
          </cell>
          <cell r="B7176" t="str">
            <v>Morocco</v>
          </cell>
          <cell r="F7176" t="str">
            <v>Additional child lives saved by intervention by cause</v>
          </cell>
          <cell r="G7176" t="str">
            <v>12-23 months; Other; Balanced energy supplementation</v>
          </cell>
          <cell r="H7176">
            <v>0</v>
          </cell>
          <cell r="I7176">
            <v>0</v>
          </cell>
          <cell r="J7176">
            <v>0</v>
          </cell>
        </row>
        <row r="7177">
          <cell r="A7177" t="str">
            <v>C:\Users\Eva's New Laptop\OneDrive\Eva Documents\WHO Covid\Main Files\Country Files\Morocco.PJNZ</v>
          </cell>
          <cell r="B7177" t="str">
            <v>Morocco</v>
          </cell>
          <cell r="F7177" t="str">
            <v>Additional child lives saved by intervention by cause</v>
          </cell>
          <cell r="G7177" t="str">
            <v>12-23 months; Other; Hypertensive disorder case management</v>
          </cell>
          <cell r="H7177">
            <v>0</v>
          </cell>
          <cell r="I7177">
            <v>0</v>
          </cell>
          <cell r="J7177">
            <v>0</v>
          </cell>
        </row>
        <row r="7178">
          <cell r="A7178" t="str">
            <v>C:\Users\Eva's New Laptop\OneDrive\Eva Documents\WHO Covid\Main Files\Country Files\Morocco.PJNZ</v>
          </cell>
          <cell r="B7178" t="str">
            <v>Morocco</v>
          </cell>
          <cell r="F7178" t="str">
            <v>Additional child lives saved by intervention by cause</v>
          </cell>
          <cell r="G7178" t="str">
            <v>12-23 months; Other; MgSO4 management of pre-eclampsia</v>
          </cell>
          <cell r="H7178">
            <v>0</v>
          </cell>
          <cell r="I7178">
            <v>0</v>
          </cell>
          <cell r="J7178">
            <v>0</v>
          </cell>
        </row>
        <row r="7179">
          <cell r="A7179" t="str">
            <v>C:\Users\Eva's New Laptop\OneDrive\Eva Documents\WHO Covid\Main Files\Country Files\Morocco.PJNZ</v>
          </cell>
          <cell r="B7179" t="str">
            <v>Morocco</v>
          </cell>
          <cell r="F7179" t="str">
            <v>Additional child lives saved by intervention by cause</v>
          </cell>
          <cell r="G7179" t="str">
            <v>12-23 months; Other; PMTCT - Prevention of mother to child transmission of HIV (including breastfeeding choices)</v>
          </cell>
          <cell r="H7179">
            <v>0</v>
          </cell>
          <cell r="I7179">
            <v>0</v>
          </cell>
          <cell r="J7179">
            <v>0</v>
          </cell>
        </row>
        <row r="7180">
          <cell r="A7180" t="str">
            <v>C:\Users\Eva's New Laptop\OneDrive\Eva Documents\WHO Covid\Main Files\Country Files\Morocco.PJNZ</v>
          </cell>
          <cell r="B7180" t="str">
            <v>Morocco</v>
          </cell>
          <cell r="F7180" t="str">
            <v>Additional child lives saved by intervention by cause</v>
          </cell>
          <cell r="G7180" t="str">
            <v>12-23 months; Other; Maternal age and birth order</v>
          </cell>
          <cell r="H7180">
            <v>0</v>
          </cell>
          <cell r="I7180">
            <v>0</v>
          </cell>
          <cell r="J7180">
            <v>2.12E-4</v>
          </cell>
        </row>
        <row r="7181">
          <cell r="A7181" t="str">
            <v>C:\Users\Eva's New Laptop\OneDrive\Eva Documents\WHO Covid\Main Files\Country Files\Morocco.PJNZ</v>
          </cell>
          <cell r="B7181" t="str">
            <v>Morocco</v>
          </cell>
          <cell r="F7181" t="str">
            <v>Additional child lives saved by intervention by cause</v>
          </cell>
          <cell r="G7181" t="str">
            <v>12-23 months; Other; Birth intervals</v>
          </cell>
          <cell r="H7181">
            <v>0</v>
          </cell>
          <cell r="I7181">
            <v>0</v>
          </cell>
          <cell r="J7181">
            <v>9.9999999999999995E-7</v>
          </cell>
        </row>
        <row r="7182">
          <cell r="A7182" t="str">
            <v>C:\Users\Eva's New Laptop\OneDrive\Eva Documents\WHO Covid\Main Files\Country Files\Morocco.PJNZ</v>
          </cell>
          <cell r="B7182" t="str">
            <v>Morocco</v>
          </cell>
          <cell r="F7182" t="str">
            <v>Additional child lives saved by intervention by cause</v>
          </cell>
          <cell r="G7182" t="str">
            <v>12-23 months; Other; Thermal protection</v>
          </cell>
          <cell r="H7182">
            <v>0</v>
          </cell>
          <cell r="I7182">
            <v>0</v>
          </cell>
          <cell r="J7182">
            <v>0</v>
          </cell>
        </row>
        <row r="7183">
          <cell r="A7183" t="str">
            <v>C:\Users\Eva's New Laptop\OneDrive\Eva Documents\WHO Covid\Main Files\Country Files\Morocco.PJNZ</v>
          </cell>
          <cell r="B7183" t="str">
            <v>Morocco</v>
          </cell>
          <cell r="F7183" t="str">
            <v>Additional child lives saved by intervention by cause</v>
          </cell>
          <cell r="G7183" t="str">
            <v>12-23 months; Other; Clean cord care</v>
          </cell>
          <cell r="H7183">
            <v>0</v>
          </cell>
          <cell r="I7183">
            <v>0</v>
          </cell>
          <cell r="J7183">
            <v>0</v>
          </cell>
        </row>
        <row r="7184">
          <cell r="A7184" t="str">
            <v>C:\Users\Eva's New Laptop\OneDrive\Eva Documents\WHO Covid\Main Files\Country Files\Morocco.PJNZ</v>
          </cell>
          <cell r="B7184" t="str">
            <v>Morocco</v>
          </cell>
          <cell r="F7184" t="str">
            <v>Additional child lives saved by intervention by cause</v>
          </cell>
          <cell r="G7184" t="str">
            <v>12-23 months; Other; Clean birth environment</v>
          </cell>
          <cell r="H7184">
            <v>0</v>
          </cell>
          <cell r="I7184">
            <v>0</v>
          </cell>
          <cell r="J7184">
            <v>0</v>
          </cell>
        </row>
        <row r="7185">
          <cell r="A7185" t="str">
            <v>C:\Users\Eva's New Laptop\OneDrive\Eva Documents\WHO Covid\Main Files\Country Files\Morocco.PJNZ</v>
          </cell>
          <cell r="B7185" t="str">
            <v>Morocco</v>
          </cell>
          <cell r="F7185" t="str">
            <v>Additional child lives saved by intervention by cause</v>
          </cell>
          <cell r="G7185" t="str">
            <v>12-23 months; Other; Immediate drying and additional stimulation</v>
          </cell>
          <cell r="H7185">
            <v>0</v>
          </cell>
          <cell r="I7185">
            <v>0</v>
          </cell>
          <cell r="J7185">
            <v>0</v>
          </cell>
        </row>
        <row r="7186">
          <cell r="A7186" t="str">
            <v>C:\Users\Eva's New Laptop\OneDrive\Eva Documents\WHO Covid\Main Files\Country Files\Morocco.PJNZ</v>
          </cell>
          <cell r="B7186" t="str">
            <v>Morocco</v>
          </cell>
          <cell r="F7186" t="str">
            <v>Additional child lives saved by intervention by cause</v>
          </cell>
          <cell r="G7186" t="str">
            <v>12-23 months; Other; Neonatal resuscitation</v>
          </cell>
          <cell r="H7186">
            <v>0</v>
          </cell>
          <cell r="I7186">
            <v>0</v>
          </cell>
          <cell r="J7186">
            <v>0</v>
          </cell>
        </row>
        <row r="7187">
          <cell r="A7187" t="str">
            <v>C:\Users\Eva's New Laptop\OneDrive\Eva Documents\WHO Covid\Main Files\Country Files\Morocco.PJNZ</v>
          </cell>
          <cell r="B7187" t="str">
            <v>Morocco</v>
          </cell>
          <cell r="F7187" t="str">
            <v>Additional child lives saved by intervention by cause</v>
          </cell>
          <cell r="G7187" t="str">
            <v>12-23 months; Other; Antenatal corticosteroids for preterm labor</v>
          </cell>
          <cell r="H7187">
            <v>0</v>
          </cell>
          <cell r="I7187">
            <v>0</v>
          </cell>
          <cell r="J7187">
            <v>0</v>
          </cell>
        </row>
        <row r="7188">
          <cell r="A7188" t="str">
            <v>C:\Users\Eva's New Laptop\OneDrive\Eva Documents\WHO Covid\Main Files\Country Files\Morocco.PJNZ</v>
          </cell>
          <cell r="B7188" t="str">
            <v>Morocco</v>
          </cell>
          <cell r="F7188" t="str">
            <v>Additional child lives saved by intervention by cause</v>
          </cell>
          <cell r="G7188" t="str">
            <v>12-23 months; Other; Antibiotics for preterm or prolonged PROM</v>
          </cell>
          <cell r="H7188">
            <v>0</v>
          </cell>
          <cell r="I7188">
            <v>0</v>
          </cell>
          <cell r="J7188">
            <v>0</v>
          </cell>
        </row>
        <row r="7189">
          <cell r="A7189" t="str">
            <v>C:\Users\Eva's New Laptop\OneDrive\Eva Documents\WHO Covid\Main Files\Country Files\Morocco.PJNZ</v>
          </cell>
          <cell r="B7189" t="str">
            <v>Morocco</v>
          </cell>
          <cell r="F7189" t="str">
            <v>Additional child lives saved by intervention by cause</v>
          </cell>
          <cell r="G7189" t="str">
            <v>12-23 months; Other; Parenteral administration of anti-convulsants</v>
          </cell>
          <cell r="H7189">
            <v>0</v>
          </cell>
          <cell r="I7189">
            <v>0</v>
          </cell>
          <cell r="J7189">
            <v>0</v>
          </cell>
        </row>
        <row r="7190">
          <cell r="A7190" t="str">
            <v>C:\Users\Eva's New Laptop\OneDrive\Eva Documents\WHO Covid\Main Files\Country Files\Morocco.PJNZ</v>
          </cell>
          <cell r="B7190" t="str">
            <v>Morocco</v>
          </cell>
          <cell r="F7190" t="str">
            <v>Additional child lives saved by intervention by cause</v>
          </cell>
          <cell r="G7190" t="str">
            <v>12-23 months; Other; Parenteral administration of uterotonics</v>
          </cell>
          <cell r="H7190">
            <v>0</v>
          </cell>
          <cell r="I7190">
            <v>0</v>
          </cell>
          <cell r="J7190">
            <v>0</v>
          </cell>
        </row>
        <row r="7191">
          <cell r="A7191" t="str">
            <v>C:\Users\Eva's New Laptop\OneDrive\Eva Documents\WHO Covid\Main Files\Country Files\Morocco.PJNZ</v>
          </cell>
          <cell r="B7191" t="str">
            <v>Morocco</v>
          </cell>
          <cell r="F7191" t="str">
            <v>Additional child lives saved by intervention by cause</v>
          </cell>
          <cell r="G7191" t="str">
            <v>12-23 months; Other; Parenteral administration of antibiotics</v>
          </cell>
          <cell r="H7191">
            <v>0</v>
          </cell>
          <cell r="I7191">
            <v>0</v>
          </cell>
          <cell r="J7191">
            <v>0</v>
          </cell>
        </row>
        <row r="7192">
          <cell r="A7192" t="str">
            <v>C:\Users\Eva's New Laptop\OneDrive\Eva Documents\WHO Covid\Main Files\Country Files\Morocco.PJNZ</v>
          </cell>
          <cell r="B7192" t="str">
            <v>Morocco</v>
          </cell>
          <cell r="F7192" t="str">
            <v>Additional child lives saved by intervention by cause</v>
          </cell>
          <cell r="G7192" t="str">
            <v>12-23 months; Other; Assisted vaginal delivery</v>
          </cell>
          <cell r="H7192">
            <v>0</v>
          </cell>
          <cell r="I7192">
            <v>0</v>
          </cell>
          <cell r="J7192">
            <v>0</v>
          </cell>
        </row>
        <row r="7193">
          <cell r="A7193" t="str">
            <v>C:\Users\Eva's New Laptop\OneDrive\Eva Documents\WHO Covid\Main Files\Country Files\Morocco.PJNZ</v>
          </cell>
          <cell r="B7193" t="str">
            <v>Morocco</v>
          </cell>
          <cell r="F7193" t="str">
            <v>Additional child lives saved by intervention by cause</v>
          </cell>
          <cell r="G7193" t="str">
            <v>12-23 months; Other; Cesarean delivery</v>
          </cell>
          <cell r="H7193">
            <v>0</v>
          </cell>
          <cell r="I7193">
            <v>0</v>
          </cell>
          <cell r="J7193">
            <v>0</v>
          </cell>
        </row>
        <row r="7194">
          <cell r="A7194" t="str">
            <v>C:\Users\Eva's New Laptop\OneDrive\Eva Documents\WHO Covid\Main Files\Country Files\Morocco.PJNZ</v>
          </cell>
          <cell r="B7194" t="str">
            <v>Morocco</v>
          </cell>
          <cell r="F7194" t="str">
            <v>Additional child lives saved by intervention by cause</v>
          </cell>
          <cell r="G7194" t="str">
            <v>12-23 months; Other; Age-appropriate breastfeeding practices</v>
          </cell>
          <cell r="H7194">
            <v>0</v>
          </cell>
          <cell r="I7194">
            <v>0</v>
          </cell>
          <cell r="J7194">
            <v>0</v>
          </cell>
        </row>
        <row r="7195">
          <cell r="A7195" t="str">
            <v>C:\Users\Eva's New Laptop\OneDrive\Eva Documents\WHO Covid\Main Files\Country Files\Morocco.PJNZ</v>
          </cell>
          <cell r="B7195" t="str">
            <v>Morocco</v>
          </cell>
          <cell r="F7195" t="str">
            <v>Additional child lives saved by intervention by cause</v>
          </cell>
          <cell r="G7195" t="str">
            <v>12-23 months; Other; Prevalence of early initiation of breastfeeding</v>
          </cell>
          <cell r="H7195">
            <v>0</v>
          </cell>
          <cell r="I7195">
            <v>0</v>
          </cell>
          <cell r="J7195">
            <v>0</v>
          </cell>
        </row>
        <row r="7196">
          <cell r="A7196" t="str">
            <v>C:\Users\Eva's New Laptop\OneDrive\Eva Documents\WHO Covid\Main Files\Country Files\Morocco.PJNZ</v>
          </cell>
          <cell r="B7196" t="str">
            <v>Morocco</v>
          </cell>
          <cell r="F7196" t="str">
            <v>Additional child lives saved by intervention by cause</v>
          </cell>
          <cell r="G7196" t="str">
            <v>12-23 months; Other; Appropriate complementary feeding</v>
          </cell>
          <cell r="H7196">
            <v>0</v>
          </cell>
          <cell r="I7196">
            <v>0</v>
          </cell>
          <cell r="J7196">
            <v>0</v>
          </cell>
        </row>
        <row r="7197">
          <cell r="A7197" t="str">
            <v>C:\Users\Eva's New Laptop\OneDrive\Eva Documents\WHO Covid\Main Files\Country Files\Morocco.PJNZ</v>
          </cell>
          <cell r="B7197" t="str">
            <v>Morocco</v>
          </cell>
          <cell r="F7197" t="str">
            <v>Additional child lives saved by intervention by cause</v>
          </cell>
          <cell r="G7197" t="str">
            <v>12-23 months; Other; Change in stunting prevalence</v>
          </cell>
          <cell r="H7197">
            <v>0</v>
          </cell>
          <cell r="I7197">
            <v>0</v>
          </cell>
          <cell r="J7197">
            <v>0</v>
          </cell>
        </row>
        <row r="7198">
          <cell r="A7198" t="str">
            <v>C:\Users\Eva's New Laptop\OneDrive\Eva Documents\WHO Covid\Main Files\Country Files\Morocco.PJNZ</v>
          </cell>
          <cell r="B7198" t="str">
            <v>Morocco</v>
          </cell>
          <cell r="F7198" t="str">
            <v>Additional child lives saved by intervention by cause</v>
          </cell>
          <cell r="G7198" t="str">
            <v>12-23 months; Other; Vitamin A supplementation</v>
          </cell>
          <cell r="H7198">
            <v>0</v>
          </cell>
          <cell r="I7198">
            <v>0</v>
          </cell>
          <cell r="J7198">
            <v>0</v>
          </cell>
        </row>
        <row r="7199">
          <cell r="A7199" t="str">
            <v>C:\Users\Eva's New Laptop\OneDrive\Eva Documents\WHO Covid\Main Files\Country Files\Morocco.PJNZ</v>
          </cell>
          <cell r="B7199" t="str">
            <v>Morocco</v>
          </cell>
          <cell r="F7199" t="str">
            <v>Additional child lives saved by intervention by cause</v>
          </cell>
          <cell r="G7199" t="str">
            <v>12-23 months; Other; Zinc supplementation</v>
          </cell>
          <cell r="H7199">
            <v>0</v>
          </cell>
          <cell r="I7199">
            <v>0</v>
          </cell>
          <cell r="J7199">
            <v>0</v>
          </cell>
        </row>
        <row r="7200">
          <cell r="A7200" t="str">
            <v>C:\Users\Eva's New Laptop\OneDrive\Eva Documents\WHO Covid\Main Files\Country Files\Morocco.PJNZ</v>
          </cell>
          <cell r="B7200" t="str">
            <v>Morocco</v>
          </cell>
          <cell r="F7200" t="str">
            <v>Additional child lives saved by intervention by cause</v>
          </cell>
          <cell r="G7200" t="str">
            <v>12-23 months; Other; Basic sanitation</v>
          </cell>
          <cell r="H7200">
            <v>0</v>
          </cell>
          <cell r="I7200">
            <v>0</v>
          </cell>
          <cell r="J7200">
            <v>0</v>
          </cell>
        </row>
        <row r="7201">
          <cell r="A7201" t="str">
            <v>C:\Users\Eva's New Laptop\OneDrive\Eva Documents\WHO Covid\Main Files\Country Files\Morocco.PJNZ</v>
          </cell>
          <cell r="B7201" t="str">
            <v>Morocco</v>
          </cell>
          <cell r="F7201" t="str">
            <v>Additional child lives saved by intervention by cause</v>
          </cell>
          <cell r="G7201" t="str">
            <v>12-23 months; Other; Point-of-use filtered water</v>
          </cell>
          <cell r="H7201">
            <v>0</v>
          </cell>
          <cell r="I7201">
            <v>0</v>
          </cell>
          <cell r="J7201">
            <v>0</v>
          </cell>
        </row>
        <row r="7202">
          <cell r="A7202" t="str">
            <v>C:\Users\Eva's New Laptop\OneDrive\Eva Documents\WHO Covid\Main Files\Country Files\Morocco.PJNZ</v>
          </cell>
          <cell r="B7202" t="str">
            <v>Morocco</v>
          </cell>
          <cell r="F7202" t="str">
            <v>Additional child lives saved by intervention by cause</v>
          </cell>
          <cell r="G7202" t="str">
            <v>12-23 months; Other; Piped water</v>
          </cell>
          <cell r="H7202">
            <v>0</v>
          </cell>
          <cell r="I7202">
            <v>0</v>
          </cell>
          <cell r="J7202">
            <v>0</v>
          </cell>
        </row>
        <row r="7203">
          <cell r="A7203" t="str">
            <v>C:\Users\Eva's New Laptop\OneDrive\Eva Documents\WHO Covid\Main Files\Country Files\Morocco.PJNZ</v>
          </cell>
          <cell r="B7203" t="str">
            <v>Morocco</v>
          </cell>
          <cell r="F7203" t="str">
            <v>Additional child lives saved by intervention by cause</v>
          </cell>
          <cell r="G7203" t="str">
            <v>12-23 months; Other; Hand washing with soap</v>
          </cell>
          <cell r="H7203">
            <v>0</v>
          </cell>
          <cell r="I7203">
            <v>0</v>
          </cell>
          <cell r="J7203">
            <v>0</v>
          </cell>
        </row>
        <row r="7204">
          <cell r="A7204" t="str">
            <v>C:\Users\Eva's New Laptop\OneDrive\Eva Documents\WHO Covid\Main Files\Country Files\Morocco.PJNZ</v>
          </cell>
          <cell r="B7204" t="str">
            <v>Morocco</v>
          </cell>
          <cell r="F7204" t="str">
            <v>Additional child lives saved by intervention by cause</v>
          </cell>
          <cell r="G7204" t="str">
            <v>12-23 months; Other; Hygienic disposal of children's stools</v>
          </cell>
          <cell r="H7204">
            <v>0</v>
          </cell>
          <cell r="I7204">
            <v>0</v>
          </cell>
          <cell r="J7204">
            <v>0</v>
          </cell>
        </row>
        <row r="7205">
          <cell r="A7205" t="str">
            <v>C:\Users\Eva's New Laptop\OneDrive\Eva Documents\WHO Covid\Main Files\Country Files\Morocco.PJNZ</v>
          </cell>
          <cell r="B7205" t="str">
            <v>Morocco</v>
          </cell>
          <cell r="F7205" t="str">
            <v>Additional child lives saved by intervention by cause</v>
          </cell>
          <cell r="G7205" t="str">
            <v>12-23 months; Other; ITN/IRS - Households protected from malaria</v>
          </cell>
          <cell r="H7205">
            <v>0</v>
          </cell>
          <cell r="I7205">
            <v>0</v>
          </cell>
          <cell r="J7205">
            <v>0</v>
          </cell>
        </row>
        <row r="7206">
          <cell r="A7206" t="str">
            <v>C:\Users\Eva's New Laptop\OneDrive\Eva Documents\WHO Covid\Main Files\Country Files\Morocco.PJNZ</v>
          </cell>
          <cell r="B7206" t="str">
            <v>Morocco</v>
          </cell>
          <cell r="F7206" t="str">
            <v>Additional child lives saved by intervention by cause</v>
          </cell>
          <cell r="G7206" t="str">
            <v>12-23 months; Other; Complementary feeding (via reduction in stunting)</v>
          </cell>
          <cell r="H7206">
            <v>0</v>
          </cell>
          <cell r="I7206">
            <v>0</v>
          </cell>
          <cell r="J7206">
            <v>0</v>
          </cell>
        </row>
        <row r="7207">
          <cell r="A7207" t="str">
            <v>C:\Users\Eva's New Laptop\OneDrive\Eva Documents\WHO Covid\Main Files\Country Files\Morocco.PJNZ</v>
          </cell>
          <cell r="B7207" t="str">
            <v>Morocco</v>
          </cell>
          <cell r="F7207" t="str">
            <v>Additional child lives saved by intervention by cause</v>
          </cell>
          <cell r="G7207" t="str">
            <v>12-23 months; Other; Complementary feeding (via reduction in wasting)</v>
          </cell>
          <cell r="H7207">
            <v>0</v>
          </cell>
          <cell r="I7207">
            <v>0</v>
          </cell>
          <cell r="J7207">
            <v>0</v>
          </cell>
        </row>
        <row r="7208">
          <cell r="A7208" t="str">
            <v>C:\Users\Eva's New Laptop\OneDrive\Eva Documents\WHO Covid\Main Files\Country Files\Morocco.PJNZ</v>
          </cell>
          <cell r="B7208" t="str">
            <v>Morocco</v>
          </cell>
          <cell r="F7208" t="str">
            <v>Additional child lives saved by intervention by cause</v>
          </cell>
          <cell r="G7208" t="str">
            <v>12-23 months; Other; BCG vaccine</v>
          </cell>
          <cell r="H7208">
            <v>0</v>
          </cell>
          <cell r="I7208">
            <v>0</v>
          </cell>
          <cell r="J7208">
            <v>0</v>
          </cell>
        </row>
        <row r="7209">
          <cell r="A7209" t="str">
            <v>C:\Users\Eva's New Laptop\OneDrive\Eva Documents\WHO Covid\Main Files\Country Files\Morocco.PJNZ</v>
          </cell>
          <cell r="B7209" t="str">
            <v>Morocco</v>
          </cell>
          <cell r="F7209" t="str">
            <v>Additional child lives saved by intervention by cause</v>
          </cell>
          <cell r="G7209" t="str">
            <v>12-23 months; Other; Polio vaccine</v>
          </cell>
          <cell r="H7209">
            <v>0</v>
          </cell>
          <cell r="I7209">
            <v>0</v>
          </cell>
          <cell r="J7209">
            <v>0</v>
          </cell>
        </row>
        <row r="7210">
          <cell r="A7210" t="str">
            <v>C:\Users\Eva's New Laptop\OneDrive\Eva Documents\WHO Covid\Main Files\Country Files\Morocco.PJNZ</v>
          </cell>
          <cell r="B7210" t="str">
            <v>Morocco</v>
          </cell>
          <cell r="F7210" t="str">
            <v>Additional child lives saved by intervention by cause</v>
          </cell>
          <cell r="G7210" t="str">
            <v>12-23 months; Other; DPT vaccine</v>
          </cell>
          <cell r="H7210">
            <v>0</v>
          </cell>
          <cell r="I7210">
            <v>0</v>
          </cell>
          <cell r="J7210">
            <v>0</v>
          </cell>
        </row>
        <row r="7211">
          <cell r="A7211" t="str">
            <v>C:\Users\Eva's New Laptop\OneDrive\Eva Documents\WHO Covid\Main Files\Country Files\Morocco.PJNZ</v>
          </cell>
          <cell r="B7211" t="str">
            <v>Morocco</v>
          </cell>
          <cell r="F7211" t="str">
            <v>Additional child lives saved by intervention by cause</v>
          </cell>
          <cell r="G7211" t="str">
            <v>12-23 months; Other; H. influenzae b vaccine</v>
          </cell>
          <cell r="H7211">
            <v>0</v>
          </cell>
          <cell r="I7211">
            <v>0</v>
          </cell>
          <cell r="J7211">
            <v>0</v>
          </cell>
        </row>
        <row r="7212">
          <cell r="A7212" t="str">
            <v>C:\Users\Eva's New Laptop\OneDrive\Eva Documents\WHO Covid\Main Files\Country Files\Morocco.PJNZ</v>
          </cell>
          <cell r="B7212" t="str">
            <v>Morocco</v>
          </cell>
          <cell r="F7212" t="str">
            <v>Additional child lives saved by intervention by cause</v>
          </cell>
          <cell r="G7212" t="str">
            <v>12-23 months; Other; HepB vaccine</v>
          </cell>
          <cell r="H7212">
            <v>0</v>
          </cell>
          <cell r="I7212">
            <v>0</v>
          </cell>
          <cell r="J7212">
            <v>0</v>
          </cell>
        </row>
        <row r="7213">
          <cell r="A7213" t="str">
            <v>C:\Users\Eva's New Laptop\OneDrive\Eva Documents\WHO Covid\Main Files\Country Files\Morocco.PJNZ</v>
          </cell>
          <cell r="B7213" t="str">
            <v>Morocco</v>
          </cell>
          <cell r="F7213" t="str">
            <v>Additional child lives saved by intervention by cause</v>
          </cell>
          <cell r="G7213" t="str">
            <v>12-23 months; Other; Pneumococcal vaccine</v>
          </cell>
          <cell r="H7213">
            <v>0</v>
          </cell>
          <cell r="I7213">
            <v>0</v>
          </cell>
          <cell r="J7213">
            <v>0</v>
          </cell>
        </row>
        <row r="7214">
          <cell r="A7214" t="str">
            <v>C:\Users\Eva's New Laptop\OneDrive\Eva Documents\WHO Covid\Main Files\Country Files\Morocco.PJNZ</v>
          </cell>
          <cell r="B7214" t="str">
            <v>Morocco</v>
          </cell>
          <cell r="F7214" t="str">
            <v>Additional child lives saved by intervention by cause</v>
          </cell>
          <cell r="G7214" t="str">
            <v>12-23 months; Other; Rotavirus vaccine</v>
          </cell>
          <cell r="H7214">
            <v>0</v>
          </cell>
          <cell r="I7214">
            <v>4.3723999999999999E-2</v>
          </cell>
          <cell r="J7214">
            <v>0.44541199999999997</v>
          </cell>
        </row>
        <row r="7215">
          <cell r="A7215" t="str">
            <v>C:\Users\Eva's New Laptop\OneDrive\Eva Documents\WHO Covid\Main Files\Country Files\Morocco.PJNZ</v>
          </cell>
          <cell r="B7215" t="str">
            <v>Morocco</v>
          </cell>
          <cell r="F7215" t="str">
            <v>Additional child lives saved by intervention by cause</v>
          </cell>
          <cell r="G7215" t="str">
            <v>12-23 months; Other; Meningococcal A</v>
          </cell>
          <cell r="H7215">
            <v>0</v>
          </cell>
          <cell r="I7215">
            <v>0</v>
          </cell>
          <cell r="J7215">
            <v>0</v>
          </cell>
        </row>
        <row r="7216">
          <cell r="A7216" t="str">
            <v>C:\Users\Eva's New Laptop\OneDrive\Eva Documents\WHO Covid\Main Files\Country Files\Morocco.PJNZ</v>
          </cell>
          <cell r="B7216" t="str">
            <v>Morocco</v>
          </cell>
          <cell r="F7216" t="str">
            <v>Additional child lives saved by intervention by cause</v>
          </cell>
          <cell r="G7216" t="str">
            <v>12-23 months; Other; Malaria vaccine</v>
          </cell>
          <cell r="H7216">
            <v>0</v>
          </cell>
          <cell r="I7216">
            <v>0</v>
          </cell>
          <cell r="J7216">
            <v>0</v>
          </cell>
        </row>
        <row r="7217">
          <cell r="A7217" t="str">
            <v>C:\Users\Eva's New Laptop\OneDrive\Eva Documents\WHO Covid\Main Files\Country Files\Morocco.PJNZ</v>
          </cell>
          <cell r="B7217" t="str">
            <v>Morocco</v>
          </cell>
          <cell r="F7217" t="str">
            <v>Additional child lives saved by intervention by cause</v>
          </cell>
          <cell r="G7217" t="str">
            <v>12-23 months; Other; Measles vaccine</v>
          </cell>
          <cell r="H7217">
            <v>0</v>
          </cell>
          <cell r="I7217">
            <v>0</v>
          </cell>
          <cell r="J7217">
            <v>0</v>
          </cell>
        </row>
        <row r="7218">
          <cell r="A7218" t="str">
            <v>C:\Users\Eva's New Laptop\OneDrive\Eva Documents\WHO Covid\Main Files\Country Files\Morocco.PJNZ</v>
          </cell>
          <cell r="B7218" t="str">
            <v>Morocco</v>
          </cell>
          <cell r="F7218" t="str">
            <v>Additional child lives saved by intervention by cause</v>
          </cell>
          <cell r="G7218" t="str">
            <v>12-23 months; Other; Diarrheal vaccine pathogen B</v>
          </cell>
          <cell r="H7218">
            <v>0</v>
          </cell>
          <cell r="I7218">
            <v>0</v>
          </cell>
          <cell r="J7218">
            <v>0</v>
          </cell>
        </row>
        <row r="7219">
          <cell r="A7219" t="str">
            <v>C:\Users\Eva's New Laptop\OneDrive\Eva Documents\WHO Covid\Main Files\Country Files\Morocco.PJNZ</v>
          </cell>
          <cell r="B7219" t="str">
            <v>Morocco</v>
          </cell>
          <cell r="F7219" t="str">
            <v>Additional child lives saved by intervention by cause</v>
          </cell>
          <cell r="G7219" t="str">
            <v>12-23 months; Other; Diarrheal vaccine pathogen C</v>
          </cell>
          <cell r="H7219">
            <v>0</v>
          </cell>
          <cell r="I7219">
            <v>0</v>
          </cell>
          <cell r="J7219">
            <v>0</v>
          </cell>
        </row>
        <row r="7220">
          <cell r="A7220" t="str">
            <v>C:\Users\Eva's New Laptop\OneDrive\Eva Documents\WHO Covid\Main Files\Country Files\Morocco.PJNZ</v>
          </cell>
          <cell r="B7220" t="str">
            <v>Morocco</v>
          </cell>
          <cell r="F7220" t="str">
            <v>Additional child lives saved by intervention by cause</v>
          </cell>
          <cell r="G7220" t="str">
            <v>12-23 months; Other; Vaccine D</v>
          </cell>
          <cell r="H7220">
            <v>0</v>
          </cell>
          <cell r="I7220">
            <v>0</v>
          </cell>
          <cell r="J7220">
            <v>0</v>
          </cell>
        </row>
        <row r="7221">
          <cell r="A7221" t="str">
            <v>C:\Users\Eva's New Laptop\OneDrive\Eva Documents\WHO Covid\Main Files\Country Files\Morocco.PJNZ</v>
          </cell>
          <cell r="B7221" t="str">
            <v>Morocco</v>
          </cell>
          <cell r="F7221" t="str">
            <v>Additional child lives saved by intervention by cause</v>
          </cell>
          <cell r="G7221" t="str">
            <v>12-23 months; Other; Maternal sepsis case management</v>
          </cell>
          <cell r="H7221">
            <v>0</v>
          </cell>
          <cell r="I7221">
            <v>0</v>
          </cell>
          <cell r="J7221">
            <v>0</v>
          </cell>
        </row>
        <row r="7222">
          <cell r="A7222" t="str">
            <v>C:\Users\Eva's New Laptop\OneDrive\Eva Documents\WHO Covid\Main Files\Country Files\Morocco.PJNZ</v>
          </cell>
          <cell r="B7222" t="str">
            <v>Morocco</v>
          </cell>
          <cell r="F7222" t="str">
            <v>Additional child lives saved by intervention by cause</v>
          </cell>
          <cell r="G7222" t="str">
            <v>12-23 months; Other; Case management of premature babies</v>
          </cell>
          <cell r="H7222">
            <v>0</v>
          </cell>
          <cell r="I7222">
            <v>0</v>
          </cell>
          <cell r="J7222">
            <v>0</v>
          </cell>
        </row>
        <row r="7223">
          <cell r="A7223" t="str">
            <v>C:\Users\Eva's New Laptop\OneDrive\Eva Documents\WHO Covid\Main Files\Country Files\Morocco.PJNZ</v>
          </cell>
          <cell r="B7223" t="str">
            <v>Morocco</v>
          </cell>
          <cell r="F7223" t="str">
            <v>Additional child lives saved by intervention by cause</v>
          </cell>
          <cell r="G7223" t="str">
            <v>12-23 months; Other; Case management of neonatal sepsis/pneumonia</v>
          </cell>
          <cell r="H7223">
            <v>0</v>
          </cell>
          <cell r="I7223">
            <v>0</v>
          </cell>
          <cell r="J7223">
            <v>0</v>
          </cell>
        </row>
        <row r="7224">
          <cell r="A7224" t="str">
            <v>C:\Users\Eva's New Laptop\OneDrive\Eva Documents\WHO Covid\Main Files\Country Files\Morocco.PJNZ</v>
          </cell>
          <cell r="B7224" t="str">
            <v>Morocco</v>
          </cell>
          <cell r="F7224" t="str">
            <v>Additional child lives saved by intervention by cause</v>
          </cell>
          <cell r="G7224" t="str">
            <v>12-23 months; Other; ORS - oral rehydration solution</v>
          </cell>
          <cell r="H7224">
            <v>0</v>
          </cell>
          <cell r="I7224">
            <v>0</v>
          </cell>
          <cell r="J7224">
            <v>0</v>
          </cell>
        </row>
        <row r="7225">
          <cell r="A7225" t="str">
            <v>C:\Users\Eva's New Laptop\OneDrive\Eva Documents\WHO Covid\Main Files\Country Files\Morocco.PJNZ</v>
          </cell>
          <cell r="B7225" t="str">
            <v>Morocco</v>
          </cell>
          <cell r="F7225" t="str">
            <v>Additional child lives saved by intervention by cause</v>
          </cell>
          <cell r="G7225" t="str">
            <v>12-23 months; Other; Antibiotics for treatment of dysentery</v>
          </cell>
          <cell r="H7225">
            <v>0</v>
          </cell>
          <cell r="I7225">
            <v>0</v>
          </cell>
          <cell r="J7225">
            <v>0</v>
          </cell>
        </row>
        <row r="7226">
          <cell r="A7226" t="str">
            <v>C:\Users\Eva's New Laptop\OneDrive\Eva Documents\WHO Covid\Main Files\Country Files\Morocco.PJNZ</v>
          </cell>
          <cell r="B7226" t="str">
            <v>Morocco</v>
          </cell>
          <cell r="F7226" t="str">
            <v>Additional child lives saved by intervention by cause</v>
          </cell>
          <cell r="G7226" t="str">
            <v>12-23 months; Other; Zinc for treatment of diarrhea</v>
          </cell>
          <cell r="H7226">
            <v>0</v>
          </cell>
          <cell r="I7226">
            <v>0</v>
          </cell>
          <cell r="J7226">
            <v>0</v>
          </cell>
        </row>
        <row r="7227">
          <cell r="A7227" t="str">
            <v>C:\Users\Eva's New Laptop\OneDrive\Eva Documents\WHO Covid\Main Files\Country Files\Morocco.PJNZ</v>
          </cell>
          <cell r="B7227" t="str">
            <v>Morocco</v>
          </cell>
          <cell r="F7227" t="str">
            <v>Additional child lives saved by intervention by cause</v>
          </cell>
          <cell r="G7227" t="str">
            <v>12-23 months; Other; Oral antibiotics for pneumonia</v>
          </cell>
          <cell r="H7227">
            <v>0</v>
          </cell>
          <cell r="I7227">
            <v>0</v>
          </cell>
          <cell r="J7227">
            <v>0</v>
          </cell>
        </row>
        <row r="7228">
          <cell r="A7228" t="str">
            <v>C:\Users\Eva's New Laptop\OneDrive\Eva Documents\WHO Covid\Main Files\Country Files\Morocco.PJNZ</v>
          </cell>
          <cell r="B7228" t="str">
            <v>Morocco</v>
          </cell>
          <cell r="F7228" t="str">
            <v>Additional child lives saved by intervention by cause</v>
          </cell>
          <cell r="G7228" t="str">
            <v>12-23 months; Other; Vitamin A for treatment of measles</v>
          </cell>
          <cell r="H7228">
            <v>0</v>
          </cell>
          <cell r="I7228">
            <v>0</v>
          </cell>
          <cell r="J7228">
            <v>0</v>
          </cell>
        </row>
        <row r="7229">
          <cell r="A7229" t="str">
            <v>C:\Users\Eva's New Laptop\OneDrive\Eva Documents\WHO Covid\Main Files\Country Files\Morocco.PJNZ</v>
          </cell>
          <cell r="B7229" t="str">
            <v>Morocco</v>
          </cell>
          <cell r="F7229" t="str">
            <v>Additional child lives saved by intervention by cause</v>
          </cell>
          <cell r="G7229" t="str">
            <v>12-23 months; Other; ACTs- Artemisinin compounds for treatment of malaria</v>
          </cell>
          <cell r="H7229">
            <v>0</v>
          </cell>
          <cell r="I7229">
            <v>0</v>
          </cell>
          <cell r="J7229">
            <v>0</v>
          </cell>
        </row>
        <row r="7230">
          <cell r="A7230" t="str">
            <v>C:\Users\Eva's New Laptop\OneDrive\Eva Documents\WHO Covid\Main Files\Country Files\Morocco.PJNZ</v>
          </cell>
          <cell r="B7230" t="str">
            <v>Morocco</v>
          </cell>
          <cell r="F7230" t="str">
            <v>Additional child lives saved by intervention by cause</v>
          </cell>
          <cell r="G7230" t="str">
            <v>12-23 months; Other; SAM - treatment for severe acute malnutrition</v>
          </cell>
          <cell r="H7230">
            <v>0</v>
          </cell>
          <cell r="I7230">
            <v>0</v>
          </cell>
          <cell r="J7230">
            <v>0</v>
          </cell>
        </row>
        <row r="7231">
          <cell r="A7231" t="str">
            <v>C:\Users\Eva's New Laptop\OneDrive\Eva Documents\WHO Covid\Main Files\Country Files\Morocco.PJNZ</v>
          </cell>
          <cell r="B7231" t="str">
            <v>Morocco</v>
          </cell>
          <cell r="F7231" t="str">
            <v>Additional child lives saved by intervention by cause</v>
          </cell>
          <cell r="G7231" t="str">
            <v>12-23 months; Other; Change in wasting prevalence</v>
          </cell>
          <cell r="H7231">
            <v>0</v>
          </cell>
          <cell r="I7231">
            <v>0</v>
          </cell>
          <cell r="J7231">
            <v>0</v>
          </cell>
        </row>
        <row r="7232">
          <cell r="A7232" t="str">
            <v>C:\Users\Eva's New Laptop\OneDrive\Eva Documents\WHO Covid\Main Files\Country Files\Morocco.PJNZ</v>
          </cell>
          <cell r="B7232" t="str">
            <v>Morocco</v>
          </cell>
          <cell r="F7232" t="str">
            <v>Additional child lives saved by intervention by cause</v>
          </cell>
          <cell r="G7232" t="str">
            <v>12-23 months; Other; MAM - treatment for moderate acute malnutrition</v>
          </cell>
          <cell r="H7232">
            <v>0</v>
          </cell>
          <cell r="I7232">
            <v>0</v>
          </cell>
          <cell r="J7232">
            <v>0</v>
          </cell>
        </row>
        <row r="7233">
          <cell r="A7233" t="str">
            <v>C:\Users\Eva's New Laptop\OneDrive\Eva Documents\WHO Covid\Main Files\Country Files\Morocco.PJNZ</v>
          </cell>
          <cell r="B7233" t="str">
            <v>Morocco</v>
          </cell>
          <cell r="F7233" t="str">
            <v>Additional child lives saved by intervention by cause</v>
          </cell>
          <cell r="G7233" t="str">
            <v>12-23 months; Other; Cotrimoxazole</v>
          </cell>
          <cell r="H7233">
            <v>0</v>
          </cell>
          <cell r="I7233">
            <v>0</v>
          </cell>
          <cell r="J7233">
            <v>0</v>
          </cell>
        </row>
        <row r="7234">
          <cell r="A7234" t="str">
            <v>C:\Users\Eva's New Laptop\OneDrive\Eva Documents\WHO Covid\Main Files\Country Files\Morocco.PJNZ</v>
          </cell>
          <cell r="B7234" t="str">
            <v>Morocco</v>
          </cell>
          <cell r="F7234" t="str">
            <v>Additional child lives saved by intervention by cause</v>
          </cell>
          <cell r="G7234" t="str">
            <v>12-23 months; Other; ART</v>
          </cell>
          <cell r="H7234">
            <v>0</v>
          </cell>
          <cell r="I7234">
            <v>0</v>
          </cell>
          <cell r="J7234">
            <v>0</v>
          </cell>
        </row>
        <row r="7235">
          <cell r="A7235" t="str">
            <v>C:\Users\Eva's New Laptop\OneDrive\Eva Documents\WHO Covid\Main Files\Country Files\Morocco.PJNZ</v>
          </cell>
          <cell r="B7235" t="str">
            <v>Morocco</v>
          </cell>
          <cell r="F7235" t="str">
            <v>Additional child lives saved by intervention by cause</v>
          </cell>
          <cell r="G7235" t="str">
            <v>24-59 months; Neonatal - Diarrhea; Contraceptive use</v>
          </cell>
          <cell r="H7235">
            <v>0</v>
          </cell>
          <cell r="I7235">
            <v>0</v>
          </cell>
          <cell r="J7235">
            <v>0</v>
          </cell>
        </row>
        <row r="7236">
          <cell r="A7236" t="str">
            <v>C:\Users\Eva's New Laptop\OneDrive\Eva Documents\WHO Covid\Main Files\Country Files\Morocco.PJNZ</v>
          </cell>
          <cell r="B7236" t="str">
            <v>Morocco</v>
          </cell>
          <cell r="F7236" t="str">
            <v>Additional child lives saved by intervention by cause</v>
          </cell>
          <cell r="G7236" t="str">
            <v>24-59 months; Neonatal - Diarrhea; Folic acid supplementation/fortification</v>
          </cell>
          <cell r="H7236">
            <v>0</v>
          </cell>
          <cell r="I7236">
            <v>0</v>
          </cell>
          <cell r="J7236">
            <v>0</v>
          </cell>
        </row>
        <row r="7237">
          <cell r="A7237" t="str">
            <v>C:\Users\Eva's New Laptop\OneDrive\Eva Documents\WHO Covid\Main Files\Country Files\Morocco.PJNZ</v>
          </cell>
          <cell r="B7237" t="str">
            <v>Morocco</v>
          </cell>
          <cell r="F7237" t="str">
            <v>Additional child lives saved by intervention by cause</v>
          </cell>
          <cell r="G7237" t="str">
            <v>24-59 months; Neonatal - Diarrhea; Blanket iron supplementation/fortification</v>
          </cell>
          <cell r="H7237">
            <v>0</v>
          </cell>
          <cell r="I7237">
            <v>0</v>
          </cell>
          <cell r="J7237">
            <v>0</v>
          </cell>
        </row>
        <row r="7238">
          <cell r="A7238" t="str">
            <v>C:\Users\Eva's New Laptop\OneDrive\Eva Documents\WHO Covid\Main Files\Country Files\Morocco.PJNZ</v>
          </cell>
          <cell r="B7238" t="str">
            <v>Morocco</v>
          </cell>
          <cell r="F7238" t="str">
            <v>Additional child lives saved by intervention by cause</v>
          </cell>
          <cell r="G7238" t="str">
            <v>24-59 months; Neonatal - Diarrhea; TT - Tetanus toxoid vaccination</v>
          </cell>
          <cell r="H7238">
            <v>0</v>
          </cell>
          <cell r="I7238">
            <v>0</v>
          </cell>
          <cell r="J7238">
            <v>0</v>
          </cell>
        </row>
        <row r="7239">
          <cell r="A7239" t="str">
            <v>C:\Users\Eva's New Laptop\OneDrive\Eva Documents\WHO Covid\Main Files\Country Files\Morocco.PJNZ</v>
          </cell>
          <cell r="B7239" t="str">
            <v>Morocco</v>
          </cell>
          <cell r="F7239" t="str">
            <v>Additional child lives saved by intervention by cause</v>
          </cell>
          <cell r="G7239" t="str">
            <v>24-59 months; Neonatal - Diarrhea; IPTp - Intermittent preventive treatment of malaria during pregnancy</v>
          </cell>
          <cell r="H7239">
            <v>0</v>
          </cell>
          <cell r="I7239">
            <v>0</v>
          </cell>
          <cell r="J7239">
            <v>0</v>
          </cell>
        </row>
        <row r="7240">
          <cell r="A7240" t="str">
            <v>C:\Users\Eva's New Laptop\OneDrive\Eva Documents\WHO Covid\Main Files\Country Files\Morocco.PJNZ</v>
          </cell>
          <cell r="B7240" t="str">
            <v>Morocco</v>
          </cell>
          <cell r="F7240" t="str">
            <v>Additional child lives saved by intervention by cause</v>
          </cell>
          <cell r="G7240" t="str">
            <v>24-59 months; Neonatal - Diarrhea; Syphilis detection and treatment</v>
          </cell>
          <cell r="H7240">
            <v>0</v>
          </cell>
          <cell r="I7240">
            <v>0</v>
          </cell>
          <cell r="J7240">
            <v>0</v>
          </cell>
        </row>
        <row r="7241">
          <cell r="A7241" t="str">
            <v>C:\Users\Eva's New Laptop\OneDrive\Eva Documents\WHO Covid\Main Files\Country Files\Morocco.PJNZ</v>
          </cell>
          <cell r="B7241" t="str">
            <v>Morocco</v>
          </cell>
          <cell r="F7241" t="str">
            <v>Additional child lives saved by intervention by cause</v>
          </cell>
          <cell r="G7241" t="str">
            <v>24-59 months; Neonatal - Diarrhea; Calcium supplementation</v>
          </cell>
          <cell r="H7241">
            <v>0</v>
          </cell>
          <cell r="I7241">
            <v>0</v>
          </cell>
          <cell r="J7241">
            <v>0</v>
          </cell>
        </row>
        <row r="7242">
          <cell r="A7242" t="str">
            <v>C:\Users\Eva's New Laptop\OneDrive\Eva Documents\WHO Covid\Main Files\Country Files\Morocco.PJNZ</v>
          </cell>
          <cell r="B7242" t="str">
            <v>Morocco</v>
          </cell>
          <cell r="F7242" t="str">
            <v>Additional child lives saved by intervention by cause</v>
          </cell>
          <cell r="G7242" t="str">
            <v>24-59 months; Neonatal - Diarrhea; Micronutrient supplementation (iron and multiple micronutrients)</v>
          </cell>
          <cell r="H7242">
            <v>0</v>
          </cell>
          <cell r="I7242">
            <v>0</v>
          </cell>
          <cell r="J7242">
            <v>0</v>
          </cell>
        </row>
        <row r="7243">
          <cell r="A7243" t="str">
            <v>C:\Users\Eva's New Laptop\OneDrive\Eva Documents\WHO Covid\Main Files\Country Files\Morocco.PJNZ</v>
          </cell>
          <cell r="B7243" t="str">
            <v>Morocco</v>
          </cell>
          <cell r="F7243" t="str">
            <v>Additional child lives saved by intervention by cause</v>
          </cell>
          <cell r="G7243" t="str">
            <v>24-59 months; Neonatal - Diarrhea; Balanced energy supplementation</v>
          </cell>
          <cell r="H7243">
            <v>0</v>
          </cell>
          <cell r="I7243">
            <v>0</v>
          </cell>
          <cell r="J7243">
            <v>0</v>
          </cell>
        </row>
        <row r="7244">
          <cell r="A7244" t="str">
            <v>C:\Users\Eva's New Laptop\OneDrive\Eva Documents\WHO Covid\Main Files\Country Files\Morocco.PJNZ</v>
          </cell>
          <cell r="B7244" t="str">
            <v>Morocco</v>
          </cell>
          <cell r="F7244" t="str">
            <v>Additional child lives saved by intervention by cause</v>
          </cell>
          <cell r="G7244" t="str">
            <v>24-59 months; Neonatal - Diarrhea; Hypertensive disorder case management</v>
          </cell>
          <cell r="H7244">
            <v>0</v>
          </cell>
          <cell r="I7244">
            <v>0</v>
          </cell>
          <cell r="J7244">
            <v>0</v>
          </cell>
        </row>
        <row r="7245">
          <cell r="A7245" t="str">
            <v>C:\Users\Eva's New Laptop\OneDrive\Eva Documents\WHO Covid\Main Files\Country Files\Morocco.PJNZ</v>
          </cell>
          <cell r="B7245" t="str">
            <v>Morocco</v>
          </cell>
          <cell r="F7245" t="str">
            <v>Additional child lives saved by intervention by cause</v>
          </cell>
          <cell r="G7245" t="str">
            <v>24-59 months; Neonatal - Diarrhea; MgSO4 management of pre-eclampsia</v>
          </cell>
          <cell r="H7245">
            <v>0</v>
          </cell>
          <cell r="I7245">
            <v>0</v>
          </cell>
          <cell r="J7245">
            <v>0</v>
          </cell>
        </row>
        <row r="7246">
          <cell r="A7246" t="str">
            <v>C:\Users\Eva's New Laptop\OneDrive\Eva Documents\WHO Covid\Main Files\Country Files\Morocco.PJNZ</v>
          </cell>
          <cell r="B7246" t="str">
            <v>Morocco</v>
          </cell>
          <cell r="F7246" t="str">
            <v>Additional child lives saved by intervention by cause</v>
          </cell>
          <cell r="G7246" t="str">
            <v>24-59 months; Neonatal - Diarrhea; PMTCT - Prevention of mother to child transmission of HIV (including breastfeeding choices)</v>
          </cell>
          <cell r="H7246">
            <v>0</v>
          </cell>
          <cell r="I7246">
            <v>0</v>
          </cell>
          <cell r="J7246">
            <v>0</v>
          </cell>
        </row>
        <row r="7247">
          <cell r="A7247" t="str">
            <v>C:\Users\Eva's New Laptop\OneDrive\Eva Documents\WHO Covid\Main Files\Country Files\Morocco.PJNZ</v>
          </cell>
          <cell r="B7247" t="str">
            <v>Morocco</v>
          </cell>
          <cell r="F7247" t="str">
            <v>Additional child lives saved by intervention by cause</v>
          </cell>
          <cell r="G7247" t="str">
            <v>24-59 months; Neonatal - Diarrhea; Maternal age and birth order</v>
          </cell>
          <cell r="H7247">
            <v>0</v>
          </cell>
          <cell r="I7247">
            <v>0</v>
          </cell>
          <cell r="J7247">
            <v>0</v>
          </cell>
        </row>
        <row r="7248">
          <cell r="A7248" t="str">
            <v>C:\Users\Eva's New Laptop\OneDrive\Eva Documents\WHO Covid\Main Files\Country Files\Morocco.PJNZ</v>
          </cell>
          <cell r="B7248" t="str">
            <v>Morocco</v>
          </cell>
          <cell r="F7248" t="str">
            <v>Additional child lives saved by intervention by cause</v>
          </cell>
          <cell r="G7248" t="str">
            <v>24-59 months; Neonatal - Diarrhea; Birth intervals</v>
          </cell>
          <cell r="H7248">
            <v>0</v>
          </cell>
          <cell r="I7248">
            <v>0</v>
          </cell>
          <cell r="J7248">
            <v>0</v>
          </cell>
        </row>
        <row r="7249">
          <cell r="A7249" t="str">
            <v>C:\Users\Eva's New Laptop\OneDrive\Eva Documents\WHO Covid\Main Files\Country Files\Morocco.PJNZ</v>
          </cell>
          <cell r="B7249" t="str">
            <v>Morocco</v>
          </cell>
          <cell r="F7249" t="str">
            <v>Additional child lives saved by intervention by cause</v>
          </cell>
          <cell r="G7249" t="str">
            <v>24-59 months; Neonatal - Diarrhea; Thermal protection</v>
          </cell>
          <cell r="H7249">
            <v>0</v>
          </cell>
          <cell r="I7249">
            <v>0</v>
          </cell>
          <cell r="J7249">
            <v>0</v>
          </cell>
        </row>
        <row r="7250">
          <cell r="A7250" t="str">
            <v>C:\Users\Eva's New Laptop\OneDrive\Eva Documents\WHO Covid\Main Files\Country Files\Morocco.PJNZ</v>
          </cell>
          <cell r="B7250" t="str">
            <v>Morocco</v>
          </cell>
          <cell r="F7250" t="str">
            <v>Additional child lives saved by intervention by cause</v>
          </cell>
          <cell r="G7250" t="str">
            <v>24-59 months; Neonatal - Diarrhea; Clean cord care</v>
          </cell>
          <cell r="H7250">
            <v>0</v>
          </cell>
          <cell r="I7250">
            <v>0</v>
          </cell>
          <cell r="J7250">
            <v>0</v>
          </cell>
        </row>
        <row r="7251">
          <cell r="A7251" t="str">
            <v>C:\Users\Eva's New Laptop\OneDrive\Eva Documents\WHO Covid\Main Files\Country Files\Morocco.PJNZ</v>
          </cell>
          <cell r="B7251" t="str">
            <v>Morocco</v>
          </cell>
          <cell r="F7251" t="str">
            <v>Additional child lives saved by intervention by cause</v>
          </cell>
          <cell r="G7251" t="str">
            <v>24-59 months; Neonatal - Diarrhea; Clean birth environment</v>
          </cell>
          <cell r="H7251">
            <v>0</v>
          </cell>
          <cell r="I7251">
            <v>0</v>
          </cell>
          <cell r="J7251">
            <v>0</v>
          </cell>
        </row>
        <row r="7252">
          <cell r="A7252" t="str">
            <v>C:\Users\Eva's New Laptop\OneDrive\Eva Documents\WHO Covid\Main Files\Country Files\Morocco.PJNZ</v>
          </cell>
          <cell r="B7252" t="str">
            <v>Morocco</v>
          </cell>
          <cell r="F7252" t="str">
            <v>Additional child lives saved by intervention by cause</v>
          </cell>
          <cell r="G7252" t="str">
            <v>24-59 months; Neonatal - Diarrhea; Immediate drying and additional stimulation</v>
          </cell>
          <cell r="H7252">
            <v>0</v>
          </cell>
          <cell r="I7252">
            <v>0</v>
          </cell>
          <cell r="J7252">
            <v>0</v>
          </cell>
        </row>
        <row r="7253">
          <cell r="A7253" t="str">
            <v>C:\Users\Eva's New Laptop\OneDrive\Eva Documents\WHO Covid\Main Files\Country Files\Morocco.PJNZ</v>
          </cell>
          <cell r="B7253" t="str">
            <v>Morocco</v>
          </cell>
          <cell r="F7253" t="str">
            <v>Additional child lives saved by intervention by cause</v>
          </cell>
          <cell r="G7253" t="str">
            <v>24-59 months; Neonatal - Diarrhea; Neonatal resuscitation</v>
          </cell>
          <cell r="H7253">
            <v>0</v>
          </cell>
          <cell r="I7253">
            <v>0</v>
          </cell>
          <cell r="J7253">
            <v>0</v>
          </cell>
        </row>
        <row r="7254">
          <cell r="A7254" t="str">
            <v>C:\Users\Eva's New Laptop\OneDrive\Eva Documents\WHO Covid\Main Files\Country Files\Morocco.PJNZ</v>
          </cell>
          <cell r="B7254" t="str">
            <v>Morocco</v>
          </cell>
          <cell r="F7254" t="str">
            <v>Additional child lives saved by intervention by cause</v>
          </cell>
          <cell r="G7254" t="str">
            <v>24-59 months; Neonatal - Diarrhea; Antenatal corticosteroids for preterm labor</v>
          </cell>
          <cell r="H7254">
            <v>0</v>
          </cell>
          <cell r="I7254">
            <v>0</v>
          </cell>
          <cell r="J7254">
            <v>0</v>
          </cell>
        </row>
        <row r="7255">
          <cell r="A7255" t="str">
            <v>C:\Users\Eva's New Laptop\OneDrive\Eva Documents\WHO Covid\Main Files\Country Files\Morocco.PJNZ</v>
          </cell>
          <cell r="B7255" t="str">
            <v>Morocco</v>
          </cell>
          <cell r="F7255" t="str">
            <v>Additional child lives saved by intervention by cause</v>
          </cell>
          <cell r="G7255" t="str">
            <v>24-59 months; Neonatal - Diarrhea; Antibiotics for preterm or prolonged PROM</v>
          </cell>
          <cell r="H7255">
            <v>0</v>
          </cell>
          <cell r="I7255">
            <v>0</v>
          </cell>
          <cell r="J7255">
            <v>0</v>
          </cell>
        </row>
        <row r="7256">
          <cell r="A7256" t="str">
            <v>C:\Users\Eva's New Laptop\OneDrive\Eva Documents\WHO Covid\Main Files\Country Files\Morocco.PJNZ</v>
          </cell>
          <cell r="B7256" t="str">
            <v>Morocco</v>
          </cell>
          <cell r="F7256" t="str">
            <v>Additional child lives saved by intervention by cause</v>
          </cell>
          <cell r="G7256" t="str">
            <v>24-59 months; Neonatal - Diarrhea; Parenteral administration of anti-convulsants</v>
          </cell>
          <cell r="H7256">
            <v>0</v>
          </cell>
          <cell r="I7256">
            <v>0</v>
          </cell>
          <cell r="J7256">
            <v>0</v>
          </cell>
        </row>
        <row r="7257">
          <cell r="A7257" t="str">
            <v>C:\Users\Eva's New Laptop\OneDrive\Eva Documents\WHO Covid\Main Files\Country Files\Morocco.PJNZ</v>
          </cell>
          <cell r="B7257" t="str">
            <v>Morocco</v>
          </cell>
          <cell r="F7257" t="str">
            <v>Additional child lives saved by intervention by cause</v>
          </cell>
          <cell r="G7257" t="str">
            <v>24-59 months; Neonatal - Diarrhea; Parenteral administration of uterotonics</v>
          </cell>
          <cell r="H7257">
            <v>0</v>
          </cell>
          <cell r="I7257">
            <v>0</v>
          </cell>
          <cell r="J7257">
            <v>0</v>
          </cell>
        </row>
        <row r="7258">
          <cell r="A7258" t="str">
            <v>C:\Users\Eva's New Laptop\OneDrive\Eva Documents\WHO Covid\Main Files\Country Files\Morocco.PJNZ</v>
          </cell>
          <cell r="B7258" t="str">
            <v>Morocco</v>
          </cell>
          <cell r="F7258" t="str">
            <v>Additional child lives saved by intervention by cause</v>
          </cell>
          <cell r="G7258" t="str">
            <v>24-59 months; Neonatal - Diarrhea; Parenteral administration of antibiotics</v>
          </cell>
          <cell r="H7258">
            <v>0</v>
          </cell>
          <cell r="I7258">
            <v>0</v>
          </cell>
          <cell r="J7258">
            <v>0</v>
          </cell>
        </row>
        <row r="7259">
          <cell r="A7259" t="str">
            <v>C:\Users\Eva's New Laptop\OneDrive\Eva Documents\WHO Covid\Main Files\Country Files\Morocco.PJNZ</v>
          </cell>
          <cell r="B7259" t="str">
            <v>Morocco</v>
          </cell>
          <cell r="F7259" t="str">
            <v>Additional child lives saved by intervention by cause</v>
          </cell>
          <cell r="G7259" t="str">
            <v>24-59 months; Neonatal - Diarrhea; Assisted vaginal delivery</v>
          </cell>
          <cell r="H7259">
            <v>0</v>
          </cell>
          <cell r="I7259">
            <v>0</v>
          </cell>
          <cell r="J7259">
            <v>0</v>
          </cell>
        </row>
        <row r="7260">
          <cell r="A7260" t="str">
            <v>C:\Users\Eva's New Laptop\OneDrive\Eva Documents\WHO Covid\Main Files\Country Files\Morocco.PJNZ</v>
          </cell>
          <cell r="B7260" t="str">
            <v>Morocco</v>
          </cell>
          <cell r="F7260" t="str">
            <v>Additional child lives saved by intervention by cause</v>
          </cell>
          <cell r="G7260" t="str">
            <v>24-59 months; Neonatal - Diarrhea; Cesarean delivery</v>
          </cell>
          <cell r="H7260">
            <v>0</v>
          </cell>
          <cell r="I7260">
            <v>0</v>
          </cell>
          <cell r="J7260">
            <v>0</v>
          </cell>
        </row>
        <row r="7261">
          <cell r="A7261" t="str">
            <v>C:\Users\Eva's New Laptop\OneDrive\Eva Documents\WHO Covid\Main Files\Country Files\Morocco.PJNZ</v>
          </cell>
          <cell r="B7261" t="str">
            <v>Morocco</v>
          </cell>
          <cell r="F7261" t="str">
            <v>Additional child lives saved by intervention by cause</v>
          </cell>
          <cell r="G7261" t="str">
            <v>24-59 months; Neonatal - Diarrhea; Age-appropriate breastfeeding practices</v>
          </cell>
          <cell r="H7261">
            <v>0</v>
          </cell>
          <cell r="I7261">
            <v>0</v>
          </cell>
          <cell r="J7261">
            <v>0</v>
          </cell>
        </row>
        <row r="7262">
          <cell r="A7262" t="str">
            <v>C:\Users\Eva's New Laptop\OneDrive\Eva Documents\WHO Covid\Main Files\Country Files\Morocco.PJNZ</v>
          </cell>
          <cell r="B7262" t="str">
            <v>Morocco</v>
          </cell>
          <cell r="F7262" t="str">
            <v>Additional child lives saved by intervention by cause</v>
          </cell>
          <cell r="G7262" t="str">
            <v>24-59 months; Neonatal - Diarrhea; Prevalence of early initiation of breastfeeding</v>
          </cell>
          <cell r="H7262">
            <v>0</v>
          </cell>
          <cell r="I7262">
            <v>0</v>
          </cell>
          <cell r="J7262">
            <v>0</v>
          </cell>
        </row>
        <row r="7263">
          <cell r="A7263" t="str">
            <v>C:\Users\Eva's New Laptop\OneDrive\Eva Documents\WHO Covid\Main Files\Country Files\Morocco.PJNZ</v>
          </cell>
          <cell r="B7263" t="str">
            <v>Morocco</v>
          </cell>
          <cell r="F7263" t="str">
            <v>Additional child lives saved by intervention by cause</v>
          </cell>
          <cell r="G7263" t="str">
            <v>24-59 months; Neonatal - Diarrhea; Appropriate complementary feeding</v>
          </cell>
          <cell r="H7263">
            <v>0</v>
          </cell>
          <cell r="I7263">
            <v>0</v>
          </cell>
          <cell r="J7263">
            <v>0</v>
          </cell>
        </row>
        <row r="7264">
          <cell r="A7264" t="str">
            <v>C:\Users\Eva's New Laptop\OneDrive\Eva Documents\WHO Covid\Main Files\Country Files\Morocco.PJNZ</v>
          </cell>
          <cell r="B7264" t="str">
            <v>Morocco</v>
          </cell>
          <cell r="F7264" t="str">
            <v>Additional child lives saved by intervention by cause</v>
          </cell>
          <cell r="G7264" t="str">
            <v>24-59 months; Neonatal - Diarrhea; Change in stunting prevalence</v>
          </cell>
          <cell r="H7264">
            <v>0</v>
          </cell>
          <cell r="I7264">
            <v>0</v>
          </cell>
          <cell r="J7264">
            <v>0</v>
          </cell>
        </row>
        <row r="7265">
          <cell r="A7265" t="str">
            <v>C:\Users\Eva's New Laptop\OneDrive\Eva Documents\WHO Covid\Main Files\Country Files\Morocco.PJNZ</v>
          </cell>
          <cell r="B7265" t="str">
            <v>Morocco</v>
          </cell>
          <cell r="F7265" t="str">
            <v>Additional child lives saved by intervention by cause</v>
          </cell>
          <cell r="G7265" t="str">
            <v>24-59 months; Neonatal - Diarrhea; Vitamin A supplementation</v>
          </cell>
          <cell r="H7265">
            <v>0</v>
          </cell>
          <cell r="I7265">
            <v>0</v>
          </cell>
          <cell r="J7265">
            <v>0</v>
          </cell>
        </row>
        <row r="7266">
          <cell r="A7266" t="str">
            <v>C:\Users\Eva's New Laptop\OneDrive\Eva Documents\WHO Covid\Main Files\Country Files\Morocco.PJNZ</v>
          </cell>
          <cell r="B7266" t="str">
            <v>Morocco</v>
          </cell>
          <cell r="F7266" t="str">
            <v>Additional child lives saved by intervention by cause</v>
          </cell>
          <cell r="G7266" t="str">
            <v>24-59 months; Neonatal - Diarrhea; Zinc supplementation</v>
          </cell>
          <cell r="H7266">
            <v>0</v>
          </cell>
          <cell r="I7266">
            <v>0</v>
          </cell>
          <cell r="J7266">
            <v>0</v>
          </cell>
        </row>
        <row r="7267">
          <cell r="A7267" t="str">
            <v>C:\Users\Eva's New Laptop\OneDrive\Eva Documents\WHO Covid\Main Files\Country Files\Morocco.PJNZ</v>
          </cell>
          <cell r="B7267" t="str">
            <v>Morocco</v>
          </cell>
          <cell r="F7267" t="str">
            <v>Additional child lives saved by intervention by cause</v>
          </cell>
          <cell r="G7267" t="str">
            <v>24-59 months; Neonatal - Diarrhea; Basic sanitation</v>
          </cell>
          <cell r="H7267">
            <v>0</v>
          </cell>
          <cell r="I7267">
            <v>0</v>
          </cell>
          <cell r="J7267">
            <v>0</v>
          </cell>
        </row>
        <row r="7268">
          <cell r="A7268" t="str">
            <v>C:\Users\Eva's New Laptop\OneDrive\Eva Documents\WHO Covid\Main Files\Country Files\Morocco.PJNZ</v>
          </cell>
          <cell r="B7268" t="str">
            <v>Morocco</v>
          </cell>
          <cell r="F7268" t="str">
            <v>Additional child lives saved by intervention by cause</v>
          </cell>
          <cell r="G7268" t="str">
            <v>24-59 months; Neonatal - Diarrhea; Point-of-use filtered water</v>
          </cell>
          <cell r="H7268">
            <v>0</v>
          </cell>
          <cell r="I7268">
            <v>0</v>
          </cell>
          <cell r="J7268">
            <v>0</v>
          </cell>
        </row>
        <row r="7269">
          <cell r="A7269" t="str">
            <v>C:\Users\Eva's New Laptop\OneDrive\Eva Documents\WHO Covid\Main Files\Country Files\Morocco.PJNZ</v>
          </cell>
          <cell r="B7269" t="str">
            <v>Morocco</v>
          </cell>
          <cell r="F7269" t="str">
            <v>Additional child lives saved by intervention by cause</v>
          </cell>
          <cell r="G7269" t="str">
            <v>24-59 months; Neonatal - Diarrhea; Piped water</v>
          </cell>
          <cell r="H7269">
            <v>0</v>
          </cell>
          <cell r="I7269">
            <v>0</v>
          </cell>
          <cell r="J7269">
            <v>0</v>
          </cell>
        </row>
        <row r="7270">
          <cell r="A7270" t="str">
            <v>C:\Users\Eva's New Laptop\OneDrive\Eva Documents\WHO Covid\Main Files\Country Files\Morocco.PJNZ</v>
          </cell>
          <cell r="B7270" t="str">
            <v>Morocco</v>
          </cell>
          <cell r="F7270" t="str">
            <v>Additional child lives saved by intervention by cause</v>
          </cell>
          <cell r="G7270" t="str">
            <v>24-59 months; Neonatal - Diarrhea; Hand washing with soap</v>
          </cell>
          <cell r="H7270">
            <v>0</v>
          </cell>
          <cell r="I7270">
            <v>0</v>
          </cell>
          <cell r="J7270">
            <v>0</v>
          </cell>
        </row>
        <row r="7271">
          <cell r="A7271" t="str">
            <v>C:\Users\Eva's New Laptop\OneDrive\Eva Documents\WHO Covid\Main Files\Country Files\Morocco.PJNZ</v>
          </cell>
          <cell r="B7271" t="str">
            <v>Morocco</v>
          </cell>
          <cell r="F7271" t="str">
            <v>Additional child lives saved by intervention by cause</v>
          </cell>
          <cell r="G7271" t="str">
            <v>24-59 months; Neonatal - Diarrhea; Hygienic disposal of children's stools</v>
          </cell>
          <cell r="H7271">
            <v>0</v>
          </cell>
          <cell r="I7271">
            <v>0</v>
          </cell>
          <cell r="J7271">
            <v>0</v>
          </cell>
        </row>
        <row r="7272">
          <cell r="A7272" t="str">
            <v>C:\Users\Eva's New Laptop\OneDrive\Eva Documents\WHO Covid\Main Files\Country Files\Morocco.PJNZ</v>
          </cell>
          <cell r="B7272" t="str">
            <v>Morocco</v>
          </cell>
          <cell r="F7272" t="str">
            <v>Additional child lives saved by intervention by cause</v>
          </cell>
          <cell r="G7272" t="str">
            <v>24-59 months; Neonatal - Diarrhea; ITN/IRS - Households protected from malaria</v>
          </cell>
          <cell r="H7272">
            <v>0</v>
          </cell>
          <cell r="I7272">
            <v>0</v>
          </cell>
          <cell r="J7272">
            <v>0</v>
          </cell>
        </row>
        <row r="7273">
          <cell r="A7273" t="str">
            <v>C:\Users\Eva's New Laptop\OneDrive\Eva Documents\WHO Covid\Main Files\Country Files\Morocco.PJNZ</v>
          </cell>
          <cell r="B7273" t="str">
            <v>Morocco</v>
          </cell>
          <cell r="F7273" t="str">
            <v>Additional child lives saved by intervention by cause</v>
          </cell>
          <cell r="G7273" t="str">
            <v>24-59 months; Neonatal - Diarrhea; Complementary feeding (via reduction in stunting)</v>
          </cell>
          <cell r="H7273">
            <v>0</v>
          </cell>
          <cell r="I7273">
            <v>0</v>
          </cell>
          <cell r="J7273">
            <v>0</v>
          </cell>
        </row>
        <row r="7274">
          <cell r="A7274" t="str">
            <v>C:\Users\Eva's New Laptop\OneDrive\Eva Documents\WHO Covid\Main Files\Country Files\Morocco.PJNZ</v>
          </cell>
          <cell r="B7274" t="str">
            <v>Morocco</v>
          </cell>
          <cell r="F7274" t="str">
            <v>Additional child lives saved by intervention by cause</v>
          </cell>
          <cell r="G7274" t="str">
            <v>24-59 months; Neonatal - Diarrhea; Complementary feeding (via reduction in wasting)</v>
          </cell>
          <cell r="H7274">
            <v>0</v>
          </cell>
          <cell r="I7274">
            <v>0</v>
          </cell>
          <cell r="J7274">
            <v>0</v>
          </cell>
        </row>
        <row r="7275">
          <cell r="A7275" t="str">
            <v>C:\Users\Eva's New Laptop\OneDrive\Eva Documents\WHO Covid\Main Files\Country Files\Morocco.PJNZ</v>
          </cell>
          <cell r="B7275" t="str">
            <v>Morocco</v>
          </cell>
          <cell r="F7275" t="str">
            <v>Additional child lives saved by intervention by cause</v>
          </cell>
          <cell r="G7275" t="str">
            <v>24-59 months; Neonatal - Diarrhea; BCG vaccine</v>
          </cell>
          <cell r="H7275">
            <v>0</v>
          </cell>
          <cell r="I7275">
            <v>0</v>
          </cell>
          <cell r="J7275">
            <v>0</v>
          </cell>
        </row>
        <row r="7276">
          <cell r="A7276" t="str">
            <v>C:\Users\Eva's New Laptop\OneDrive\Eva Documents\WHO Covid\Main Files\Country Files\Morocco.PJNZ</v>
          </cell>
          <cell r="B7276" t="str">
            <v>Morocco</v>
          </cell>
          <cell r="F7276" t="str">
            <v>Additional child lives saved by intervention by cause</v>
          </cell>
          <cell r="G7276" t="str">
            <v>24-59 months; Neonatal - Diarrhea; Polio vaccine</v>
          </cell>
          <cell r="H7276">
            <v>0</v>
          </cell>
          <cell r="I7276">
            <v>0</v>
          </cell>
          <cell r="J7276">
            <v>0</v>
          </cell>
        </row>
        <row r="7277">
          <cell r="A7277" t="str">
            <v>C:\Users\Eva's New Laptop\OneDrive\Eva Documents\WHO Covid\Main Files\Country Files\Morocco.PJNZ</v>
          </cell>
          <cell r="B7277" t="str">
            <v>Morocco</v>
          </cell>
          <cell r="F7277" t="str">
            <v>Additional child lives saved by intervention by cause</v>
          </cell>
          <cell r="G7277" t="str">
            <v>24-59 months; Neonatal - Diarrhea; DPT vaccine</v>
          </cell>
          <cell r="H7277">
            <v>0</v>
          </cell>
          <cell r="I7277">
            <v>0</v>
          </cell>
          <cell r="J7277">
            <v>0</v>
          </cell>
        </row>
        <row r="7278">
          <cell r="A7278" t="str">
            <v>C:\Users\Eva's New Laptop\OneDrive\Eva Documents\WHO Covid\Main Files\Country Files\Morocco.PJNZ</v>
          </cell>
          <cell r="B7278" t="str">
            <v>Morocco</v>
          </cell>
          <cell r="F7278" t="str">
            <v>Additional child lives saved by intervention by cause</v>
          </cell>
          <cell r="G7278" t="str">
            <v>24-59 months; Neonatal - Diarrhea; H. influenzae b vaccine</v>
          </cell>
          <cell r="H7278">
            <v>0</v>
          </cell>
          <cell r="I7278">
            <v>0</v>
          </cell>
          <cell r="J7278">
            <v>0</v>
          </cell>
        </row>
        <row r="7279">
          <cell r="A7279" t="str">
            <v>C:\Users\Eva's New Laptop\OneDrive\Eva Documents\WHO Covid\Main Files\Country Files\Morocco.PJNZ</v>
          </cell>
          <cell r="B7279" t="str">
            <v>Morocco</v>
          </cell>
          <cell r="F7279" t="str">
            <v>Additional child lives saved by intervention by cause</v>
          </cell>
          <cell r="G7279" t="str">
            <v>24-59 months; Neonatal - Diarrhea; HepB vaccine</v>
          </cell>
          <cell r="H7279">
            <v>0</v>
          </cell>
          <cell r="I7279">
            <v>0</v>
          </cell>
          <cell r="J7279">
            <v>0</v>
          </cell>
        </row>
        <row r="7280">
          <cell r="A7280" t="str">
            <v>C:\Users\Eva's New Laptop\OneDrive\Eva Documents\WHO Covid\Main Files\Country Files\Morocco.PJNZ</v>
          </cell>
          <cell r="B7280" t="str">
            <v>Morocco</v>
          </cell>
          <cell r="F7280" t="str">
            <v>Additional child lives saved by intervention by cause</v>
          </cell>
          <cell r="G7280" t="str">
            <v>24-59 months; Neonatal - Diarrhea; Pneumococcal vaccine</v>
          </cell>
          <cell r="H7280">
            <v>0</v>
          </cell>
          <cell r="I7280">
            <v>0</v>
          </cell>
          <cell r="J7280">
            <v>0</v>
          </cell>
        </row>
        <row r="7281">
          <cell r="A7281" t="str">
            <v>C:\Users\Eva's New Laptop\OneDrive\Eva Documents\WHO Covid\Main Files\Country Files\Morocco.PJNZ</v>
          </cell>
          <cell r="B7281" t="str">
            <v>Morocco</v>
          </cell>
          <cell r="F7281" t="str">
            <v>Additional child lives saved by intervention by cause</v>
          </cell>
          <cell r="G7281" t="str">
            <v>24-59 months; Neonatal - Diarrhea; Rotavirus vaccine</v>
          </cell>
          <cell r="H7281">
            <v>0</v>
          </cell>
          <cell r="I7281">
            <v>0</v>
          </cell>
          <cell r="J7281">
            <v>0</v>
          </cell>
        </row>
        <row r="7282">
          <cell r="A7282" t="str">
            <v>C:\Users\Eva's New Laptop\OneDrive\Eva Documents\WHO Covid\Main Files\Country Files\Morocco.PJNZ</v>
          </cell>
          <cell r="B7282" t="str">
            <v>Morocco</v>
          </cell>
          <cell r="F7282" t="str">
            <v>Additional child lives saved by intervention by cause</v>
          </cell>
          <cell r="G7282" t="str">
            <v>24-59 months; Neonatal - Diarrhea; Meningococcal A</v>
          </cell>
          <cell r="H7282">
            <v>0</v>
          </cell>
          <cell r="I7282">
            <v>0</v>
          </cell>
          <cell r="J7282">
            <v>0</v>
          </cell>
        </row>
        <row r="7283">
          <cell r="A7283" t="str">
            <v>C:\Users\Eva's New Laptop\OneDrive\Eva Documents\WHO Covid\Main Files\Country Files\Morocco.PJNZ</v>
          </cell>
          <cell r="B7283" t="str">
            <v>Morocco</v>
          </cell>
          <cell r="F7283" t="str">
            <v>Additional child lives saved by intervention by cause</v>
          </cell>
          <cell r="G7283" t="str">
            <v>24-59 months; Neonatal - Diarrhea; Malaria vaccine</v>
          </cell>
          <cell r="H7283">
            <v>0</v>
          </cell>
          <cell r="I7283">
            <v>0</v>
          </cell>
          <cell r="J7283">
            <v>0</v>
          </cell>
        </row>
        <row r="7284">
          <cell r="A7284" t="str">
            <v>C:\Users\Eva's New Laptop\OneDrive\Eva Documents\WHO Covid\Main Files\Country Files\Morocco.PJNZ</v>
          </cell>
          <cell r="B7284" t="str">
            <v>Morocco</v>
          </cell>
          <cell r="F7284" t="str">
            <v>Additional child lives saved by intervention by cause</v>
          </cell>
          <cell r="G7284" t="str">
            <v>24-59 months; Neonatal - Diarrhea; Measles vaccine</v>
          </cell>
          <cell r="H7284">
            <v>0</v>
          </cell>
          <cell r="I7284">
            <v>0</v>
          </cell>
          <cell r="J7284">
            <v>0</v>
          </cell>
        </row>
        <row r="7285">
          <cell r="A7285" t="str">
            <v>C:\Users\Eva's New Laptop\OneDrive\Eva Documents\WHO Covid\Main Files\Country Files\Morocco.PJNZ</v>
          </cell>
          <cell r="B7285" t="str">
            <v>Morocco</v>
          </cell>
          <cell r="F7285" t="str">
            <v>Additional child lives saved by intervention by cause</v>
          </cell>
          <cell r="G7285" t="str">
            <v>24-59 months; Neonatal - Diarrhea; Diarrheal vaccine pathogen B</v>
          </cell>
          <cell r="H7285">
            <v>0</v>
          </cell>
          <cell r="I7285">
            <v>0</v>
          </cell>
          <cell r="J7285">
            <v>0</v>
          </cell>
        </row>
        <row r="7286">
          <cell r="A7286" t="str">
            <v>C:\Users\Eva's New Laptop\OneDrive\Eva Documents\WHO Covid\Main Files\Country Files\Morocco.PJNZ</v>
          </cell>
          <cell r="B7286" t="str">
            <v>Morocco</v>
          </cell>
          <cell r="F7286" t="str">
            <v>Additional child lives saved by intervention by cause</v>
          </cell>
          <cell r="G7286" t="str">
            <v>24-59 months; Neonatal - Diarrhea; Diarrheal vaccine pathogen C</v>
          </cell>
          <cell r="H7286">
            <v>0</v>
          </cell>
          <cell r="I7286">
            <v>0</v>
          </cell>
          <cell r="J7286">
            <v>0</v>
          </cell>
        </row>
        <row r="7287">
          <cell r="A7287" t="str">
            <v>C:\Users\Eva's New Laptop\OneDrive\Eva Documents\WHO Covid\Main Files\Country Files\Morocco.PJNZ</v>
          </cell>
          <cell r="B7287" t="str">
            <v>Morocco</v>
          </cell>
          <cell r="F7287" t="str">
            <v>Additional child lives saved by intervention by cause</v>
          </cell>
          <cell r="G7287" t="str">
            <v>24-59 months; Neonatal - Diarrhea; Vaccine D</v>
          </cell>
          <cell r="H7287">
            <v>0</v>
          </cell>
          <cell r="I7287">
            <v>0</v>
          </cell>
          <cell r="J7287">
            <v>0</v>
          </cell>
        </row>
        <row r="7288">
          <cell r="A7288" t="str">
            <v>C:\Users\Eva's New Laptop\OneDrive\Eva Documents\WHO Covid\Main Files\Country Files\Morocco.PJNZ</v>
          </cell>
          <cell r="B7288" t="str">
            <v>Morocco</v>
          </cell>
          <cell r="F7288" t="str">
            <v>Additional child lives saved by intervention by cause</v>
          </cell>
          <cell r="G7288" t="str">
            <v>24-59 months; Neonatal - Diarrhea; Maternal sepsis case management</v>
          </cell>
          <cell r="H7288">
            <v>0</v>
          </cell>
          <cell r="I7288">
            <v>0</v>
          </cell>
          <cell r="J7288">
            <v>0</v>
          </cell>
        </row>
        <row r="7289">
          <cell r="A7289" t="str">
            <v>C:\Users\Eva's New Laptop\OneDrive\Eva Documents\WHO Covid\Main Files\Country Files\Morocco.PJNZ</v>
          </cell>
          <cell r="B7289" t="str">
            <v>Morocco</v>
          </cell>
          <cell r="F7289" t="str">
            <v>Additional child lives saved by intervention by cause</v>
          </cell>
          <cell r="G7289" t="str">
            <v>24-59 months; Neonatal - Diarrhea; Case management of premature babies</v>
          </cell>
          <cell r="H7289">
            <v>0</v>
          </cell>
          <cell r="I7289">
            <v>0</v>
          </cell>
          <cell r="J7289">
            <v>0</v>
          </cell>
        </row>
        <row r="7290">
          <cell r="A7290" t="str">
            <v>C:\Users\Eva's New Laptop\OneDrive\Eva Documents\WHO Covid\Main Files\Country Files\Morocco.PJNZ</v>
          </cell>
          <cell r="B7290" t="str">
            <v>Morocco</v>
          </cell>
          <cell r="F7290" t="str">
            <v>Additional child lives saved by intervention by cause</v>
          </cell>
          <cell r="G7290" t="str">
            <v>24-59 months; Neonatal - Diarrhea; Case management of neonatal sepsis/pneumonia</v>
          </cell>
          <cell r="H7290">
            <v>0</v>
          </cell>
          <cell r="I7290">
            <v>0</v>
          </cell>
          <cell r="J7290">
            <v>0</v>
          </cell>
        </row>
        <row r="7291">
          <cell r="A7291" t="str">
            <v>C:\Users\Eva's New Laptop\OneDrive\Eva Documents\WHO Covid\Main Files\Country Files\Morocco.PJNZ</v>
          </cell>
          <cell r="B7291" t="str">
            <v>Morocco</v>
          </cell>
          <cell r="F7291" t="str">
            <v>Additional child lives saved by intervention by cause</v>
          </cell>
          <cell r="G7291" t="str">
            <v>24-59 months; Neonatal - Diarrhea; ORS - oral rehydration solution</v>
          </cell>
          <cell r="H7291">
            <v>0</v>
          </cell>
          <cell r="I7291">
            <v>0</v>
          </cell>
          <cell r="J7291">
            <v>0</v>
          </cell>
        </row>
        <row r="7292">
          <cell r="A7292" t="str">
            <v>C:\Users\Eva's New Laptop\OneDrive\Eva Documents\WHO Covid\Main Files\Country Files\Morocco.PJNZ</v>
          </cell>
          <cell r="B7292" t="str">
            <v>Morocco</v>
          </cell>
          <cell r="F7292" t="str">
            <v>Additional child lives saved by intervention by cause</v>
          </cell>
          <cell r="G7292" t="str">
            <v>24-59 months; Neonatal - Diarrhea; Antibiotics for treatment of dysentery</v>
          </cell>
          <cell r="H7292">
            <v>0</v>
          </cell>
          <cell r="I7292">
            <v>0</v>
          </cell>
          <cell r="J7292">
            <v>0</v>
          </cell>
        </row>
        <row r="7293">
          <cell r="A7293" t="str">
            <v>C:\Users\Eva's New Laptop\OneDrive\Eva Documents\WHO Covid\Main Files\Country Files\Morocco.PJNZ</v>
          </cell>
          <cell r="B7293" t="str">
            <v>Morocco</v>
          </cell>
          <cell r="F7293" t="str">
            <v>Additional child lives saved by intervention by cause</v>
          </cell>
          <cell r="G7293" t="str">
            <v>24-59 months; Neonatal - Diarrhea; Zinc for treatment of diarrhea</v>
          </cell>
          <cell r="H7293">
            <v>0</v>
          </cell>
          <cell r="I7293">
            <v>0</v>
          </cell>
          <cell r="J7293">
            <v>0</v>
          </cell>
        </row>
        <row r="7294">
          <cell r="A7294" t="str">
            <v>C:\Users\Eva's New Laptop\OneDrive\Eva Documents\WHO Covid\Main Files\Country Files\Morocco.PJNZ</v>
          </cell>
          <cell r="B7294" t="str">
            <v>Morocco</v>
          </cell>
          <cell r="F7294" t="str">
            <v>Additional child lives saved by intervention by cause</v>
          </cell>
          <cell r="G7294" t="str">
            <v>24-59 months; Neonatal - Diarrhea; Oral antibiotics for pneumonia</v>
          </cell>
          <cell r="H7294">
            <v>0</v>
          </cell>
          <cell r="I7294">
            <v>0</v>
          </cell>
          <cell r="J7294">
            <v>0</v>
          </cell>
        </row>
        <row r="7295">
          <cell r="A7295" t="str">
            <v>C:\Users\Eva's New Laptop\OneDrive\Eva Documents\WHO Covid\Main Files\Country Files\Morocco.PJNZ</v>
          </cell>
          <cell r="B7295" t="str">
            <v>Morocco</v>
          </cell>
          <cell r="F7295" t="str">
            <v>Additional child lives saved by intervention by cause</v>
          </cell>
          <cell r="G7295" t="str">
            <v>24-59 months; Neonatal - Diarrhea; Vitamin A for treatment of measles</v>
          </cell>
          <cell r="H7295">
            <v>0</v>
          </cell>
          <cell r="I7295">
            <v>0</v>
          </cell>
          <cell r="J7295">
            <v>0</v>
          </cell>
        </row>
        <row r="7296">
          <cell r="A7296" t="str">
            <v>C:\Users\Eva's New Laptop\OneDrive\Eva Documents\WHO Covid\Main Files\Country Files\Morocco.PJNZ</v>
          </cell>
          <cell r="B7296" t="str">
            <v>Morocco</v>
          </cell>
          <cell r="F7296" t="str">
            <v>Additional child lives saved by intervention by cause</v>
          </cell>
          <cell r="G7296" t="str">
            <v>24-59 months; Neonatal - Diarrhea; ACTs- Artemisinin compounds for treatment of malaria</v>
          </cell>
          <cell r="H7296">
            <v>0</v>
          </cell>
          <cell r="I7296">
            <v>0</v>
          </cell>
          <cell r="J7296">
            <v>0</v>
          </cell>
        </row>
        <row r="7297">
          <cell r="A7297" t="str">
            <v>C:\Users\Eva's New Laptop\OneDrive\Eva Documents\WHO Covid\Main Files\Country Files\Morocco.PJNZ</v>
          </cell>
          <cell r="B7297" t="str">
            <v>Morocco</v>
          </cell>
          <cell r="F7297" t="str">
            <v>Additional child lives saved by intervention by cause</v>
          </cell>
          <cell r="G7297" t="str">
            <v>24-59 months; Neonatal - Diarrhea; SAM - treatment for severe acute malnutrition</v>
          </cell>
          <cell r="H7297">
            <v>0</v>
          </cell>
          <cell r="I7297">
            <v>0</v>
          </cell>
          <cell r="J7297">
            <v>0</v>
          </cell>
        </row>
        <row r="7298">
          <cell r="A7298" t="str">
            <v>C:\Users\Eva's New Laptop\OneDrive\Eva Documents\WHO Covid\Main Files\Country Files\Morocco.PJNZ</v>
          </cell>
          <cell r="B7298" t="str">
            <v>Morocco</v>
          </cell>
          <cell r="F7298" t="str">
            <v>Additional child lives saved by intervention by cause</v>
          </cell>
          <cell r="G7298" t="str">
            <v>24-59 months; Neonatal - Diarrhea; Change in wasting prevalence</v>
          </cell>
          <cell r="H7298">
            <v>0</v>
          </cell>
          <cell r="I7298">
            <v>0</v>
          </cell>
          <cell r="J7298">
            <v>0</v>
          </cell>
        </row>
        <row r="7299">
          <cell r="A7299" t="str">
            <v>C:\Users\Eva's New Laptop\OneDrive\Eva Documents\WHO Covid\Main Files\Country Files\Morocco.PJNZ</v>
          </cell>
          <cell r="B7299" t="str">
            <v>Morocco</v>
          </cell>
          <cell r="F7299" t="str">
            <v>Additional child lives saved by intervention by cause</v>
          </cell>
          <cell r="G7299" t="str">
            <v>24-59 months; Neonatal - Diarrhea; MAM - treatment for moderate acute malnutrition</v>
          </cell>
          <cell r="H7299">
            <v>0</v>
          </cell>
          <cell r="I7299">
            <v>0</v>
          </cell>
          <cell r="J7299">
            <v>0</v>
          </cell>
        </row>
        <row r="7300">
          <cell r="A7300" t="str">
            <v>C:\Users\Eva's New Laptop\OneDrive\Eva Documents\WHO Covid\Main Files\Country Files\Morocco.PJNZ</v>
          </cell>
          <cell r="B7300" t="str">
            <v>Morocco</v>
          </cell>
          <cell r="F7300" t="str">
            <v>Additional child lives saved by intervention by cause</v>
          </cell>
          <cell r="G7300" t="str">
            <v>24-59 months; Neonatal - Diarrhea; Cotrimoxazole</v>
          </cell>
          <cell r="H7300">
            <v>0</v>
          </cell>
          <cell r="I7300">
            <v>0</v>
          </cell>
          <cell r="J7300">
            <v>0</v>
          </cell>
        </row>
        <row r="7301">
          <cell r="A7301" t="str">
            <v>C:\Users\Eva's New Laptop\OneDrive\Eva Documents\WHO Covid\Main Files\Country Files\Morocco.PJNZ</v>
          </cell>
          <cell r="B7301" t="str">
            <v>Morocco</v>
          </cell>
          <cell r="F7301" t="str">
            <v>Additional child lives saved by intervention by cause</v>
          </cell>
          <cell r="G7301" t="str">
            <v>24-59 months; Neonatal - Diarrhea; ART</v>
          </cell>
          <cell r="H7301">
            <v>0</v>
          </cell>
          <cell r="I7301">
            <v>0</v>
          </cell>
          <cell r="J7301">
            <v>0</v>
          </cell>
        </row>
        <row r="7302">
          <cell r="A7302" t="str">
            <v>C:\Users\Eva's New Laptop\OneDrive\Eva Documents\WHO Covid\Main Files\Country Files\Morocco.PJNZ</v>
          </cell>
          <cell r="B7302" t="str">
            <v>Morocco</v>
          </cell>
          <cell r="F7302" t="str">
            <v>Additional child lives saved by intervention by cause</v>
          </cell>
          <cell r="G7302" t="str">
            <v>24-59 months; Neonatal - Sepsis; Contraceptive use</v>
          </cell>
          <cell r="H7302">
            <v>0</v>
          </cell>
          <cell r="I7302">
            <v>0</v>
          </cell>
          <cell r="J7302">
            <v>0</v>
          </cell>
        </row>
        <row r="7303">
          <cell r="A7303" t="str">
            <v>C:\Users\Eva's New Laptop\OneDrive\Eva Documents\WHO Covid\Main Files\Country Files\Morocco.PJNZ</v>
          </cell>
          <cell r="B7303" t="str">
            <v>Morocco</v>
          </cell>
          <cell r="F7303" t="str">
            <v>Additional child lives saved by intervention by cause</v>
          </cell>
          <cell r="G7303" t="str">
            <v>24-59 months; Neonatal - Sepsis; Folic acid supplementation/fortification</v>
          </cell>
          <cell r="H7303">
            <v>0</v>
          </cell>
          <cell r="I7303">
            <v>0</v>
          </cell>
          <cell r="J7303">
            <v>0</v>
          </cell>
        </row>
        <row r="7304">
          <cell r="A7304" t="str">
            <v>C:\Users\Eva's New Laptop\OneDrive\Eva Documents\WHO Covid\Main Files\Country Files\Morocco.PJNZ</v>
          </cell>
          <cell r="B7304" t="str">
            <v>Morocco</v>
          </cell>
          <cell r="F7304" t="str">
            <v>Additional child lives saved by intervention by cause</v>
          </cell>
          <cell r="G7304" t="str">
            <v>24-59 months; Neonatal - Sepsis; Blanket iron supplementation/fortification</v>
          </cell>
          <cell r="H7304">
            <v>0</v>
          </cell>
          <cell r="I7304">
            <v>0</v>
          </cell>
          <cell r="J7304">
            <v>0</v>
          </cell>
        </row>
        <row r="7305">
          <cell r="A7305" t="str">
            <v>C:\Users\Eva's New Laptop\OneDrive\Eva Documents\WHO Covid\Main Files\Country Files\Morocco.PJNZ</v>
          </cell>
          <cell r="B7305" t="str">
            <v>Morocco</v>
          </cell>
          <cell r="F7305" t="str">
            <v>Additional child lives saved by intervention by cause</v>
          </cell>
          <cell r="G7305" t="str">
            <v>24-59 months; Neonatal - Sepsis; TT - Tetanus toxoid vaccination</v>
          </cell>
          <cell r="H7305">
            <v>0</v>
          </cell>
          <cell r="I7305">
            <v>0</v>
          </cell>
          <cell r="J7305">
            <v>0</v>
          </cell>
        </row>
        <row r="7306">
          <cell r="A7306" t="str">
            <v>C:\Users\Eva's New Laptop\OneDrive\Eva Documents\WHO Covid\Main Files\Country Files\Morocco.PJNZ</v>
          </cell>
          <cell r="B7306" t="str">
            <v>Morocco</v>
          </cell>
          <cell r="F7306" t="str">
            <v>Additional child lives saved by intervention by cause</v>
          </cell>
          <cell r="G7306" t="str">
            <v>24-59 months; Neonatal - Sepsis; IPTp - Intermittent preventive treatment of malaria during pregnancy</v>
          </cell>
          <cell r="H7306">
            <v>0</v>
          </cell>
          <cell r="I7306">
            <v>0</v>
          </cell>
          <cell r="J7306">
            <v>0</v>
          </cell>
        </row>
        <row r="7307">
          <cell r="A7307" t="str">
            <v>C:\Users\Eva's New Laptop\OneDrive\Eva Documents\WHO Covid\Main Files\Country Files\Morocco.PJNZ</v>
          </cell>
          <cell r="B7307" t="str">
            <v>Morocco</v>
          </cell>
          <cell r="F7307" t="str">
            <v>Additional child lives saved by intervention by cause</v>
          </cell>
          <cell r="G7307" t="str">
            <v>24-59 months; Neonatal - Sepsis; Syphilis detection and treatment</v>
          </cell>
          <cell r="H7307">
            <v>0</v>
          </cell>
          <cell r="I7307">
            <v>0</v>
          </cell>
          <cell r="J7307">
            <v>0</v>
          </cell>
        </row>
        <row r="7308">
          <cell r="A7308" t="str">
            <v>C:\Users\Eva's New Laptop\OneDrive\Eva Documents\WHO Covid\Main Files\Country Files\Morocco.PJNZ</v>
          </cell>
          <cell r="B7308" t="str">
            <v>Morocco</v>
          </cell>
          <cell r="F7308" t="str">
            <v>Additional child lives saved by intervention by cause</v>
          </cell>
          <cell r="G7308" t="str">
            <v>24-59 months; Neonatal - Sepsis; Calcium supplementation</v>
          </cell>
          <cell r="H7308">
            <v>0</v>
          </cell>
          <cell r="I7308">
            <v>0</v>
          </cell>
          <cell r="J7308">
            <v>0</v>
          </cell>
        </row>
        <row r="7309">
          <cell r="A7309" t="str">
            <v>C:\Users\Eva's New Laptop\OneDrive\Eva Documents\WHO Covid\Main Files\Country Files\Morocco.PJNZ</v>
          </cell>
          <cell r="B7309" t="str">
            <v>Morocco</v>
          </cell>
          <cell r="F7309" t="str">
            <v>Additional child lives saved by intervention by cause</v>
          </cell>
          <cell r="G7309" t="str">
            <v>24-59 months; Neonatal - Sepsis; Micronutrient supplementation (iron and multiple micronutrients)</v>
          </cell>
          <cell r="H7309">
            <v>0</v>
          </cell>
          <cell r="I7309">
            <v>0</v>
          </cell>
          <cell r="J7309">
            <v>0</v>
          </cell>
        </row>
        <row r="7310">
          <cell r="A7310" t="str">
            <v>C:\Users\Eva's New Laptop\OneDrive\Eva Documents\WHO Covid\Main Files\Country Files\Morocco.PJNZ</v>
          </cell>
          <cell r="B7310" t="str">
            <v>Morocco</v>
          </cell>
          <cell r="F7310" t="str">
            <v>Additional child lives saved by intervention by cause</v>
          </cell>
          <cell r="G7310" t="str">
            <v>24-59 months; Neonatal - Sepsis; Balanced energy supplementation</v>
          </cell>
          <cell r="H7310">
            <v>0</v>
          </cell>
          <cell r="I7310">
            <v>0</v>
          </cell>
          <cell r="J7310">
            <v>0</v>
          </cell>
        </row>
        <row r="7311">
          <cell r="A7311" t="str">
            <v>C:\Users\Eva's New Laptop\OneDrive\Eva Documents\WHO Covid\Main Files\Country Files\Morocco.PJNZ</v>
          </cell>
          <cell r="B7311" t="str">
            <v>Morocco</v>
          </cell>
          <cell r="F7311" t="str">
            <v>Additional child lives saved by intervention by cause</v>
          </cell>
          <cell r="G7311" t="str">
            <v>24-59 months; Neonatal - Sepsis; Hypertensive disorder case management</v>
          </cell>
          <cell r="H7311">
            <v>0</v>
          </cell>
          <cell r="I7311">
            <v>0</v>
          </cell>
          <cell r="J7311">
            <v>0</v>
          </cell>
        </row>
        <row r="7312">
          <cell r="A7312" t="str">
            <v>C:\Users\Eva's New Laptop\OneDrive\Eva Documents\WHO Covid\Main Files\Country Files\Morocco.PJNZ</v>
          </cell>
          <cell r="B7312" t="str">
            <v>Morocco</v>
          </cell>
          <cell r="F7312" t="str">
            <v>Additional child lives saved by intervention by cause</v>
          </cell>
          <cell r="G7312" t="str">
            <v>24-59 months; Neonatal - Sepsis; MgSO4 management of pre-eclampsia</v>
          </cell>
          <cell r="H7312">
            <v>0</v>
          </cell>
          <cell r="I7312">
            <v>0</v>
          </cell>
          <cell r="J7312">
            <v>0</v>
          </cell>
        </row>
        <row r="7313">
          <cell r="A7313" t="str">
            <v>C:\Users\Eva's New Laptop\OneDrive\Eva Documents\WHO Covid\Main Files\Country Files\Morocco.PJNZ</v>
          </cell>
          <cell r="B7313" t="str">
            <v>Morocco</v>
          </cell>
          <cell r="F7313" t="str">
            <v>Additional child lives saved by intervention by cause</v>
          </cell>
          <cell r="G7313" t="str">
            <v>24-59 months; Neonatal - Sepsis; PMTCT - Prevention of mother to child transmission of HIV (including breastfeeding choices)</v>
          </cell>
          <cell r="H7313">
            <v>0</v>
          </cell>
          <cell r="I7313">
            <v>0</v>
          </cell>
          <cell r="J7313">
            <v>0</v>
          </cell>
        </row>
        <row r="7314">
          <cell r="A7314" t="str">
            <v>C:\Users\Eva's New Laptop\OneDrive\Eva Documents\WHO Covid\Main Files\Country Files\Morocco.PJNZ</v>
          </cell>
          <cell r="B7314" t="str">
            <v>Morocco</v>
          </cell>
          <cell r="F7314" t="str">
            <v>Additional child lives saved by intervention by cause</v>
          </cell>
          <cell r="G7314" t="str">
            <v>24-59 months; Neonatal - Sepsis; Maternal age and birth order</v>
          </cell>
          <cell r="H7314">
            <v>0</v>
          </cell>
          <cell r="I7314">
            <v>0</v>
          </cell>
          <cell r="J7314">
            <v>0</v>
          </cell>
        </row>
        <row r="7315">
          <cell r="A7315" t="str">
            <v>C:\Users\Eva's New Laptop\OneDrive\Eva Documents\WHO Covid\Main Files\Country Files\Morocco.PJNZ</v>
          </cell>
          <cell r="B7315" t="str">
            <v>Morocco</v>
          </cell>
          <cell r="F7315" t="str">
            <v>Additional child lives saved by intervention by cause</v>
          </cell>
          <cell r="G7315" t="str">
            <v>24-59 months; Neonatal - Sepsis; Birth intervals</v>
          </cell>
          <cell r="H7315">
            <v>0</v>
          </cell>
          <cell r="I7315">
            <v>0</v>
          </cell>
          <cell r="J7315">
            <v>0</v>
          </cell>
        </row>
        <row r="7316">
          <cell r="A7316" t="str">
            <v>C:\Users\Eva's New Laptop\OneDrive\Eva Documents\WHO Covid\Main Files\Country Files\Morocco.PJNZ</v>
          </cell>
          <cell r="B7316" t="str">
            <v>Morocco</v>
          </cell>
          <cell r="F7316" t="str">
            <v>Additional child lives saved by intervention by cause</v>
          </cell>
          <cell r="G7316" t="str">
            <v>24-59 months; Neonatal - Sepsis; Thermal protection</v>
          </cell>
          <cell r="H7316">
            <v>0</v>
          </cell>
          <cell r="I7316">
            <v>0</v>
          </cell>
          <cell r="J7316">
            <v>0</v>
          </cell>
        </row>
        <row r="7317">
          <cell r="A7317" t="str">
            <v>C:\Users\Eva's New Laptop\OneDrive\Eva Documents\WHO Covid\Main Files\Country Files\Morocco.PJNZ</v>
          </cell>
          <cell r="B7317" t="str">
            <v>Morocco</v>
          </cell>
          <cell r="F7317" t="str">
            <v>Additional child lives saved by intervention by cause</v>
          </cell>
          <cell r="G7317" t="str">
            <v>24-59 months; Neonatal - Sepsis; Clean cord care</v>
          </cell>
          <cell r="H7317">
            <v>0</v>
          </cell>
          <cell r="I7317">
            <v>0</v>
          </cell>
          <cell r="J7317">
            <v>0</v>
          </cell>
        </row>
        <row r="7318">
          <cell r="A7318" t="str">
            <v>C:\Users\Eva's New Laptop\OneDrive\Eva Documents\WHO Covid\Main Files\Country Files\Morocco.PJNZ</v>
          </cell>
          <cell r="B7318" t="str">
            <v>Morocco</v>
          </cell>
          <cell r="F7318" t="str">
            <v>Additional child lives saved by intervention by cause</v>
          </cell>
          <cell r="G7318" t="str">
            <v>24-59 months; Neonatal - Sepsis; Clean birth environment</v>
          </cell>
          <cell r="H7318">
            <v>0</v>
          </cell>
          <cell r="I7318">
            <v>0</v>
          </cell>
          <cell r="J7318">
            <v>0</v>
          </cell>
        </row>
        <row r="7319">
          <cell r="A7319" t="str">
            <v>C:\Users\Eva's New Laptop\OneDrive\Eva Documents\WHO Covid\Main Files\Country Files\Morocco.PJNZ</v>
          </cell>
          <cell r="B7319" t="str">
            <v>Morocco</v>
          </cell>
          <cell r="F7319" t="str">
            <v>Additional child lives saved by intervention by cause</v>
          </cell>
          <cell r="G7319" t="str">
            <v>24-59 months; Neonatal - Sepsis; Immediate drying and additional stimulation</v>
          </cell>
          <cell r="H7319">
            <v>0</v>
          </cell>
          <cell r="I7319">
            <v>0</v>
          </cell>
          <cell r="J7319">
            <v>0</v>
          </cell>
        </row>
        <row r="7320">
          <cell r="A7320" t="str">
            <v>C:\Users\Eva's New Laptop\OneDrive\Eva Documents\WHO Covid\Main Files\Country Files\Morocco.PJNZ</v>
          </cell>
          <cell r="B7320" t="str">
            <v>Morocco</v>
          </cell>
          <cell r="F7320" t="str">
            <v>Additional child lives saved by intervention by cause</v>
          </cell>
          <cell r="G7320" t="str">
            <v>24-59 months; Neonatal - Sepsis; Neonatal resuscitation</v>
          </cell>
          <cell r="H7320">
            <v>0</v>
          </cell>
          <cell r="I7320">
            <v>0</v>
          </cell>
          <cell r="J7320">
            <v>0</v>
          </cell>
        </row>
        <row r="7321">
          <cell r="A7321" t="str">
            <v>C:\Users\Eva's New Laptop\OneDrive\Eva Documents\WHO Covid\Main Files\Country Files\Morocco.PJNZ</v>
          </cell>
          <cell r="B7321" t="str">
            <v>Morocco</v>
          </cell>
          <cell r="F7321" t="str">
            <v>Additional child lives saved by intervention by cause</v>
          </cell>
          <cell r="G7321" t="str">
            <v>24-59 months; Neonatal - Sepsis; Antenatal corticosteroids for preterm labor</v>
          </cell>
          <cell r="H7321">
            <v>0</v>
          </cell>
          <cell r="I7321">
            <v>0</v>
          </cell>
          <cell r="J7321">
            <v>0</v>
          </cell>
        </row>
        <row r="7322">
          <cell r="A7322" t="str">
            <v>C:\Users\Eva's New Laptop\OneDrive\Eva Documents\WHO Covid\Main Files\Country Files\Morocco.PJNZ</v>
          </cell>
          <cell r="B7322" t="str">
            <v>Morocco</v>
          </cell>
          <cell r="F7322" t="str">
            <v>Additional child lives saved by intervention by cause</v>
          </cell>
          <cell r="G7322" t="str">
            <v>24-59 months; Neonatal - Sepsis; Antibiotics for preterm or prolonged PROM</v>
          </cell>
          <cell r="H7322">
            <v>0</v>
          </cell>
          <cell r="I7322">
            <v>0</v>
          </cell>
          <cell r="J7322">
            <v>0</v>
          </cell>
        </row>
        <row r="7323">
          <cell r="A7323" t="str">
            <v>C:\Users\Eva's New Laptop\OneDrive\Eva Documents\WHO Covid\Main Files\Country Files\Morocco.PJNZ</v>
          </cell>
          <cell r="B7323" t="str">
            <v>Morocco</v>
          </cell>
          <cell r="F7323" t="str">
            <v>Additional child lives saved by intervention by cause</v>
          </cell>
          <cell r="G7323" t="str">
            <v>24-59 months; Neonatal - Sepsis; Parenteral administration of anti-convulsants</v>
          </cell>
          <cell r="H7323">
            <v>0</v>
          </cell>
          <cell r="I7323">
            <v>0</v>
          </cell>
          <cell r="J7323">
            <v>0</v>
          </cell>
        </row>
        <row r="7324">
          <cell r="A7324" t="str">
            <v>C:\Users\Eva's New Laptop\OneDrive\Eva Documents\WHO Covid\Main Files\Country Files\Morocco.PJNZ</v>
          </cell>
          <cell r="B7324" t="str">
            <v>Morocco</v>
          </cell>
          <cell r="F7324" t="str">
            <v>Additional child lives saved by intervention by cause</v>
          </cell>
          <cell r="G7324" t="str">
            <v>24-59 months; Neonatal - Sepsis; Parenteral administration of uterotonics</v>
          </cell>
          <cell r="H7324">
            <v>0</v>
          </cell>
          <cell r="I7324">
            <v>0</v>
          </cell>
          <cell r="J7324">
            <v>0</v>
          </cell>
        </row>
        <row r="7325">
          <cell r="A7325" t="str">
            <v>C:\Users\Eva's New Laptop\OneDrive\Eva Documents\WHO Covid\Main Files\Country Files\Morocco.PJNZ</v>
          </cell>
          <cell r="B7325" t="str">
            <v>Morocco</v>
          </cell>
          <cell r="F7325" t="str">
            <v>Additional child lives saved by intervention by cause</v>
          </cell>
          <cell r="G7325" t="str">
            <v>24-59 months; Neonatal - Sepsis; Parenteral administration of antibiotics</v>
          </cell>
          <cell r="H7325">
            <v>0</v>
          </cell>
          <cell r="I7325">
            <v>0</v>
          </cell>
          <cell r="J7325">
            <v>0</v>
          </cell>
        </row>
        <row r="7326">
          <cell r="A7326" t="str">
            <v>C:\Users\Eva's New Laptop\OneDrive\Eva Documents\WHO Covid\Main Files\Country Files\Morocco.PJNZ</v>
          </cell>
          <cell r="B7326" t="str">
            <v>Morocco</v>
          </cell>
          <cell r="F7326" t="str">
            <v>Additional child lives saved by intervention by cause</v>
          </cell>
          <cell r="G7326" t="str">
            <v>24-59 months; Neonatal - Sepsis; Assisted vaginal delivery</v>
          </cell>
          <cell r="H7326">
            <v>0</v>
          </cell>
          <cell r="I7326">
            <v>0</v>
          </cell>
          <cell r="J7326">
            <v>0</v>
          </cell>
        </row>
        <row r="7327">
          <cell r="A7327" t="str">
            <v>C:\Users\Eva's New Laptop\OneDrive\Eva Documents\WHO Covid\Main Files\Country Files\Morocco.PJNZ</v>
          </cell>
          <cell r="B7327" t="str">
            <v>Morocco</v>
          </cell>
          <cell r="F7327" t="str">
            <v>Additional child lives saved by intervention by cause</v>
          </cell>
          <cell r="G7327" t="str">
            <v>24-59 months; Neonatal - Sepsis; Cesarean delivery</v>
          </cell>
          <cell r="H7327">
            <v>0</v>
          </cell>
          <cell r="I7327">
            <v>0</v>
          </cell>
          <cell r="J7327">
            <v>0</v>
          </cell>
        </row>
        <row r="7328">
          <cell r="A7328" t="str">
            <v>C:\Users\Eva's New Laptop\OneDrive\Eva Documents\WHO Covid\Main Files\Country Files\Morocco.PJNZ</v>
          </cell>
          <cell r="B7328" t="str">
            <v>Morocco</v>
          </cell>
          <cell r="F7328" t="str">
            <v>Additional child lives saved by intervention by cause</v>
          </cell>
          <cell r="G7328" t="str">
            <v>24-59 months; Neonatal - Sepsis; Age-appropriate breastfeeding practices</v>
          </cell>
          <cell r="H7328">
            <v>0</v>
          </cell>
          <cell r="I7328">
            <v>0</v>
          </cell>
          <cell r="J7328">
            <v>0</v>
          </cell>
        </row>
        <row r="7329">
          <cell r="A7329" t="str">
            <v>C:\Users\Eva's New Laptop\OneDrive\Eva Documents\WHO Covid\Main Files\Country Files\Morocco.PJNZ</v>
          </cell>
          <cell r="B7329" t="str">
            <v>Morocco</v>
          </cell>
          <cell r="F7329" t="str">
            <v>Additional child lives saved by intervention by cause</v>
          </cell>
          <cell r="G7329" t="str">
            <v>24-59 months; Neonatal - Sepsis; Prevalence of early initiation of breastfeeding</v>
          </cell>
          <cell r="H7329">
            <v>0</v>
          </cell>
          <cell r="I7329">
            <v>0</v>
          </cell>
          <cell r="J7329">
            <v>0</v>
          </cell>
        </row>
        <row r="7330">
          <cell r="A7330" t="str">
            <v>C:\Users\Eva's New Laptop\OneDrive\Eva Documents\WHO Covid\Main Files\Country Files\Morocco.PJNZ</v>
          </cell>
          <cell r="B7330" t="str">
            <v>Morocco</v>
          </cell>
          <cell r="F7330" t="str">
            <v>Additional child lives saved by intervention by cause</v>
          </cell>
          <cell r="G7330" t="str">
            <v>24-59 months; Neonatal - Sepsis; Appropriate complementary feeding</v>
          </cell>
          <cell r="H7330">
            <v>0</v>
          </cell>
          <cell r="I7330">
            <v>0</v>
          </cell>
          <cell r="J7330">
            <v>0</v>
          </cell>
        </row>
        <row r="7331">
          <cell r="A7331" t="str">
            <v>C:\Users\Eva's New Laptop\OneDrive\Eva Documents\WHO Covid\Main Files\Country Files\Morocco.PJNZ</v>
          </cell>
          <cell r="B7331" t="str">
            <v>Morocco</v>
          </cell>
          <cell r="F7331" t="str">
            <v>Additional child lives saved by intervention by cause</v>
          </cell>
          <cell r="G7331" t="str">
            <v>24-59 months; Neonatal - Sepsis; Change in stunting prevalence</v>
          </cell>
          <cell r="H7331">
            <v>0</v>
          </cell>
          <cell r="I7331">
            <v>0</v>
          </cell>
          <cell r="J7331">
            <v>0</v>
          </cell>
        </row>
        <row r="7332">
          <cell r="A7332" t="str">
            <v>C:\Users\Eva's New Laptop\OneDrive\Eva Documents\WHO Covid\Main Files\Country Files\Morocco.PJNZ</v>
          </cell>
          <cell r="B7332" t="str">
            <v>Morocco</v>
          </cell>
          <cell r="F7332" t="str">
            <v>Additional child lives saved by intervention by cause</v>
          </cell>
          <cell r="G7332" t="str">
            <v>24-59 months; Neonatal - Sepsis; Vitamin A supplementation</v>
          </cell>
          <cell r="H7332">
            <v>0</v>
          </cell>
          <cell r="I7332">
            <v>0</v>
          </cell>
          <cell r="J7332">
            <v>0</v>
          </cell>
        </row>
        <row r="7333">
          <cell r="A7333" t="str">
            <v>C:\Users\Eva's New Laptop\OneDrive\Eva Documents\WHO Covid\Main Files\Country Files\Morocco.PJNZ</v>
          </cell>
          <cell r="B7333" t="str">
            <v>Morocco</v>
          </cell>
          <cell r="F7333" t="str">
            <v>Additional child lives saved by intervention by cause</v>
          </cell>
          <cell r="G7333" t="str">
            <v>24-59 months; Neonatal - Sepsis; Zinc supplementation</v>
          </cell>
          <cell r="H7333">
            <v>0</v>
          </cell>
          <cell r="I7333">
            <v>0</v>
          </cell>
          <cell r="J7333">
            <v>0</v>
          </cell>
        </row>
        <row r="7334">
          <cell r="A7334" t="str">
            <v>C:\Users\Eva's New Laptop\OneDrive\Eva Documents\WHO Covid\Main Files\Country Files\Morocco.PJNZ</v>
          </cell>
          <cell r="B7334" t="str">
            <v>Morocco</v>
          </cell>
          <cell r="F7334" t="str">
            <v>Additional child lives saved by intervention by cause</v>
          </cell>
          <cell r="G7334" t="str">
            <v>24-59 months; Neonatal - Sepsis; Basic sanitation</v>
          </cell>
          <cell r="H7334">
            <v>0</v>
          </cell>
          <cell r="I7334">
            <v>0</v>
          </cell>
          <cell r="J7334">
            <v>0</v>
          </cell>
        </row>
        <row r="7335">
          <cell r="A7335" t="str">
            <v>C:\Users\Eva's New Laptop\OneDrive\Eva Documents\WHO Covid\Main Files\Country Files\Morocco.PJNZ</v>
          </cell>
          <cell r="B7335" t="str">
            <v>Morocco</v>
          </cell>
          <cell r="F7335" t="str">
            <v>Additional child lives saved by intervention by cause</v>
          </cell>
          <cell r="G7335" t="str">
            <v>24-59 months; Neonatal - Sepsis; Point-of-use filtered water</v>
          </cell>
          <cell r="H7335">
            <v>0</v>
          </cell>
          <cell r="I7335">
            <v>0</v>
          </cell>
          <cell r="J7335">
            <v>0</v>
          </cell>
        </row>
        <row r="7336">
          <cell r="A7336" t="str">
            <v>C:\Users\Eva's New Laptop\OneDrive\Eva Documents\WHO Covid\Main Files\Country Files\Morocco.PJNZ</v>
          </cell>
          <cell r="B7336" t="str">
            <v>Morocco</v>
          </cell>
          <cell r="F7336" t="str">
            <v>Additional child lives saved by intervention by cause</v>
          </cell>
          <cell r="G7336" t="str">
            <v>24-59 months; Neonatal - Sepsis; Piped water</v>
          </cell>
          <cell r="H7336">
            <v>0</v>
          </cell>
          <cell r="I7336">
            <v>0</v>
          </cell>
          <cell r="J7336">
            <v>0</v>
          </cell>
        </row>
        <row r="7337">
          <cell r="A7337" t="str">
            <v>C:\Users\Eva's New Laptop\OneDrive\Eva Documents\WHO Covid\Main Files\Country Files\Morocco.PJNZ</v>
          </cell>
          <cell r="B7337" t="str">
            <v>Morocco</v>
          </cell>
          <cell r="F7337" t="str">
            <v>Additional child lives saved by intervention by cause</v>
          </cell>
          <cell r="G7337" t="str">
            <v>24-59 months; Neonatal - Sepsis; Hand washing with soap</v>
          </cell>
          <cell r="H7337">
            <v>0</v>
          </cell>
          <cell r="I7337">
            <v>0</v>
          </cell>
          <cell r="J7337">
            <v>0</v>
          </cell>
        </row>
        <row r="7338">
          <cell r="A7338" t="str">
            <v>C:\Users\Eva's New Laptop\OneDrive\Eva Documents\WHO Covid\Main Files\Country Files\Morocco.PJNZ</v>
          </cell>
          <cell r="B7338" t="str">
            <v>Morocco</v>
          </cell>
          <cell r="F7338" t="str">
            <v>Additional child lives saved by intervention by cause</v>
          </cell>
          <cell r="G7338" t="str">
            <v>24-59 months; Neonatal - Sepsis; Hygienic disposal of children's stools</v>
          </cell>
          <cell r="H7338">
            <v>0</v>
          </cell>
          <cell r="I7338">
            <v>0</v>
          </cell>
          <cell r="J7338">
            <v>0</v>
          </cell>
        </row>
        <row r="7339">
          <cell r="A7339" t="str">
            <v>C:\Users\Eva's New Laptop\OneDrive\Eva Documents\WHO Covid\Main Files\Country Files\Morocco.PJNZ</v>
          </cell>
          <cell r="B7339" t="str">
            <v>Morocco</v>
          </cell>
          <cell r="F7339" t="str">
            <v>Additional child lives saved by intervention by cause</v>
          </cell>
          <cell r="G7339" t="str">
            <v>24-59 months; Neonatal - Sepsis; ITN/IRS - Households protected from malaria</v>
          </cell>
          <cell r="H7339">
            <v>0</v>
          </cell>
          <cell r="I7339">
            <v>0</v>
          </cell>
          <cell r="J7339">
            <v>0</v>
          </cell>
        </row>
        <row r="7340">
          <cell r="A7340" t="str">
            <v>C:\Users\Eva's New Laptop\OneDrive\Eva Documents\WHO Covid\Main Files\Country Files\Morocco.PJNZ</v>
          </cell>
          <cell r="B7340" t="str">
            <v>Morocco</v>
          </cell>
          <cell r="F7340" t="str">
            <v>Additional child lives saved by intervention by cause</v>
          </cell>
          <cell r="G7340" t="str">
            <v>24-59 months; Neonatal - Sepsis; Complementary feeding (via reduction in stunting)</v>
          </cell>
          <cell r="H7340">
            <v>0</v>
          </cell>
          <cell r="I7340">
            <v>0</v>
          </cell>
          <cell r="J7340">
            <v>0</v>
          </cell>
        </row>
        <row r="7341">
          <cell r="A7341" t="str">
            <v>C:\Users\Eva's New Laptop\OneDrive\Eva Documents\WHO Covid\Main Files\Country Files\Morocco.PJNZ</v>
          </cell>
          <cell r="B7341" t="str">
            <v>Morocco</v>
          </cell>
          <cell r="F7341" t="str">
            <v>Additional child lives saved by intervention by cause</v>
          </cell>
          <cell r="G7341" t="str">
            <v>24-59 months; Neonatal - Sepsis; Complementary feeding (via reduction in wasting)</v>
          </cell>
          <cell r="H7341">
            <v>0</v>
          </cell>
          <cell r="I7341">
            <v>0</v>
          </cell>
          <cell r="J7341">
            <v>0</v>
          </cell>
        </row>
        <row r="7342">
          <cell r="A7342" t="str">
            <v>C:\Users\Eva's New Laptop\OneDrive\Eva Documents\WHO Covid\Main Files\Country Files\Morocco.PJNZ</v>
          </cell>
          <cell r="B7342" t="str">
            <v>Morocco</v>
          </cell>
          <cell r="F7342" t="str">
            <v>Additional child lives saved by intervention by cause</v>
          </cell>
          <cell r="G7342" t="str">
            <v>24-59 months; Neonatal - Sepsis; BCG vaccine</v>
          </cell>
          <cell r="H7342">
            <v>0</v>
          </cell>
          <cell r="I7342">
            <v>0</v>
          </cell>
          <cell r="J7342">
            <v>0</v>
          </cell>
        </row>
        <row r="7343">
          <cell r="A7343" t="str">
            <v>C:\Users\Eva's New Laptop\OneDrive\Eva Documents\WHO Covid\Main Files\Country Files\Morocco.PJNZ</v>
          </cell>
          <cell r="B7343" t="str">
            <v>Morocco</v>
          </cell>
          <cell r="F7343" t="str">
            <v>Additional child lives saved by intervention by cause</v>
          </cell>
          <cell r="G7343" t="str">
            <v>24-59 months; Neonatal - Sepsis; Polio vaccine</v>
          </cell>
          <cell r="H7343">
            <v>0</v>
          </cell>
          <cell r="I7343">
            <v>0</v>
          </cell>
          <cell r="J7343">
            <v>0</v>
          </cell>
        </row>
        <row r="7344">
          <cell r="A7344" t="str">
            <v>C:\Users\Eva's New Laptop\OneDrive\Eva Documents\WHO Covid\Main Files\Country Files\Morocco.PJNZ</v>
          </cell>
          <cell r="B7344" t="str">
            <v>Morocco</v>
          </cell>
          <cell r="F7344" t="str">
            <v>Additional child lives saved by intervention by cause</v>
          </cell>
          <cell r="G7344" t="str">
            <v>24-59 months; Neonatal - Sepsis; DPT vaccine</v>
          </cell>
          <cell r="H7344">
            <v>0</v>
          </cell>
          <cell r="I7344">
            <v>0</v>
          </cell>
          <cell r="J7344">
            <v>0</v>
          </cell>
        </row>
        <row r="7345">
          <cell r="A7345" t="str">
            <v>C:\Users\Eva's New Laptop\OneDrive\Eva Documents\WHO Covid\Main Files\Country Files\Morocco.PJNZ</v>
          </cell>
          <cell r="B7345" t="str">
            <v>Morocco</v>
          </cell>
          <cell r="F7345" t="str">
            <v>Additional child lives saved by intervention by cause</v>
          </cell>
          <cell r="G7345" t="str">
            <v>24-59 months; Neonatal - Sepsis; H. influenzae b vaccine</v>
          </cell>
          <cell r="H7345">
            <v>0</v>
          </cell>
          <cell r="I7345">
            <v>0</v>
          </cell>
          <cell r="J7345">
            <v>0</v>
          </cell>
        </row>
        <row r="7346">
          <cell r="A7346" t="str">
            <v>C:\Users\Eva's New Laptop\OneDrive\Eva Documents\WHO Covid\Main Files\Country Files\Morocco.PJNZ</v>
          </cell>
          <cell r="B7346" t="str">
            <v>Morocco</v>
          </cell>
          <cell r="F7346" t="str">
            <v>Additional child lives saved by intervention by cause</v>
          </cell>
          <cell r="G7346" t="str">
            <v>24-59 months; Neonatal - Sepsis; HepB vaccine</v>
          </cell>
          <cell r="H7346">
            <v>0</v>
          </cell>
          <cell r="I7346">
            <v>0</v>
          </cell>
          <cell r="J7346">
            <v>0</v>
          </cell>
        </row>
        <row r="7347">
          <cell r="A7347" t="str">
            <v>C:\Users\Eva's New Laptop\OneDrive\Eva Documents\WHO Covid\Main Files\Country Files\Morocco.PJNZ</v>
          </cell>
          <cell r="B7347" t="str">
            <v>Morocco</v>
          </cell>
          <cell r="F7347" t="str">
            <v>Additional child lives saved by intervention by cause</v>
          </cell>
          <cell r="G7347" t="str">
            <v>24-59 months; Neonatal - Sepsis; Pneumococcal vaccine</v>
          </cell>
          <cell r="H7347">
            <v>0</v>
          </cell>
          <cell r="I7347">
            <v>0</v>
          </cell>
          <cell r="J7347">
            <v>0</v>
          </cell>
        </row>
        <row r="7348">
          <cell r="A7348" t="str">
            <v>C:\Users\Eva's New Laptop\OneDrive\Eva Documents\WHO Covid\Main Files\Country Files\Morocco.PJNZ</v>
          </cell>
          <cell r="B7348" t="str">
            <v>Morocco</v>
          </cell>
          <cell r="F7348" t="str">
            <v>Additional child lives saved by intervention by cause</v>
          </cell>
          <cell r="G7348" t="str">
            <v>24-59 months; Neonatal - Sepsis; Rotavirus vaccine</v>
          </cell>
          <cell r="H7348">
            <v>0</v>
          </cell>
          <cell r="I7348">
            <v>0</v>
          </cell>
          <cell r="J7348">
            <v>0</v>
          </cell>
        </row>
        <row r="7349">
          <cell r="A7349" t="str">
            <v>C:\Users\Eva's New Laptop\OneDrive\Eva Documents\WHO Covid\Main Files\Country Files\Morocco.PJNZ</v>
          </cell>
          <cell r="B7349" t="str">
            <v>Morocco</v>
          </cell>
          <cell r="F7349" t="str">
            <v>Additional child lives saved by intervention by cause</v>
          </cell>
          <cell r="G7349" t="str">
            <v>24-59 months; Neonatal - Sepsis; Meningococcal A</v>
          </cell>
          <cell r="H7349">
            <v>0</v>
          </cell>
          <cell r="I7349">
            <v>0</v>
          </cell>
          <cell r="J7349">
            <v>0</v>
          </cell>
        </row>
        <row r="7350">
          <cell r="A7350" t="str">
            <v>C:\Users\Eva's New Laptop\OneDrive\Eva Documents\WHO Covid\Main Files\Country Files\Morocco.PJNZ</v>
          </cell>
          <cell r="B7350" t="str">
            <v>Morocco</v>
          </cell>
          <cell r="F7350" t="str">
            <v>Additional child lives saved by intervention by cause</v>
          </cell>
          <cell r="G7350" t="str">
            <v>24-59 months; Neonatal - Sepsis; Malaria vaccine</v>
          </cell>
          <cell r="H7350">
            <v>0</v>
          </cell>
          <cell r="I7350">
            <v>0</v>
          </cell>
          <cell r="J7350">
            <v>0</v>
          </cell>
        </row>
        <row r="7351">
          <cell r="A7351" t="str">
            <v>C:\Users\Eva's New Laptop\OneDrive\Eva Documents\WHO Covid\Main Files\Country Files\Morocco.PJNZ</v>
          </cell>
          <cell r="B7351" t="str">
            <v>Morocco</v>
          </cell>
          <cell r="F7351" t="str">
            <v>Additional child lives saved by intervention by cause</v>
          </cell>
          <cell r="G7351" t="str">
            <v>24-59 months; Neonatal - Sepsis; Measles vaccine</v>
          </cell>
          <cell r="H7351">
            <v>0</v>
          </cell>
          <cell r="I7351">
            <v>0</v>
          </cell>
          <cell r="J7351">
            <v>0</v>
          </cell>
        </row>
        <row r="7352">
          <cell r="A7352" t="str">
            <v>C:\Users\Eva's New Laptop\OneDrive\Eva Documents\WHO Covid\Main Files\Country Files\Morocco.PJNZ</v>
          </cell>
          <cell r="B7352" t="str">
            <v>Morocco</v>
          </cell>
          <cell r="F7352" t="str">
            <v>Additional child lives saved by intervention by cause</v>
          </cell>
          <cell r="G7352" t="str">
            <v>24-59 months; Neonatal - Sepsis; Diarrheal vaccine pathogen B</v>
          </cell>
          <cell r="H7352">
            <v>0</v>
          </cell>
          <cell r="I7352">
            <v>0</v>
          </cell>
          <cell r="J7352">
            <v>0</v>
          </cell>
        </row>
        <row r="7353">
          <cell r="A7353" t="str">
            <v>C:\Users\Eva's New Laptop\OneDrive\Eva Documents\WHO Covid\Main Files\Country Files\Morocco.PJNZ</v>
          </cell>
          <cell r="B7353" t="str">
            <v>Morocco</v>
          </cell>
          <cell r="F7353" t="str">
            <v>Additional child lives saved by intervention by cause</v>
          </cell>
          <cell r="G7353" t="str">
            <v>24-59 months; Neonatal - Sepsis; Diarrheal vaccine pathogen C</v>
          </cell>
          <cell r="H7353">
            <v>0</v>
          </cell>
          <cell r="I7353">
            <v>0</v>
          </cell>
          <cell r="J7353">
            <v>0</v>
          </cell>
        </row>
        <row r="7354">
          <cell r="A7354" t="str">
            <v>C:\Users\Eva's New Laptop\OneDrive\Eva Documents\WHO Covid\Main Files\Country Files\Morocco.PJNZ</v>
          </cell>
          <cell r="B7354" t="str">
            <v>Morocco</v>
          </cell>
          <cell r="F7354" t="str">
            <v>Additional child lives saved by intervention by cause</v>
          </cell>
          <cell r="G7354" t="str">
            <v>24-59 months; Neonatal - Sepsis; Vaccine D</v>
          </cell>
          <cell r="H7354">
            <v>0</v>
          </cell>
          <cell r="I7354">
            <v>0</v>
          </cell>
          <cell r="J7354">
            <v>0</v>
          </cell>
        </row>
        <row r="7355">
          <cell r="A7355" t="str">
            <v>C:\Users\Eva's New Laptop\OneDrive\Eva Documents\WHO Covid\Main Files\Country Files\Morocco.PJNZ</v>
          </cell>
          <cell r="B7355" t="str">
            <v>Morocco</v>
          </cell>
          <cell r="F7355" t="str">
            <v>Additional child lives saved by intervention by cause</v>
          </cell>
          <cell r="G7355" t="str">
            <v>24-59 months; Neonatal - Sepsis; Maternal sepsis case management</v>
          </cell>
          <cell r="H7355">
            <v>0</v>
          </cell>
          <cell r="I7355">
            <v>0</v>
          </cell>
          <cell r="J7355">
            <v>0</v>
          </cell>
        </row>
        <row r="7356">
          <cell r="A7356" t="str">
            <v>C:\Users\Eva's New Laptop\OneDrive\Eva Documents\WHO Covid\Main Files\Country Files\Morocco.PJNZ</v>
          </cell>
          <cell r="B7356" t="str">
            <v>Morocco</v>
          </cell>
          <cell r="F7356" t="str">
            <v>Additional child lives saved by intervention by cause</v>
          </cell>
          <cell r="G7356" t="str">
            <v>24-59 months; Neonatal - Sepsis; Case management of premature babies</v>
          </cell>
          <cell r="H7356">
            <v>0</v>
          </cell>
          <cell r="I7356">
            <v>0</v>
          </cell>
          <cell r="J7356">
            <v>0</v>
          </cell>
        </row>
        <row r="7357">
          <cell r="A7357" t="str">
            <v>C:\Users\Eva's New Laptop\OneDrive\Eva Documents\WHO Covid\Main Files\Country Files\Morocco.PJNZ</v>
          </cell>
          <cell r="B7357" t="str">
            <v>Morocco</v>
          </cell>
          <cell r="F7357" t="str">
            <v>Additional child lives saved by intervention by cause</v>
          </cell>
          <cell r="G7357" t="str">
            <v>24-59 months; Neonatal - Sepsis; Case management of neonatal sepsis/pneumonia</v>
          </cell>
          <cell r="H7357">
            <v>0</v>
          </cell>
          <cell r="I7357">
            <v>0</v>
          </cell>
          <cell r="J7357">
            <v>0</v>
          </cell>
        </row>
        <row r="7358">
          <cell r="A7358" t="str">
            <v>C:\Users\Eva's New Laptop\OneDrive\Eva Documents\WHO Covid\Main Files\Country Files\Morocco.PJNZ</v>
          </cell>
          <cell r="B7358" t="str">
            <v>Morocco</v>
          </cell>
          <cell r="F7358" t="str">
            <v>Additional child lives saved by intervention by cause</v>
          </cell>
          <cell r="G7358" t="str">
            <v>24-59 months; Neonatal - Sepsis; ORS - oral rehydration solution</v>
          </cell>
          <cell r="H7358">
            <v>0</v>
          </cell>
          <cell r="I7358">
            <v>0</v>
          </cell>
          <cell r="J7358">
            <v>0</v>
          </cell>
        </row>
        <row r="7359">
          <cell r="A7359" t="str">
            <v>C:\Users\Eva's New Laptop\OneDrive\Eva Documents\WHO Covid\Main Files\Country Files\Morocco.PJNZ</v>
          </cell>
          <cell r="B7359" t="str">
            <v>Morocco</v>
          </cell>
          <cell r="F7359" t="str">
            <v>Additional child lives saved by intervention by cause</v>
          </cell>
          <cell r="G7359" t="str">
            <v>24-59 months; Neonatal - Sepsis; Antibiotics for treatment of dysentery</v>
          </cell>
          <cell r="H7359">
            <v>0</v>
          </cell>
          <cell r="I7359">
            <v>0</v>
          </cell>
          <cell r="J7359">
            <v>0</v>
          </cell>
        </row>
        <row r="7360">
          <cell r="A7360" t="str">
            <v>C:\Users\Eva's New Laptop\OneDrive\Eva Documents\WHO Covid\Main Files\Country Files\Morocco.PJNZ</v>
          </cell>
          <cell r="B7360" t="str">
            <v>Morocco</v>
          </cell>
          <cell r="F7360" t="str">
            <v>Additional child lives saved by intervention by cause</v>
          </cell>
          <cell r="G7360" t="str">
            <v>24-59 months; Neonatal - Sepsis; Zinc for treatment of diarrhea</v>
          </cell>
          <cell r="H7360">
            <v>0</v>
          </cell>
          <cell r="I7360">
            <v>0</v>
          </cell>
          <cell r="J7360">
            <v>0</v>
          </cell>
        </row>
        <row r="7361">
          <cell r="A7361" t="str">
            <v>C:\Users\Eva's New Laptop\OneDrive\Eva Documents\WHO Covid\Main Files\Country Files\Morocco.PJNZ</v>
          </cell>
          <cell r="B7361" t="str">
            <v>Morocco</v>
          </cell>
          <cell r="F7361" t="str">
            <v>Additional child lives saved by intervention by cause</v>
          </cell>
          <cell r="G7361" t="str">
            <v>24-59 months; Neonatal - Sepsis; Oral antibiotics for pneumonia</v>
          </cell>
          <cell r="H7361">
            <v>0</v>
          </cell>
          <cell r="I7361">
            <v>0</v>
          </cell>
          <cell r="J7361">
            <v>0</v>
          </cell>
        </row>
        <row r="7362">
          <cell r="A7362" t="str">
            <v>C:\Users\Eva's New Laptop\OneDrive\Eva Documents\WHO Covid\Main Files\Country Files\Morocco.PJNZ</v>
          </cell>
          <cell r="B7362" t="str">
            <v>Morocco</v>
          </cell>
          <cell r="F7362" t="str">
            <v>Additional child lives saved by intervention by cause</v>
          </cell>
          <cell r="G7362" t="str">
            <v>24-59 months; Neonatal - Sepsis; Vitamin A for treatment of measles</v>
          </cell>
          <cell r="H7362">
            <v>0</v>
          </cell>
          <cell r="I7362">
            <v>0</v>
          </cell>
          <cell r="J7362">
            <v>0</v>
          </cell>
        </row>
        <row r="7363">
          <cell r="A7363" t="str">
            <v>C:\Users\Eva's New Laptop\OneDrive\Eva Documents\WHO Covid\Main Files\Country Files\Morocco.PJNZ</v>
          </cell>
          <cell r="B7363" t="str">
            <v>Morocco</v>
          </cell>
          <cell r="F7363" t="str">
            <v>Additional child lives saved by intervention by cause</v>
          </cell>
          <cell r="G7363" t="str">
            <v>24-59 months; Neonatal - Sepsis; ACTs- Artemisinin compounds for treatment of malaria</v>
          </cell>
          <cell r="H7363">
            <v>0</v>
          </cell>
          <cell r="I7363">
            <v>0</v>
          </cell>
          <cell r="J7363">
            <v>0</v>
          </cell>
        </row>
        <row r="7364">
          <cell r="A7364" t="str">
            <v>C:\Users\Eva's New Laptop\OneDrive\Eva Documents\WHO Covid\Main Files\Country Files\Morocco.PJNZ</v>
          </cell>
          <cell r="B7364" t="str">
            <v>Morocco</v>
          </cell>
          <cell r="F7364" t="str">
            <v>Additional child lives saved by intervention by cause</v>
          </cell>
          <cell r="G7364" t="str">
            <v>24-59 months; Neonatal - Sepsis; SAM - treatment for severe acute malnutrition</v>
          </cell>
          <cell r="H7364">
            <v>0</v>
          </cell>
          <cell r="I7364">
            <v>0</v>
          </cell>
          <cell r="J7364">
            <v>0</v>
          </cell>
        </row>
        <row r="7365">
          <cell r="A7365" t="str">
            <v>C:\Users\Eva's New Laptop\OneDrive\Eva Documents\WHO Covid\Main Files\Country Files\Morocco.PJNZ</v>
          </cell>
          <cell r="B7365" t="str">
            <v>Morocco</v>
          </cell>
          <cell r="F7365" t="str">
            <v>Additional child lives saved by intervention by cause</v>
          </cell>
          <cell r="G7365" t="str">
            <v>24-59 months; Neonatal - Sepsis; Change in wasting prevalence</v>
          </cell>
          <cell r="H7365">
            <v>0</v>
          </cell>
          <cell r="I7365">
            <v>0</v>
          </cell>
          <cell r="J7365">
            <v>0</v>
          </cell>
        </row>
        <row r="7366">
          <cell r="A7366" t="str">
            <v>C:\Users\Eva's New Laptop\OneDrive\Eva Documents\WHO Covid\Main Files\Country Files\Morocco.PJNZ</v>
          </cell>
          <cell r="B7366" t="str">
            <v>Morocco</v>
          </cell>
          <cell r="F7366" t="str">
            <v>Additional child lives saved by intervention by cause</v>
          </cell>
          <cell r="G7366" t="str">
            <v>24-59 months; Neonatal - Sepsis; MAM - treatment for moderate acute malnutrition</v>
          </cell>
          <cell r="H7366">
            <v>0</v>
          </cell>
          <cell r="I7366">
            <v>0</v>
          </cell>
          <cell r="J7366">
            <v>0</v>
          </cell>
        </row>
        <row r="7367">
          <cell r="A7367" t="str">
            <v>C:\Users\Eva's New Laptop\OneDrive\Eva Documents\WHO Covid\Main Files\Country Files\Morocco.PJNZ</v>
          </cell>
          <cell r="B7367" t="str">
            <v>Morocco</v>
          </cell>
          <cell r="F7367" t="str">
            <v>Additional child lives saved by intervention by cause</v>
          </cell>
          <cell r="G7367" t="str">
            <v>24-59 months; Neonatal - Sepsis; Cotrimoxazole</v>
          </cell>
          <cell r="H7367">
            <v>0</v>
          </cell>
          <cell r="I7367">
            <v>0</v>
          </cell>
          <cell r="J7367">
            <v>0</v>
          </cell>
        </row>
        <row r="7368">
          <cell r="A7368" t="str">
            <v>C:\Users\Eva's New Laptop\OneDrive\Eva Documents\WHO Covid\Main Files\Country Files\Morocco.PJNZ</v>
          </cell>
          <cell r="B7368" t="str">
            <v>Morocco</v>
          </cell>
          <cell r="F7368" t="str">
            <v>Additional child lives saved by intervention by cause</v>
          </cell>
          <cell r="G7368" t="str">
            <v>24-59 months; Neonatal - Sepsis; ART</v>
          </cell>
          <cell r="H7368">
            <v>0</v>
          </cell>
          <cell r="I7368">
            <v>0</v>
          </cell>
          <cell r="J7368">
            <v>0</v>
          </cell>
        </row>
        <row r="7369">
          <cell r="A7369" t="str">
            <v>C:\Users\Eva's New Laptop\OneDrive\Eva Documents\WHO Covid\Main Files\Country Files\Morocco.PJNZ</v>
          </cell>
          <cell r="B7369" t="str">
            <v>Morocco</v>
          </cell>
          <cell r="F7369" t="str">
            <v>Additional child lives saved by intervention by cause</v>
          </cell>
          <cell r="G7369" t="str">
            <v>24-59 months; Neonatal - Pneumonia; Contraceptive use</v>
          </cell>
          <cell r="H7369">
            <v>0</v>
          </cell>
          <cell r="I7369">
            <v>0</v>
          </cell>
          <cell r="J7369">
            <v>0</v>
          </cell>
        </row>
        <row r="7370">
          <cell r="A7370" t="str">
            <v>C:\Users\Eva's New Laptop\OneDrive\Eva Documents\WHO Covid\Main Files\Country Files\Morocco.PJNZ</v>
          </cell>
          <cell r="B7370" t="str">
            <v>Morocco</v>
          </cell>
          <cell r="F7370" t="str">
            <v>Additional child lives saved by intervention by cause</v>
          </cell>
          <cell r="G7370" t="str">
            <v>24-59 months; Neonatal - Pneumonia; Folic acid supplementation/fortification</v>
          </cell>
          <cell r="H7370">
            <v>0</v>
          </cell>
          <cell r="I7370">
            <v>0</v>
          </cell>
          <cell r="J7370">
            <v>0</v>
          </cell>
        </row>
        <row r="7371">
          <cell r="A7371" t="str">
            <v>C:\Users\Eva's New Laptop\OneDrive\Eva Documents\WHO Covid\Main Files\Country Files\Morocco.PJNZ</v>
          </cell>
          <cell r="B7371" t="str">
            <v>Morocco</v>
          </cell>
          <cell r="F7371" t="str">
            <v>Additional child lives saved by intervention by cause</v>
          </cell>
          <cell r="G7371" t="str">
            <v>24-59 months; Neonatal - Pneumonia; Blanket iron supplementation/fortification</v>
          </cell>
          <cell r="H7371">
            <v>0</v>
          </cell>
          <cell r="I7371">
            <v>0</v>
          </cell>
          <cell r="J7371">
            <v>0</v>
          </cell>
        </row>
        <row r="7372">
          <cell r="A7372" t="str">
            <v>C:\Users\Eva's New Laptop\OneDrive\Eva Documents\WHO Covid\Main Files\Country Files\Morocco.PJNZ</v>
          </cell>
          <cell r="B7372" t="str">
            <v>Morocco</v>
          </cell>
          <cell r="F7372" t="str">
            <v>Additional child lives saved by intervention by cause</v>
          </cell>
          <cell r="G7372" t="str">
            <v>24-59 months; Neonatal - Pneumonia; TT - Tetanus toxoid vaccination</v>
          </cell>
          <cell r="H7372">
            <v>0</v>
          </cell>
          <cell r="I7372">
            <v>0</v>
          </cell>
          <cell r="J7372">
            <v>0</v>
          </cell>
        </row>
        <row r="7373">
          <cell r="A7373" t="str">
            <v>C:\Users\Eva's New Laptop\OneDrive\Eva Documents\WHO Covid\Main Files\Country Files\Morocco.PJNZ</v>
          </cell>
          <cell r="B7373" t="str">
            <v>Morocco</v>
          </cell>
          <cell r="F7373" t="str">
            <v>Additional child lives saved by intervention by cause</v>
          </cell>
          <cell r="G7373" t="str">
            <v>24-59 months; Neonatal - Pneumonia; IPTp - Intermittent preventive treatment of malaria during pregnancy</v>
          </cell>
          <cell r="H7373">
            <v>0</v>
          </cell>
          <cell r="I7373">
            <v>0</v>
          </cell>
          <cell r="J7373">
            <v>0</v>
          </cell>
        </row>
        <row r="7374">
          <cell r="A7374" t="str">
            <v>C:\Users\Eva's New Laptop\OneDrive\Eva Documents\WHO Covid\Main Files\Country Files\Morocco.PJNZ</v>
          </cell>
          <cell r="B7374" t="str">
            <v>Morocco</v>
          </cell>
          <cell r="F7374" t="str">
            <v>Additional child lives saved by intervention by cause</v>
          </cell>
          <cell r="G7374" t="str">
            <v>24-59 months; Neonatal - Pneumonia; Syphilis detection and treatment</v>
          </cell>
          <cell r="H7374">
            <v>0</v>
          </cell>
          <cell r="I7374">
            <v>0</v>
          </cell>
          <cell r="J7374">
            <v>0</v>
          </cell>
        </row>
        <row r="7375">
          <cell r="A7375" t="str">
            <v>C:\Users\Eva's New Laptop\OneDrive\Eva Documents\WHO Covid\Main Files\Country Files\Morocco.PJNZ</v>
          </cell>
          <cell r="B7375" t="str">
            <v>Morocco</v>
          </cell>
          <cell r="F7375" t="str">
            <v>Additional child lives saved by intervention by cause</v>
          </cell>
          <cell r="G7375" t="str">
            <v>24-59 months; Neonatal - Pneumonia; Calcium supplementation</v>
          </cell>
          <cell r="H7375">
            <v>0</v>
          </cell>
          <cell r="I7375">
            <v>0</v>
          </cell>
          <cell r="J7375">
            <v>0</v>
          </cell>
        </row>
        <row r="7376">
          <cell r="A7376" t="str">
            <v>C:\Users\Eva's New Laptop\OneDrive\Eva Documents\WHO Covid\Main Files\Country Files\Morocco.PJNZ</v>
          </cell>
          <cell r="B7376" t="str">
            <v>Morocco</v>
          </cell>
          <cell r="F7376" t="str">
            <v>Additional child lives saved by intervention by cause</v>
          </cell>
          <cell r="G7376" t="str">
            <v>24-59 months; Neonatal - Pneumonia; Micronutrient supplementation (iron and multiple micronutrients)</v>
          </cell>
          <cell r="H7376">
            <v>0</v>
          </cell>
          <cell r="I7376">
            <v>0</v>
          </cell>
          <cell r="J7376">
            <v>0</v>
          </cell>
        </row>
        <row r="7377">
          <cell r="A7377" t="str">
            <v>C:\Users\Eva's New Laptop\OneDrive\Eva Documents\WHO Covid\Main Files\Country Files\Morocco.PJNZ</v>
          </cell>
          <cell r="B7377" t="str">
            <v>Morocco</v>
          </cell>
          <cell r="F7377" t="str">
            <v>Additional child lives saved by intervention by cause</v>
          </cell>
          <cell r="G7377" t="str">
            <v>24-59 months; Neonatal - Pneumonia; Balanced energy supplementation</v>
          </cell>
          <cell r="H7377">
            <v>0</v>
          </cell>
          <cell r="I7377">
            <v>0</v>
          </cell>
          <cell r="J7377">
            <v>0</v>
          </cell>
        </row>
        <row r="7378">
          <cell r="A7378" t="str">
            <v>C:\Users\Eva's New Laptop\OneDrive\Eva Documents\WHO Covid\Main Files\Country Files\Morocco.PJNZ</v>
          </cell>
          <cell r="B7378" t="str">
            <v>Morocco</v>
          </cell>
          <cell r="F7378" t="str">
            <v>Additional child lives saved by intervention by cause</v>
          </cell>
          <cell r="G7378" t="str">
            <v>24-59 months; Neonatal - Pneumonia; Hypertensive disorder case management</v>
          </cell>
          <cell r="H7378">
            <v>0</v>
          </cell>
          <cell r="I7378">
            <v>0</v>
          </cell>
          <cell r="J7378">
            <v>0</v>
          </cell>
        </row>
        <row r="7379">
          <cell r="A7379" t="str">
            <v>C:\Users\Eva's New Laptop\OneDrive\Eva Documents\WHO Covid\Main Files\Country Files\Morocco.PJNZ</v>
          </cell>
          <cell r="B7379" t="str">
            <v>Morocco</v>
          </cell>
          <cell r="F7379" t="str">
            <v>Additional child lives saved by intervention by cause</v>
          </cell>
          <cell r="G7379" t="str">
            <v>24-59 months; Neonatal - Pneumonia; MgSO4 management of pre-eclampsia</v>
          </cell>
          <cell r="H7379">
            <v>0</v>
          </cell>
          <cell r="I7379">
            <v>0</v>
          </cell>
          <cell r="J7379">
            <v>0</v>
          </cell>
        </row>
        <row r="7380">
          <cell r="A7380" t="str">
            <v>C:\Users\Eva's New Laptop\OneDrive\Eva Documents\WHO Covid\Main Files\Country Files\Morocco.PJNZ</v>
          </cell>
          <cell r="B7380" t="str">
            <v>Morocco</v>
          </cell>
          <cell r="F7380" t="str">
            <v>Additional child lives saved by intervention by cause</v>
          </cell>
          <cell r="G7380" t="str">
            <v>24-59 months; Neonatal - Pneumonia; PMTCT - Prevention of mother to child transmission of HIV (including breastfeeding choices)</v>
          </cell>
          <cell r="H7380">
            <v>0</v>
          </cell>
          <cell r="I7380">
            <v>0</v>
          </cell>
          <cell r="J7380">
            <v>0</v>
          </cell>
        </row>
        <row r="7381">
          <cell r="A7381" t="str">
            <v>C:\Users\Eva's New Laptop\OneDrive\Eva Documents\WHO Covid\Main Files\Country Files\Morocco.PJNZ</v>
          </cell>
          <cell r="B7381" t="str">
            <v>Morocco</v>
          </cell>
          <cell r="F7381" t="str">
            <v>Additional child lives saved by intervention by cause</v>
          </cell>
          <cell r="G7381" t="str">
            <v>24-59 months; Neonatal - Pneumonia; Maternal age and birth order</v>
          </cell>
          <cell r="H7381">
            <v>0</v>
          </cell>
          <cell r="I7381">
            <v>0</v>
          </cell>
          <cell r="J7381">
            <v>0</v>
          </cell>
        </row>
        <row r="7382">
          <cell r="A7382" t="str">
            <v>C:\Users\Eva's New Laptop\OneDrive\Eva Documents\WHO Covid\Main Files\Country Files\Morocco.PJNZ</v>
          </cell>
          <cell r="B7382" t="str">
            <v>Morocco</v>
          </cell>
          <cell r="F7382" t="str">
            <v>Additional child lives saved by intervention by cause</v>
          </cell>
          <cell r="G7382" t="str">
            <v>24-59 months; Neonatal - Pneumonia; Birth intervals</v>
          </cell>
          <cell r="H7382">
            <v>0</v>
          </cell>
          <cell r="I7382">
            <v>0</v>
          </cell>
          <cell r="J7382">
            <v>0</v>
          </cell>
        </row>
        <row r="7383">
          <cell r="A7383" t="str">
            <v>C:\Users\Eva's New Laptop\OneDrive\Eva Documents\WHO Covid\Main Files\Country Files\Morocco.PJNZ</v>
          </cell>
          <cell r="B7383" t="str">
            <v>Morocco</v>
          </cell>
          <cell r="F7383" t="str">
            <v>Additional child lives saved by intervention by cause</v>
          </cell>
          <cell r="G7383" t="str">
            <v>24-59 months; Neonatal - Pneumonia; Thermal protection</v>
          </cell>
          <cell r="H7383">
            <v>0</v>
          </cell>
          <cell r="I7383">
            <v>0</v>
          </cell>
          <cell r="J7383">
            <v>0</v>
          </cell>
        </row>
        <row r="7384">
          <cell r="A7384" t="str">
            <v>C:\Users\Eva's New Laptop\OneDrive\Eva Documents\WHO Covid\Main Files\Country Files\Morocco.PJNZ</v>
          </cell>
          <cell r="B7384" t="str">
            <v>Morocco</v>
          </cell>
          <cell r="F7384" t="str">
            <v>Additional child lives saved by intervention by cause</v>
          </cell>
          <cell r="G7384" t="str">
            <v>24-59 months; Neonatal - Pneumonia; Clean cord care</v>
          </cell>
          <cell r="H7384">
            <v>0</v>
          </cell>
          <cell r="I7384">
            <v>0</v>
          </cell>
          <cell r="J7384">
            <v>0</v>
          </cell>
        </row>
        <row r="7385">
          <cell r="A7385" t="str">
            <v>C:\Users\Eva's New Laptop\OneDrive\Eva Documents\WHO Covid\Main Files\Country Files\Morocco.PJNZ</v>
          </cell>
          <cell r="B7385" t="str">
            <v>Morocco</v>
          </cell>
          <cell r="F7385" t="str">
            <v>Additional child lives saved by intervention by cause</v>
          </cell>
          <cell r="G7385" t="str">
            <v>24-59 months; Neonatal - Pneumonia; Clean birth environment</v>
          </cell>
          <cell r="H7385">
            <v>0</v>
          </cell>
          <cell r="I7385">
            <v>0</v>
          </cell>
          <cell r="J7385">
            <v>0</v>
          </cell>
        </row>
        <row r="7386">
          <cell r="A7386" t="str">
            <v>C:\Users\Eva's New Laptop\OneDrive\Eva Documents\WHO Covid\Main Files\Country Files\Morocco.PJNZ</v>
          </cell>
          <cell r="B7386" t="str">
            <v>Morocco</v>
          </cell>
          <cell r="F7386" t="str">
            <v>Additional child lives saved by intervention by cause</v>
          </cell>
          <cell r="G7386" t="str">
            <v>24-59 months; Neonatal - Pneumonia; Immediate drying and additional stimulation</v>
          </cell>
          <cell r="H7386">
            <v>0</v>
          </cell>
          <cell r="I7386">
            <v>0</v>
          </cell>
          <cell r="J7386">
            <v>0</v>
          </cell>
        </row>
        <row r="7387">
          <cell r="A7387" t="str">
            <v>C:\Users\Eva's New Laptop\OneDrive\Eva Documents\WHO Covid\Main Files\Country Files\Morocco.PJNZ</v>
          </cell>
          <cell r="B7387" t="str">
            <v>Morocco</v>
          </cell>
          <cell r="F7387" t="str">
            <v>Additional child lives saved by intervention by cause</v>
          </cell>
          <cell r="G7387" t="str">
            <v>24-59 months; Neonatal - Pneumonia; Neonatal resuscitation</v>
          </cell>
          <cell r="H7387">
            <v>0</v>
          </cell>
          <cell r="I7387">
            <v>0</v>
          </cell>
          <cell r="J7387">
            <v>0</v>
          </cell>
        </row>
        <row r="7388">
          <cell r="A7388" t="str">
            <v>C:\Users\Eva's New Laptop\OneDrive\Eva Documents\WHO Covid\Main Files\Country Files\Morocco.PJNZ</v>
          </cell>
          <cell r="B7388" t="str">
            <v>Morocco</v>
          </cell>
          <cell r="F7388" t="str">
            <v>Additional child lives saved by intervention by cause</v>
          </cell>
          <cell r="G7388" t="str">
            <v>24-59 months; Neonatal - Pneumonia; Antenatal corticosteroids for preterm labor</v>
          </cell>
          <cell r="H7388">
            <v>0</v>
          </cell>
          <cell r="I7388">
            <v>0</v>
          </cell>
          <cell r="J7388">
            <v>0</v>
          </cell>
        </row>
        <row r="7389">
          <cell r="A7389" t="str">
            <v>C:\Users\Eva's New Laptop\OneDrive\Eva Documents\WHO Covid\Main Files\Country Files\Morocco.PJNZ</v>
          </cell>
          <cell r="B7389" t="str">
            <v>Morocco</v>
          </cell>
          <cell r="F7389" t="str">
            <v>Additional child lives saved by intervention by cause</v>
          </cell>
          <cell r="G7389" t="str">
            <v>24-59 months; Neonatal - Pneumonia; Antibiotics for preterm or prolonged PROM</v>
          </cell>
          <cell r="H7389">
            <v>0</v>
          </cell>
          <cell r="I7389">
            <v>0</v>
          </cell>
          <cell r="J7389">
            <v>0</v>
          </cell>
        </row>
        <row r="7390">
          <cell r="A7390" t="str">
            <v>C:\Users\Eva's New Laptop\OneDrive\Eva Documents\WHO Covid\Main Files\Country Files\Morocco.PJNZ</v>
          </cell>
          <cell r="B7390" t="str">
            <v>Morocco</v>
          </cell>
          <cell r="F7390" t="str">
            <v>Additional child lives saved by intervention by cause</v>
          </cell>
          <cell r="G7390" t="str">
            <v>24-59 months; Neonatal - Pneumonia; Parenteral administration of anti-convulsants</v>
          </cell>
          <cell r="H7390">
            <v>0</v>
          </cell>
          <cell r="I7390">
            <v>0</v>
          </cell>
          <cell r="J7390">
            <v>0</v>
          </cell>
        </row>
        <row r="7391">
          <cell r="A7391" t="str">
            <v>C:\Users\Eva's New Laptop\OneDrive\Eva Documents\WHO Covid\Main Files\Country Files\Morocco.PJNZ</v>
          </cell>
          <cell r="B7391" t="str">
            <v>Morocco</v>
          </cell>
          <cell r="F7391" t="str">
            <v>Additional child lives saved by intervention by cause</v>
          </cell>
          <cell r="G7391" t="str">
            <v>24-59 months; Neonatal - Pneumonia; Parenteral administration of uterotonics</v>
          </cell>
          <cell r="H7391">
            <v>0</v>
          </cell>
          <cell r="I7391">
            <v>0</v>
          </cell>
          <cell r="J7391">
            <v>0</v>
          </cell>
        </row>
        <row r="7392">
          <cell r="A7392" t="str">
            <v>C:\Users\Eva's New Laptop\OneDrive\Eva Documents\WHO Covid\Main Files\Country Files\Morocco.PJNZ</v>
          </cell>
          <cell r="B7392" t="str">
            <v>Morocco</v>
          </cell>
          <cell r="F7392" t="str">
            <v>Additional child lives saved by intervention by cause</v>
          </cell>
          <cell r="G7392" t="str">
            <v>24-59 months; Neonatal - Pneumonia; Parenteral administration of antibiotics</v>
          </cell>
          <cell r="H7392">
            <v>0</v>
          </cell>
          <cell r="I7392">
            <v>0</v>
          </cell>
          <cell r="J7392">
            <v>0</v>
          </cell>
        </row>
        <row r="7393">
          <cell r="A7393" t="str">
            <v>C:\Users\Eva's New Laptop\OneDrive\Eva Documents\WHO Covid\Main Files\Country Files\Morocco.PJNZ</v>
          </cell>
          <cell r="B7393" t="str">
            <v>Morocco</v>
          </cell>
          <cell r="F7393" t="str">
            <v>Additional child lives saved by intervention by cause</v>
          </cell>
          <cell r="G7393" t="str">
            <v>24-59 months; Neonatal - Pneumonia; Assisted vaginal delivery</v>
          </cell>
          <cell r="H7393">
            <v>0</v>
          </cell>
          <cell r="I7393">
            <v>0</v>
          </cell>
          <cell r="J7393">
            <v>0</v>
          </cell>
        </row>
        <row r="7394">
          <cell r="A7394" t="str">
            <v>C:\Users\Eva's New Laptop\OneDrive\Eva Documents\WHO Covid\Main Files\Country Files\Morocco.PJNZ</v>
          </cell>
          <cell r="B7394" t="str">
            <v>Morocco</v>
          </cell>
          <cell r="F7394" t="str">
            <v>Additional child lives saved by intervention by cause</v>
          </cell>
          <cell r="G7394" t="str">
            <v>24-59 months; Neonatal - Pneumonia; Cesarean delivery</v>
          </cell>
          <cell r="H7394">
            <v>0</v>
          </cell>
          <cell r="I7394">
            <v>0</v>
          </cell>
          <cell r="J7394">
            <v>0</v>
          </cell>
        </row>
        <row r="7395">
          <cell r="A7395" t="str">
            <v>C:\Users\Eva's New Laptop\OneDrive\Eva Documents\WHO Covid\Main Files\Country Files\Morocco.PJNZ</v>
          </cell>
          <cell r="B7395" t="str">
            <v>Morocco</v>
          </cell>
          <cell r="F7395" t="str">
            <v>Additional child lives saved by intervention by cause</v>
          </cell>
          <cell r="G7395" t="str">
            <v>24-59 months; Neonatal - Pneumonia; Age-appropriate breastfeeding practices</v>
          </cell>
          <cell r="H7395">
            <v>0</v>
          </cell>
          <cell r="I7395">
            <v>0</v>
          </cell>
          <cell r="J7395">
            <v>0</v>
          </cell>
        </row>
        <row r="7396">
          <cell r="A7396" t="str">
            <v>C:\Users\Eva's New Laptop\OneDrive\Eva Documents\WHO Covid\Main Files\Country Files\Morocco.PJNZ</v>
          </cell>
          <cell r="B7396" t="str">
            <v>Morocco</v>
          </cell>
          <cell r="F7396" t="str">
            <v>Additional child lives saved by intervention by cause</v>
          </cell>
          <cell r="G7396" t="str">
            <v>24-59 months; Neonatal - Pneumonia; Prevalence of early initiation of breastfeeding</v>
          </cell>
          <cell r="H7396">
            <v>0</v>
          </cell>
          <cell r="I7396">
            <v>0</v>
          </cell>
          <cell r="J7396">
            <v>0</v>
          </cell>
        </row>
        <row r="7397">
          <cell r="A7397" t="str">
            <v>C:\Users\Eva's New Laptop\OneDrive\Eva Documents\WHO Covid\Main Files\Country Files\Morocco.PJNZ</v>
          </cell>
          <cell r="B7397" t="str">
            <v>Morocco</v>
          </cell>
          <cell r="F7397" t="str">
            <v>Additional child lives saved by intervention by cause</v>
          </cell>
          <cell r="G7397" t="str">
            <v>24-59 months; Neonatal - Pneumonia; Appropriate complementary feeding</v>
          </cell>
          <cell r="H7397">
            <v>0</v>
          </cell>
          <cell r="I7397">
            <v>0</v>
          </cell>
          <cell r="J7397">
            <v>0</v>
          </cell>
        </row>
        <row r="7398">
          <cell r="A7398" t="str">
            <v>C:\Users\Eva's New Laptop\OneDrive\Eva Documents\WHO Covid\Main Files\Country Files\Morocco.PJNZ</v>
          </cell>
          <cell r="B7398" t="str">
            <v>Morocco</v>
          </cell>
          <cell r="F7398" t="str">
            <v>Additional child lives saved by intervention by cause</v>
          </cell>
          <cell r="G7398" t="str">
            <v>24-59 months; Neonatal - Pneumonia; Change in stunting prevalence</v>
          </cell>
          <cell r="H7398">
            <v>0</v>
          </cell>
          <cell r="I7398">
            <v>0</v>
          </cell>
          <cell r="J7398">
            <v>0</v>
          </cell>
        </row>
        <row r="7399">
          <cell r="A7399" t="str">
            <v>C:\Users\Eva's New Laptop\OneDrive\Eva Documents\WHO Covid\Main Files\Country Files\Morocco.PJNZ</v>
          </cell>
          <cell r="B7399" t="str">
            <v>Morocco</v>
          </cell>
          <cell r="F7399" t="str">
            <v>Additional child lives saved by intervention by cause</v>
          </cell>
          <cell r="G7399" t="str">
            <v>24-59 months; Neonatal - Pneumonia; Vitamin A supplementation</v>
          </cell>
          <cell r="H7399">
            <v>0</v>
          </cell>
          <cell r="I7399">
            <v>0</v>
          </cell>
          <cell r="J7399">
            <v>0</v>
          </cell>
        </row>
        <row r="7400">
          <cell r="A7400" t="str">
            <v>C:\Users\Eva's New Laptop\OneDrive\Eva Documents\WHO Covid\Main Files\Country Files\Morocco.PJNZ</v>
          </cell>
          <cell r="B7400" t="str">
            <v>Morocco</v>
          </cell>
          <cell r="F7400" t="str">
            <v>Additional child lives saved by intervention by cause</v>
          </cell>
          <cell r="G7400" t="str">
            <v>24-59 months; Neonatal - Pneumonia; Zinc supplementation</v>
          </cell>
          <cell r="H7400">
            <v>0</v>
          </cell>
          <cell r="I7400">
            <v>0</v>
          </cell>
          <cell r="J7400">
            <v>0</v>
          </cell>
        </row>
        <row r="7401">
          <cell r="A7401" t="str">
            <v>C:\Users\Eva's New Laptop\OneDrive\Eva Documents\WHO Covid\Main Files\Country Files\Morocco.PJNZ</v>
          </cell>
          <cell r="B7401" t="str">
            <v>Morocco</v>
          </cell>
          <cell r="F7401" t="str">
            <v>Additional child lives saved by intervention by cause</v>
          </cell>
          <cell r="G7401" t="str">
            <v>24-59 months; Neonatal - Pneumonia; Basic sanitation</v>
          </cell>
          <cell r="H7401">
            <v>0</v>
          </cell>
          <cell r="I7401">
            <v>0</v>
          </cell>
          <cell r="J7401">
            <v>0</v>
          </cell>
        </row>
        <row r="7402">
          <cell r="A7402" t="str">
            <v>C:\Users\Eva's New Laptop\OneDrive\Eva Documents\WHO Covid\Main Files\Country Files\Morocco.PJNZ</v>
          </cell>
          <cell r="B7402" t="str">
            <v>Morocco</v>
          </cell>
          <cell r="F7402" t="str">
            <v>Additional child lives saved by intervention by cause</v>
          </cell>
          <cell r="G7402" t="str">
            <v>24-59 months; Neonatal - Pneumonia; Point-of-use filtered water</v>
          </cell>
          <cell r="H7402">
            <v>0</v>
          </cell>
          <cell r="I7402">
            <v>0</v>
          </cell>
          <cell r="J7402">
            <v>0</v>
          </cell>
        </row>
        <row r="7403">
          <cell r="A7403" t="str">
            <v>C:\Users\Eva's New Laptop\OneDrive\Eva Documents\WHO Covid\Main Files\Country Files\Morocco.PJNZ</v>
          </cell>
          <cell r="B7403" t="str">
            <v>Morocco</v>
          </cell>
          <cell r="F7403" t="str">
            <v>Additional child lives saved by intervention by cause</v>
          </cell>
          <cell r="G7403" t="str">
            <v>24-59 months; Neonatal - Pneumonia; Piped water</v>
          </cell>
          <cell r="H7403">
            <v>0</v>
          </cell>
          <cell r="I7403">
            <v>0</v>
          </cell>
          <cell r="J7403">
            <v>0</v>
          </cell>
        </row>
        <row r="7404">
          <cell r="A7404" t="str">
            <v>C:\Users\Eva's New Laptop\OneDrive\Eva Documents\WHO Covid\Main Files\Country Files\Morocco.PJNZ</v>
          </cell>
          <cell r="B7404" t="str">
            <v>Morocco</v>
          </cell>
          <cell r="F7404" t="str">
            <v>Additional child lives saved by intervention by cause</v>
          </cell>
          <cell r="G7404" t="str">
            <v>24-59 months; Neonatal - Pneumonia; Hand washing with soap</v>
          </cell>
          <cell r="H7404">
            <v>0</v>
          </cell>
          <cell r="I7404">
            <v>0</v>
          </cell>
          <cell r="J7404">
            <v>0</v>
          </cell>
        </row>
        <row r="7405">
          <cell r="A7405" t="str">
            <v>C:\Users\Eva's New Laptop\OneDrive\Eva Documents\WHO Covid\Main Files\Country Files\Morocco.PJNZ</v>
          </cell>
          <cell r="B7405" t="str">
            <v>Morocco</v>
          </cell>
          <cell r="F7405" t="str">
            <v>Additional child lives saved by intervention by cause</v>
          </cell>
          <cell r="G7405" t="str">
            <v>24-59 months; Neonatal - Pneumonia; Hygienic disposal of children's stools</v>
          </cell>
          <cell r="H7405">
            <v>0</v>
          </cell>
          <cell r="I7405">
            <v>0</v>
          </cell>
          <cell r="J7405">
            <v>0</v>
          </cell>
        </row>
        <row r="7406">
          <cell r="A7406" t="str">
            <v>C:\Users\Eva's New Laptop\OneDrive\Eva Documents\WHO Covid\Main Files\Country Files\Morocco.PJNZ</v>
          </cell>
          <cell r="B7406" t="str">
            <v>Morocco</v>
          </cell>
          <cell r="F7406" t="str">
            <v>Additional child lives saved by intervention by cause</v>
          </cell>
          <cell r="G7406" t="str">
            <v>24-59 months; Neonatal - Pneumonia; ITN/IRS - Households protected from malaria</v>
          </cell>
          <cell r="H7406">
            <v>0</v>
          </cell>
          <cell r="I7406">
            <v>0</v>
          </cell>
          <cell r="J7406">
            <v>0</v>
          </cell>
        </row>
        <row r="7407">
          <cell r="A7407" t="str">
            <v>C:\Users\Eva's New Laptop\OneDrive\Eva Documents\WHO Covid\Main Files\Country Files\Morocco.PJNZ</v>
          </cell>
          <cell r="B7407" t="str">
            <v>Morocco</v>
          </cell>
          <cell r="F7407" t="str">
            <v>Additional child lives saved by intervention by cause</v>
          </cell>
          <cell r="G7407" t="str">
            <v>24-59 months; Neonatal - Pneumonia; Complementary feeding (via reduction in stunting)</v>
          </cell>
          <cell r="H7407">
            <v>0</v>
          </cell>
          <cell r="I7407">
            <v>0</v>
          </cell>
          <cell r="J7407">
            <v>0</v>
          </cell>
        </row>
        <row r="7408">
          <cell r="A7408" t="str">
            <v>C:\Users\Eva's New Laptop\OneDrive\Eva Documents\WHO Covid\Main Files\Country Files\Morocco.PJNZ</v>
          </cell>
          <cell r="B7408" t="str">
            <v>Morocco</v>
          </cell>
          <cell r="F7408" t="str">
            <v>Additional child lives saved by intervention by cause</v>
          </cell>
          <cell r="G7408" t="str">
            <v>24-59 months; Neonatal - Pneumonia; Complementary feeding (via reduction in wasting)</v>
          </cell>
          <cell r="H7408">
            <v>0</v>
          </cell>
          <cell r="I7408">
            <v>0</v>
          </cell>
          <cell r="J7408">
            <v>0</v>
          </cell>
        </row>
        <row r="7409">
          <cell r="A7409" t="str">
            <v>C:\Users\Eva's New Laptop\OneDrive\Eva Documents\WHO Covid\Main Files\Country Files\Morocco.PJNZ</v>
          </cell>
          <cell r="B7409" t="str">
            <v>Morocco</v>
          </cell>
          <cell r="F7409" t="str">
            <v>Additional child lives saved by intervention by cause</v>
          </cell>
          <cell r="G7409" t="str">
            <v>24-59 months; Neonatal - Pneumonia; BCG vaccine</v>
          </cell>
          <cell r="H7409">
            <v>0</v>
          </cell>
          <cell r="I7409">
            <v>0</v>
          </cell>
          <cell r="J7409">
            <v>0</v>
          </cell>
        </row>
        <row r="7410">
          <cell r="A7410" t="str">
            <v>C:\Users\Eva's New Laptop\OneDrive\Eva Documents\WHO Covid\Main Files\Country Files\Morocco.PJNZ</v>
          </cell>
          <cell r="B7410" t="str">
            <v>Morocco</v>
          </cell>
          <cell r="F7410" t="str">
            <v>Additional child lives saved by intervention by cause</v>
          </cell>
          <cell r="G7410" t="str">
            <v>24-59 months; Neonatal - Pneumonia; Polio vaccine</v>
          </cell>
          <cell r="H7410">
            <v>0</v>
          </cell>
          <cell r="I7410">
            <v>0</v>
          </cell>
          <cell r="J7410">
            <v>0</v>
          </cell>
        </row>
        <row r="7411">
          <cell r="A7411" t="str">
            <v>C:\Users\Eva's New Laptop\OneDrive\Eva Documents\WHO Covid\Main Files\Country Files\Morocco.PJNZ</v>
          </cell>
          <cell r="B7411" t="str">
            <v>Morocco</v>
          </cell>
          <cell r="F7411" t="str">
            <v>Additional child lives saved by intervention by cause</v>
          </cell>
          <cell r="G7411" t="str">
            <v>24-59 months; Neonatal - Pneumonia; DPT vaccine</v>
          </cell>
          <cell r="H7411">
            <v>0</v>
          </cell>
          <cell r="I7411">
            <v>0</v>
          </cell>
          <cell r="J7411">
            <v>0</v>
          </cell>
        </row>
        <row r="7412">
          <cell r="A7412" t="str">
            <v>C:\Users\Eva's New Laptop\OneDrive\Eva Documents\WHO Covid\Main Files\Country Files\Morocco.PJNZ</v>
          </cell>
          <cell r="B7412" t="str">
            <v>Morocco</v>
          </cell>
          <cell r="F7412" t="str">
            <v>Additional child lives saved by intervention by cause</v>
          </cell>
          <cell r="G7412" t="str">
            <v>24-59 months; Neonatal - Pneumonia; H. influenzae b vaccine</v>
          </cell>
          <cell r="H7412">
            <v>0</v>
          </cell>
          <cell r="I7412">
            <v>0</v>
          </cell>
          <cell r="J7412">
            <v>0</v>
          </cell>
        </row>
        <row r="7413">
          <cell r="A7413" t="str">
            <v>C:\Users\Eva's New Laptop\OneDrive\Eva Documents\WHO Covid\Main Files\Country Files\Morocco.PJNZ</v>
          </cell>
          <cell r="B7413" t="str">
            <v>Morocco</v>
          </cell>
          <cell r="F7413" t="str">
            <v>Additional child lives saved by intervention by cause</v>
          </cell>
          <cell r="G7413" t="str">
            <v>24-59 months; Neonatal - Pneumonia; HepB vaccine</v>
          </cell>
          <cell r="H7413">
            <v>0</v>
          </cell>
          <cell r="I7413">
            <v>0</v>
          </cell>
          <cell r="J7413">
            <v>0</v>
          </cell>
        </row>
        <row r="7414">
          <cell r="A7414" t="str">
            <v>C:\Users\Eva's New Laptop\OneDrive\Eva Documents\WHO Covid\Main Files\Country Files\Morocco.PJNZ</v>
          </cell>
          <cell r="B7414" t="str">
            <v>Morocco</v>
          </cell>
          <cell r="F7414" t="str">
            <v>Additional child lives saved by intervention by cause</v>
          </cell>
          <cell r="G7414" t="str">
            <v>24-59 months; Neonatal - Pneumonia; Pneumococcal vaccine</v>
          </cell>
          <cell r="H7414">
            <v>0</v>
          </cell>
          <cell r="I7414">
            <v>0</v>
          </cell>
          <cell r="J7414">
            <v>0</v>
          </cell>
        </row>
        <row r="7415">
          <cell r="A7415" t="str">
            <v>C:\Users\Eva's New Laptop\OneDrive\Eva Documents\WHO Covid\Main Files\Country Files\Morocco.PJNZ</v>
          </cell>
          <cell r="B7415" t="str">
            <v>Morocco</v>
          </cell>
          <cell r="F7415" t="str">
            <v>Additional child lives saved by intervention by cause</v>
          </cell>
          <cell r="G7415" t="str">
            <v>24-59 months; Neonatal - Pneumonia; Rotavirus vaccine</v>
          </cell>
          <cell r="H7415">
            <v>0</v>
          </cell>
          <cell r="I7415">
            <v>0</v>
          </cell>
          <cell r="J7415">
            <v>0</v>
          </cell>
        </row>
        <row r="7416">
          <cell r="A7416" t="str">
            <v>C:\Users\Eva's New Laptop\OneDrive\Eva Documents\WHO Covid\Main Files\Country Files\Morocco.PJNZ</v>
          </cell>
          <cell r="B7416" t="str">
            <v>Morocco</v>
          </cell>
          <cell r="F7416" t="str">
            <v>Additional child lives saved by intervention by cause</v>
          </cell>
          <cell r="G7416" t="str">
            <v>24-59 months; Neonatal - Pneumonia; Meningococcal A</v>
          </cell>
          <cell r="H7416">
            <v>0</v>
          </cell>
          <cell r="I7416">
            <v>0</v>
          </cell>
          <cell r="J7416">
            <v>0</v>
          </cell>
        </row>
        <row r="7417">
          <cell r="A7417" t="str">
            <v>C:\Users\Eva's New Laptop\OneDrive\Eva Documents\WHO Covid\Main Files\Country Files\Morocco.PJNZ</v>
          </cell>
          <cell r="B7417" t="str">
            <v>Morocco</v>
          </cell>
          <cell r="F7417" t="str">
            <v>Additional child lives saved by intervention by cause</v>
          </cell>
          <cell r="G7417" t="str">
            <v>24-59 months; Neonatal - Pneumonia; Malaria vaccine</v>
          </cell>
          <cell r="H7417">
            <v>0</v>
          </cell>
          <cell r="I7417">
            <v>0</v>
          </cell>
          <cell r="J7417">
            <v>0</v>
          </cell>
        </row>
        <row r="7418">
          <cell r="A7418" t="str">
            <v>C:\Users\Eva's New Laptop\OneDrive\Eva Documents\WHO Covid\Main Files\Country Files\Morocco.PJNZ</v>
          </cell>
          <cell r="B7418" t="str">
            <v>Morocco</v>
          </cell>
          <cell r="F7418" t="str">
            <v>Additional child lives saved by intervention by cause</v>
          </cell>
          <cell r="G7418" t="str">
            <v>24-59 months; Neonatal - Pneumonia; Measles vaccine</v>
          </cell>
          <cell r="H7418">
            <v>0</v>
          </cell>
          <cell r="I7418">
            <v>0</v>
          </cell>
          <cell r="J7418">
            <v>0</v>
          </cell>
        </row>
        <row r="7419">
          <cell r="A7419" t="str">
            <v>C:\Users\Eva's New Laptop\OneDrive\Eva Documents\WHO Covid\Main Files\Country Files\Morocco.PJNZ</v>
          </cell>
          <cell r="B7419" t="str">
            <v>Morocco</v>
          </cell>
          <cell r="F7419" t="str">
            <v>Additional child lives saved by intervention by cause</v>
          </cell>
          <cell r="G7419" t="str">
            <v>24-59 months; Neonatal - Pneumonia; Diarrheal vaccine pathogen B</v>
          </cell>
          <cell r="H7419">
            <v>0</v>
          </cell>
          <cell r="I7419">
            <v>0</v>
          </cell>
          <cell r="J7419">
            <v>0</v>
          </cell>
        </row>
        <row r="7420">
          <cell r="A7420" t="str">
            <v>C:\Users\Eva's New Laptop\OneDrive\Eva Documents\WHO Covid\Main Files\Country Files\Morocco.PJNZ</v>
          </cell>
          <cell r="B7420" t="str">
            <v>Morocco</v>
          </cell>
          <cell r="F7420" t="str">
            <v>Additional child lives saved by intervention by cause</v>
          </cell>
          <cell r="G7420" t="str">
            <v>24-59 months; Neonatal - Pneumonia; Diarrheal vaccine pathogen C</v>
          </cell>
          <cell r="H7420">
            <v>0</v>
          </cell>
          <cell r="I7420">
            <v>0</v>
          </cell>
          <cell r="J7420">
            <v>0</v>
          </cell>
        </row>
        <row r="7421">
          <cell r="A7421" t="str">
            <v>C:\Users\Eva's New Laptop\OneDrive\Eva Documents\WHO Covid\Main Files\Country Files\Morocco.PJNZ</v>
          </cell>
          <cell r="B7421" t="str">
            <v>Morocco</v>
          </cell>
          <cell r="F7421" t="str">
            <v>Additional child lives saved by intervention by cause</v>
          </cell>
          <cell r="G7421" t="str">
            <v>24-59 months; Neonatal - Pneumonia; Vaccine D</v>
          </cell>
          <cell r="H7421">
            <v>0</v>
          </cell>
          <cell r="I7421">
            <v>0</v>
          </cell>
          <cell r="J7421">
            <v>0</v>
          </cell>
        </row>
        <row r="7422">
          <cell r="A7422" t="str">
            <v>C:\Users\Eva's New Laptop\OneDrive\Eva Documents\WHO Covid\Main Files\Country Files\Morocco.PJNZ</v>
          </cell>
          <cell r="B7422" t="str">
            <v>Morocco</v>
          </cell>
          <cell r="F7422" t="str">
            <v>Additional child lives saved by intervention by cause</v>
          </cell>
          <cell r="G7422" t="str">
            <v>24-59 months; Neonatal - Pneumonia; Maternal sepsis case management</v>
          </cell>
          <cell r="H7422">
            <v>0</v>
          </cell>
          <cell r="I7422">
            <v>0</v>
          </cell>
          <cell r="J7422">
            <v>0</v>
          </cell>
        </row>
        <row r="7423">
          <cell r="A7423" t="str">
            <v>C:\Users\Eva's New Laptop\OneDrive\Eva Documents\WHO Covid\Main Files\Country Files\Morocco.PJNZ</v>
          </cell>
          <cell r="B7423" t="str">
            <v>Morocco</v>
          </cell>
          <cell r="F7423" t="str">
            <v>Additional child lives saved by intervention by cause</v>
          </cell>
          <cell r="G7423" t="str">
            <v>24-59 months; Neonatal - Pneumonia; Case management of premature babies</v>
          </cell>
          <cell r="H7423">
            <v>0</v>
          </cell>
          <cell r="I7423">
            <v>0</v>
          </cell>
          <cell r="J7423">
            <v>0</v>
          </cell>
        </row>
        <row r="7424">
          <cell r="A7424" t="str">
            <v>C:\Users\Eva's New Laptop\OneDrive\Eva Documents\WHO Covid\Main Files\Country Files\Morocco.PJNZ</v>
          </cell>
          <cell r="B7424" t="str">
            <v>Morocco</v>
          </cell>
          <cell r="F7424" t="str">
            <v>Additional child lives saved by intervention by cause</v>
          </cell>
          <cell r="G7424" t="str">
            <v>24-59 months; Neonatal - Pneumonia; Case management of neonatal sepsis/pneumonia</v>
          </cell>
          <cell r="H7424">
            <v>0</v>
          </cell>
          <cell r="I7424">
            <v>0</v>
          </cell>
          <cell r="J7424">
            <v>0</v>
          </cell>
        </row>
        <row r="7425">
          <cell r="A7425" t="str">
            <v>C:\Users\Eva's New Laptop\OneDrive\Eva Documents\WHO Covid\Main Files\Country Files\Morocco.PJNZ</v>
          </cell>
          <cell r="B7425" t="str">
            <v>Morocco</v>
          </cell>
          <cell r="F7425" t="str">
            <v>Additional child lives saved by intervention by cause</v>
          </cell>
          <cell r="G7425" t="str">
            <v>24-59 months; Neonatal - Pneumonia; ORS - oral rehydration solution</v>
          </cell>
          <cell r="H7425">
            <v>0</v>
          </cell>
          <cell r="I7425">
            <v>0</v>
          </cell>
          <cell r="J7425">
            <v>0</v>
          </cell>
        </row>
        <row r="7426">
          <cell r="A7426" t="str">
            <v>C:\Users\Eva's New Laptop\OneDrive\Eva Documents\WHO Covid\Main Files\Country Files\Morocco.PJNZ</v>
          </cell>
          <cell r="B7426" t="str">
            <v>Morocco</v>
          </cell>
          <cell r="F7426" t="str">
            <v>Additional child lives saved by intervention by cause</v>
          </cell>
          <cell r="G7426" t="str">
            <v>24-59 months; Neonatal - Pneumonia; Antibiotics for treatment of dysentery</v>
          </cell>
          <cell r="H7426">
            <v>0</v>
          </cell>
          <cell r="I7426">
            <v>0</v>
          </cell>
          <cell r="J7426">
            <v>0</v>
          </cell>
        </row>
        <row r="7427">
          <cell r="A7427" t="str">
            <v>C:\Users\Eva's New Laptop\OneDrive\Eva Documents\WHO Covid\Main Files\Country Files\Morocco.PJNZ</v>
          </cell>
          <cell r="B7427" t="str">
            <v>Morocco</v>
          </cell>
          <cell r="F7427" t="str">
            <v>Additional child lives saved by intervention by cause</v>
          </cell>
          <cell r="G7427" t="str">
            <v>24-59 months; Neonatal - Pneumonia; Zinc for treatment of diarrhea</v>
          </cell>
          <cell r="H7427">
            <v>0</v>
          </cell>
          <cell r="I7427">
            <v>0</v>
          </cell>
          <cell r="J7427">
            <v>0</v>
          </cell>
        </row>
        <row r="7428">
          <cell r="A7428" t="str">
            <v>C:\Users\Eva's New Laptop\OneDrive\Eva Documents\WHO Covid\Main Files\Country Files\Morocco.PJNZ</v>
          </cell>
          <cell r="B7428" t="str">
            <v>Morocco</v>
          </cell>
          <cell r="F7428" t="str">
            <v>Additional child lives saved by intervention by cause</v>
          </cell>
          <cell r="G7428" t="str">
            <v>24-59 months; Neonatal - Pneumonia; Oral antibiotics for pneumonia</v>
          </cell>
          <cell r="H7428">
            <v>0</v>
          </cell>
          <cell r="I7428">
            <v>0</v>
          </cell>
          <cell r="J7428">
            <v>0</v>
          </cell>
        </row>
        <row r="7429">
          <cell r="A7429" t="str">
            <v>C:\Users\Eva's New Laptop\OneDrive\Eva Documents\WHO Covid\Main Files\Country Files\Morocco.PJNZ</v>
          </cell>
          <cell r="B7429" t="str">
            <v>Morocco</v>
          </cell>
          <cell r="F7429" t="str">
            <v>Additional child lives saved by intervention by cause</v>
          </cell>
          <cell r="G7429" t="str">
            <v>24-59 months; Neonatal - Pneumonia; Vitamin A for treatment of measles</v>
          </cell>
          <cell r="H7429">
            <v>0</v>
          </cell>
          <cell r="I7429">
            <v>0</v>
          </cell>
          <cell r="J7429">
            <v>0</v>
          </cell>
        </row>
        <row r="7430">
          <cell r="A7430" t="str">
            <v>C:\Users\Eva's New Laptop\OneDrive\Eva Documents\WHO Covid\Main Files\Country Files\Morocco.PJNZ</v>
          </cell>
          <cell r="B7430" t="str">
            <v>Morocco</v>
          </cell>
          <cell r="F7430" t="str">
            <v>Additional child lives saved by intervention by cause</v>
          </cell>
          <cell r="G7430" t="str">
            <v>24-59 months; Neonatal - Pneumonia; ACTs- Artemisinin compounds for treatment of malaria</v>
          </cell>
          <cell r="H7430">
            <v>0</v>
          </cell>
          <cell r="I7430">
            <v>0</v>
          </cell>
          <cell r="J7430">
            <v>0</v>
          </cell>
        </row>
        <row r="7431">
          <cell r="A7431" t="str">
            <v>C:\Users\Eva's New Laptop\OneDrive\Eva Documents\WHO Covid\Main Files\Country Files\Morocco.PJNZ</v>
          </cell>
          <cell r="B7431" t="str">
            <v>Morocco</v>
          </cell>
          <cell r="F7431" t="str">
            <v>Additional child lives saved by intervention by cause</v>
          </cell>
          <cell r="G7431" t="str">
            <v>24-59 months; Neonatal - Pneumonia; SAM - treatment for severe acute malnutrition</v>
          </cell>
          <cell r="H7431">
            <v>0</v>
          </cell>
          <cell r="I7431">
            <v>0</v>
          </cell>
          <cell r="J7431">
            <v>0</v>
          </cell>
        </row>
        <row r="7432">
          <cell r="A7432" t="str">
            <v>C:\Users\Eva's New Laptop\OneDrive\Eva Documents\WHO Covid\Main Files\Country Files\Morocco.PJNZ</v>
          </cell>
          <cell r="B7432" t="str">
            <v>Morocco</v>
          </cell>
          <cell r="F7432" t="str">
            <v>Additional child lives saved by intervention by cause</v>
          </cell>
          <cell r="G7432" t="str">
            <v>24-59 months; Neonatal - Pneumonia; Change in wasting prevalence</v>
          </cell>
          <cell r="H7432">
            <v>0</v>
          </cell>
          <cell r="I7432">
            <v>0</v>
          </cell>
          <cell r="J7432">
            <v>0</v>
          </cell>
        </row>
        <row r="7433">
          <cell r="A7433" t="str">
            <v>C:\Users\Eva's New Laptop\OneDrive\Eva Documents\WHO Covid\Main Files\Country Files\Morocco.PJNZ</v>
          </cell>
          <cell r="B7433" t="str">
            <v>Morocco</v>
          </cell>
          <cell r="F7433" t="str">
            <v>Additional child lives saved by intervention by cause</v>
          </cell>
          <cell r="G7433" t="str">
            <v>24-59 months; Neonatal - Pneumonia; MAM - treatment for moderate acute malnutrition</v>
          </cell>
          <cell r="H7433">
            <v>0</v>
          </cell>
          <cell r="I7433">
            <v>0</v>
          </cell>
          <cell r="J7433">
            <v>0</v>
          </cell>
        </row>
        <row r="7434">
          <cell r="A7434" t="str">
            <v>C:\Users\Eva's New Laptop\OneDrive\Eva Documents\WHO Covid\Main Files\Country Files\Morocco.PJNZ</v>
          </cell>
          <cell r="B7434" t="str">
            <v>Morocco</v>
          </cell>
          <cell r="F7434" t="str">
            <v>Additional child lives saved by intervention by cause</v>
          </cell>
          <cell r="G7434" t="str">
            <v>24-59 months; Neonatal - Pneumonia; Cotrimoxazole</v>
          </cell>
          <cell r="H7434">
            <v>0</v>
          </cell>
          <cell r="I7434">
            <v>0</v>
          </cell>
          <cell r="J7434">
            <v>0</v>
          </cell>
        </row>
        <row r="7435">
          <cell r="A7435" t="str">
            <v>C:\Users\Eva's New Laptop\OneDrive\Eva Documents\WHO Covid\Main Files\Country Files\Morocco.PJNZ</v>
          </cell>
          <cell r="B7435" t="str">
            <v>Morocco</v>
          </cell>
          <cell r="F7435" t="str">
            <v>Additional child lives saved by intervention by cause</v>
          </cell>
          <cell r="G7435" t="str">
            <v>24-59 months; Neonatal - Pneumonia; ART</v>
          </cell>
          <cell r="H7435">
            <v>0</v>
          </cell>
          <cell r="I7435">
            <v>0</v>
          </cell>
          <cell r="J7435">
            <v>0</v>
          </cell>
        </row>
        <row r="7436">
          <cell r="A7436" t="str">
            <v>C:\Users\Eva's New Laptop\OneDrive\Eva Documents\WHO Covid\Main Files\Country Files\Morocco.PJNZ</v>
          </cell>
          <cell r="B7436" t="str">
            <v>Morocco</v>
          </cell>
          <cell r="F7436" t="str">
            <v>Additional child lives saved by intervention by cause</v>
          </cell>
          <cell r="G7436" t="str">
            <v>24-59 months; Neonatal - Asphyxia; Contraceptive use</v>
          </cell>
          <cell r="H7436">
            <v>0</v>
          </cell>
          <cell r="I7436">
            <v>0</v>
          </cell>
          <cell r="J7436">
            <v>0</v>
          </cell>
        </row>
        <row r="7437">
          <cell r="A7437" t="str">
            <v>C:\Users\Eva's New Laptop\OneDrive\Eva Documents\WHO Covid\Main Files\Country Files\Morocco.PJNZ</v>
          </cell>
          <cell r="B7437" t="str">
            <v>Morocco</v>
          </cell>
          <cell r="F7437" t="str">
            <v>Additional child lives saved by intervention by cause</v>
          </cell>
          <cell r="G7437" t="str">
            <v>24-59 months; Neonatal - Asphyxia; Folic acid supplementation/fortification</v>
          </cell>
          <cell r="H7437">
            <v>0</v>
          </cell>
          <cell r="I7437">
            <v>0</v>
          </cell>
          <cell r="J7437">
            <v>0</v>
          </cell>
        </row>
        <row r="7438">
          <cell r="A7438" t="str">
            <v>C:\Users\Eva's New Laptop\OneDrive\Eva Documents\WHO Covid\Main Files\Country Files\Morocco.PJNZ</v>
          </cell>
          <cell r="B7438" t="str">
            <v>Morocco</v>
          </cell>
          <cell r="F7438" t="str">
            <v>Additional child lives saved by intervention by cause</v>
          </cell>
          <cell r="G7438" t="str">
            <v>24-59 months; Neonatal - Asphyxia; Blanket iron supplementation/fortification</v>
          </cell>
          <cell r="H7438">
            <v>0</v>
          </cell>
          <cell r="I7438">
            <v>0</v>
          </cell>
          <cell r="J7438">
            <v>0</v>
          </cell>
        </row>
        <row r="7439">
          <cell r="A7439" t="str">
            <v>C:\Users\Eva's New Laptop\OneDrive\Eva Documents\WHO Covid\Main Files\Country Files\Morocco.PJNZ</v>
          </cell>
          <cell r="B7439" t="str">
            <v>Morocco</v>
          </cell>
          <cell r="F7439" t="str">
            <v>Additional child lives saved by intervention by cause</v>
          </cell>
          <cell r="G7439" t="str">
            <v>24-59 months; Neonatal - Asphyxia; TT - Tetanus toxoid vaccination</v>
          </cell>
          <cell r="H7439">
            <v>0</v>
          </cell>
          <cell r="I7439">
            <v>0</v>
          </cell>
          <cell r="J7439">
            <v>0</v>
          </cell>
        </row>
        <row r="7440">
          <cell r="A7440" t="str">
            <v>C:\Users\Eva's New Laptop\OneDrive\Eva Documents\WHO Covid\Main Files\Country Files\Morocco.PJNZ</v>
          </cell>
          <cell r="B7440" t="str">
            <v>Morocco</v>
          </cell>
          <cell r="F7440" t="str">
            <v>Additional child lives saved by intervention by cause</v>
          </cell>
          <cell r="G7440" t="str">
            <v>24-59 months; Neonatal - Asphyxia; IPTp - Intermittent preventive treatment of malaria during pregnancy</v>
          </cell>
          <cell r="H7440">
            <v>0</v>
          </cell>
          <cell r="I7440">
            <v>0</v>
          </cell>
          <cell r="J7440">
            <v>0</v>
          </cell>
        </row>
        <row r="7441">
          <cell r="A7441" t="str">
            <v>C:\Users\Eva's New Laptop\OneDrive\Eva Documents\WHO Covid\Main Files\Country Files\Morocco.PJNZ</v>
          </cell>
          <cell r="B7441" t="str">
            <v>Morocco</v>
          </cell>
          <cell r="F7441" t="str">
            <v>Additional child lives saved by intervention by cause</v>
          </cell>
          <cell r="G7441" t="str">
            <v>24-59 months; Neonatal - Asphyxia; Syphilis detection and treatment</v>
          </cell>
          <cell r="H7441">
            <v>0</v>
          </cell>
          <cell r="I7441">
            <v>0</v>
          </cell>
          <cell r="J7441">
            <v>0</v>
          </cell>
        </row>
        <row r="7442">
          <cell r="A7442" t="str">
            <v>C:\Users\Eva's New Laptop\OneDrive\Eva Documents\WHO Covid\Main Files\Country Files\Morocco.PJNZ</v>
          </cell>
          <cell r="B7442" t="str">
            <v>Morocco</v>
          </cell>
          <cell r="F7442" t="str">
            <v>Additional child lives saved by intervention by cause</v>
          </cell>
          <cell r="G7442" t="str">
            <v>24-59 months; Neonatal - Asphyxia; Calcium supplementation</v>
          </cell>
          <cell r="H7442">
            <v>0</v>
          </cell>
          <cell r="I7442">
            <v>0</v>
          </cell>
          <cell r="J7442">
            <v>0</v>
          </cell>
        </row>
        <row r="7443">
          <cell r="A7443" t="str">
            <v>C:\Users\Eva's New Laptop\OneDrive\Eva Documents\WHO Covid\Main Files\Country Files\Morocco.PJNZ</v>
          </cell>
          <cell r="B7443" t="str">
            <v>Morocco</v>
          </cell>
          <cell r="F7443" t="str">
            <v>Additional child lives saved by intervention by cause</v>
          </cell>
          <cell r="G7443" t="str">
            <v>24-59 months; Neonatal - Asphyxia; Micronutrient supplementation (iron and multiple micronutrients)</v>
          </cell>
          <cell r="H7443">
            <v>0</v>
          </cell>
          <cell r="I7443">
            <v>0</v>
          </cell>
          <cell r="J7443">
            <v>0</v>
          </cell>
        </row>
        <row r="7444">
          <cell r="A7444" t="str">
            <v>C:\Users\Eva's New Laptop\OneDrive\Eva Documents\WHO Covid\Main Files\Country Files\Morocco.PJNZ</v>
          </cell>
          <cell r="B7444" t="str">
            <v>Morocco</v>
          </cell>
          <cell r="F7444" t="str">
            <v>Additional child lives saved by intervention by cause</v>
          </cell>
          <cell r="G7444" t="str">
            <v>24-59 months; Neonatal - Asphyxia; Balanced energy supplementation</v>
          </cell>
          <cell r="H7444">
            <v>0</v>
          </cell>
          <cell r="I7444">
            <v>0</v>
          </cell>
          <cell r="J7444">
            <v>0</v>
          </cell>
        </row>
        <row r="7445">
          <cell r="A7445" t="str">
            <v>C:\Users\Eva's New Laptop\OneDrive\Eva Documents\WHO Covid\Main Files\Country Files\Morocco.PJNZ</v>
          </cell>
          <cell r="B7445" t="str">
            <v>Morocco</v>
          </cell>
          <cell r="F7445" t="str">
            <v>Additional child lives saved by intervention by cause</v>
          </cell>
          <cell r="G7445" t="str">
            <v>24-59 months; Neonatal - Asphyxia; Hypertensive disorder case management</v>
          </cell>
          <cell r="H7445">
            <v>0</v>
          </cell>
          <cell r="I7445">
            <v>0</v>
          </cell>
          <cell r="J7445">
            <v>0</v>
          </cell>
        </row>
        <row r="7446">
          <cell r="A7446" t="str">
            <v>C:\Users\Eva's New Laptop\OneDrive\Eva Documents\WHO Covid\Main Files\Country Files\Morocco.PJNZ</v>
          </cell>
          <cell r="B7446" t="str">
            <v>Morocco</v>
          </cell>
          <cell r="F7446" t="str">
            <v>Additional child lives saved by intervention by cause</v>
          </cell>
          <cell r="G7446" t="str">
            <v>24-59 months; Neonatal - Asphyxia; MgSO4 management of pre-eclampsia</v>
          </cell>
          <cell r="H7446">
            <v>0</v>
          </cell>
          <cell r="I7446">
            <v>0</v>
          </cell>
          <cell r="J7446">
            <v>0</v>
          </cell>
        </row>
        <row r="7447">
          <cell r="A7447" t="str">
            <v>C:\Users\Eva's New Laptop\OneDrive\Eva Documents\WHO Covid\Main Files\Country Files\Morocco.PJNZ</v>
          </cell>
          <cell r="B7447" t="str">
            <v>Morocco</v>
          </cell>
          <cell r="F7447" t="str">
            <v>Additional child lives saved by intervention by cause</v>
          </cell>
          <cell r="G7447" t="str">
            <v>24-59 months; Neonatal - Asphyxia; PMTCT - Prevention of mother to child transmission of HIV (including breastfeeding choices)</v>
          </cell>
          <cell r="H7447">
            <v>0</v>
          </cell>
          <cell r="I7447">
            <v>0</v>
          </cell>
          <cell r="J7447">
            <v>0</v>
          </cell>
        </row>
        <row r="7448">
          <cell r="A7448" t="str">
            <v>C:\Users\Eva's New Laptop\OneDrive\Eva Documents\WHO Covid\Main Files\Country Files\Morocco.PJNZ</v>
          </cell>
          <cell r="B7448" t="str">
            <v>Morocco</v>
          </cell>
          <cell r="F7448" t="str">
            <v>Additional child lives saved by intervention by cause</v>
          </cell>
          <cell r="G7448" t="str">
            <v>24-59 months; Neonatal - Asphyxia; Maternal age and birth order</v>
          </cell>
          <cell r="H7448">
            <v>0</v>
          </cell>
          <cell r="I7448">
            <v>0</v>
          </cell>
          <cell r="J7448">
            <v>0</v>
          </cell>
        </row>
        <row r="7449">
          <cell r="A7449" t="str">
            <v>C:\Users\Eva's New Laptop\OneDrive\Eva Documents\WHO Covid\Main Files\Country Files\Morocco.PJNZ</v>
          </cell>
          <cell r="B7449" t="str">
            <v>Morocco</v>
          </cell>
          <cell r="F7449" t="str">
            <v>Additional child lives saved by intervention by cause</v>
          </cell>
          <cell r="G7449" t="str">
            <v>24-59 months; Neonatal - Asphyxia; Birth intervals</v>
          </cell>
          <cell r="H7449">
            <v>0</v>
          </cell>
          <cell r="I7449">
            <v>0</v>
          </cell>
          <cell r="J7449">
            <v>0</v>
          </cell>
        </row>
        <row r="7450">
          <cell r="A7450" t="str">
            <v>C:\Users\Eva's New Laptop\OneDrive\Eva Documents\WHO Covid\Main Files\Country Files\Morocco.PJNZ</v>
          </cell>
          <cell r="B7450" t="str">
            <v>Morocco</v>
          </cell>
          <cell r="F7450" t="str">
            <v>Additional child lives saved by intervention by cause</v>
          </cell>
          <cell r="G7450" t="str">
            <v>24-59 months; Neonatal - Asphyxia; Thermal protection</v>
          </cell>
          <cell r="H7450">
            <v>0</v>
          </cell>
          <cell r="I7450">
            <v>0</v>
          </cell>
          <cell r="J7450">
            <v>0</v>
          </cell>
        </row>
        <row r="7451">
          <cell r="A7451" t="str">
            <v>C:\Users\Eva's New Laptop\OneDrive\Eva Documents\WHO Covid\Main Files\Country Files\Morocco.PJNZ</v>
          </cell>
          <cell r="B7451" t="str">
            <v>Morocco</v>
          </cell>
          <cell r="F7451" t="str">
            <v>Additional child lives saved by intervention by cause</v>
          </cell>
          <cell r="G7451" t="str">
            <v>24-59 months; Neonatal - Asphyxia; Clean cord care</v>
          </cell>
          <cell r="H7451">
            <v>0</v>
          </cell>
          <cell r="I7451">
            <v>0</v>
          </cell>
          <cell r="J7451">
            <v>0</v>
          </cell>
        </row>
        <row r="7452">
          <cell r="A7452" t="str">
            <v>C:\Users\Eva's New Laptop\OneDrive\Eva Documents\WHO Covid\Main Files\Country Files\Morocco.PJNZ</v>
          </cell>
          <cell r="B7452" t="str">
            <v>Morocco</v>
          </cell>
          <cell r="F7452" t="str">
            <v>Additional child lives saved by intervention by cause</v>
          </cell>
          <cell r="G7452" t="str">
            <v>24-59 months; Neonatal - Asphyxia; Clean birth environment</v>
          </cell>
          <cell r="H7452">
            <v>0</v>
          </cell>
          <cell r="I7452">
            <v>0</v>
          </cell>
          <cell r="J7452">
            <v>0</v>
          </cell>
        </row>
        <row r="7453">
          <cell r="A7453" t="str">
            <v>C:\Users\Eva's New Laptop\OneDrive\Eva Documents\WHO Covid\Main Files\Country Files\Morocco.PJNZ</v>
          </cell>
          <cell r="B7453" t="str">
            <v>Morocco</v>
          </cell>
          <cell r="F7453" t="str">
            <v>Additional child lives saved by intervention by cause</v>
          </cell>
          <cell r="G7453" t="str">
            <v>24-59 months; Neonatal - Asphyxia; Immediate drying and additional stimulation</v>
          </cell>
          <cell r="H7453">
            <v>0</v>
          </cell>
          <cell r="I7453">
            <v>0</v>
          </cell>
          <cell r="J7453">
            <v>0</v>
          </cell>
        </row>
        <row r="7454">
          <cell r="A7454" t="str">
            <v>C:\Users\Eva's New Laptop\OneDrive\Eva Documents\WHO Covid\Main Files\Country Files\Morocco.PJNZ</v>
          </cell>
          <cell r="B7454" t="str">
            <v>Morocco</v>
          </cell>
          <cell r="F7454" t="str">
            <v>Additional child lives saved by intervention by cause</v>
          </cell>
          <cell r="G7454" t="str">
            <v>24-59 months; Neonatal - Asphyxia; Neonatal resuscitation</v>
          </cell>
          <cell r="H7454">
            <v>0</v>
          </cell>
          <cell r="I7454">
            <v>0</v>
          </cell>
          <cell r="J7454">
            <v>0</v>
          </cell>
        </row>
        <row r="7455">
          <cell r="A7455" t="str">
            <v>C:\Users\Eva's New Laptop\OneDrive\Eva Documents\WHO Covid\Main Files\Country Files\Morocco.PJNZ</v>
          </cell>
          <cell r="B7455" t="str">
            <v>Morocco</v>
          </cell>
          <cell r="F7455" t="str">
            <v>Additional child lives saved by intervention by cause</v>
          </cell>
          <cell r="G7455" t="str">
            <v>24-59 months; Neonatal - Asphyxia; Antenatal corticosteroids for preterm labor</v>
          </cell>
          <cell r="H7455">
            <v>0</v>
          </cell>
          <cell r="I7455">
            <v>0</v>
          </cell>
          <cell r="J7455">
            <v>0</v>
          </cell>
        </row>
        <row r="7456">
          <cell r="A7456" t="str">
            <v>C:\Users\Eva's New Laptop\OneDrive\Eva Documents\WHO Covid\Main Files\Country Files\Morocco.PJNZ</v>
          </cell>
          <cell r="B7456" t="str">
            <v>Morocco</v>
          </cell>
          <cell r="F7456" t="str">
            <v>Additional child lives saved by intervention by cause</v>
          </cell>
          <cell r="G7456" t="str">
            <v>24-59 months; Neonatal - Asphyxia; Antibiotics for preterm or prolonged PROM</v>
          </cell>
          <cell r="H7456">
            <v>0</v>
          </cell>
          <cell r="I7456">
            <v>0</v>
          </cell>
          <cell r="J7456">
            <v>0</v>
          </cell>
        </row>
        <row r="7457">
          <cell r="A7457" t="str">
            <v>C:\Users\Eva's New Laptop\OneDrive\Eva Documents\WHO Covid\Main Files\Country Files\Morocco.PJNZ</v>
          </cell>
          <cell r="B7457" t="str">
            <v>Morocco</v>
          </cell>
          <cell r="F7457" t="str">
            <v>Additional child lives saved by intervention by cause</v>
          </cell>
          <cell r="G7457" t="str">
            <v>24-59 months; Neonatal - Asphyxia; Parenteral administration of anti-convulsants</v>
          </cell>
          <cell r="H7457">
            <v>0</v>
          </cell>
          <cell r="I7457">
            <v>0</v>
          </cell>
          <cell r="J7457">
            <v>0</v>
          </cell>
        </row>
        <row r="7458">
          <cell r="A7458" t="str">
            <v>C:\Users\Eva's New Laptop\OneDrive\Eva Documents\WHO Covid\Main Files\Country Files\Morocco.PJNZ</v>
          </cell>
          <cell r="B7458" t="str">
            <v>Morocco</v>
          </cell>
          <cell r="F7458" t="str">
            <v>Additional child lives saved by intervention by cause</v>
          </cell>
          <cell r="G7458" t="str">
            <v>24-59 months; Neonatal - Asphyxia; Parenteral administration of uterotonics</v>
          </cell>
          <cell r="H7458">
            <v>0</v>
          </cell>
          <cell r="I7458">
            <v>0</v>
          </cell>
          <cell r="J7458">
            <v>0</v>
          </cell>
        </row>
        <row r="7459">
          <cell r="A7459" t="str">
            <v>C:\Users\Eva's New Laptop\OneDrive\Eva Documents\WHO Covid\Main Files\Country Files\Morocco.PJNZ</v>
          </cell>
          <cell r="B7459" t="str">
            <v>Morocco</v>
          </cell>
          <cell r="F7459" t="str">
            <v>Additional child lives saved by intervention by cause</v>
          </cell>
          <cell r="G7459" t="str">
            <v>24-59 months; Neonatal - Asphyxia; Parenteral administration of antibiotics</v>
          </cell>
          <cell r="H7459">
            <v>0</v>
          </cell>
          <cell r="I7459">
            <v>0</v>
          </cell>
          <cell r="J7459">
            <v>0</v>
          </cell>
        </row>
        <row r="7460">
          <cell r="A7460" t="str">
            <v>C:\Users\Eva's New Laptop\OneDrive\Eva Documents\WHO Covid\Main Files\Country Files\Morocco.PJNZ</v>
          </cell>
          <cell r="B7460" t="str">
            <v>Morocco</v>
          </cell>
          <cell r="F7460" t="str">
            <v>Additional child lives saved by intervention by cause</v>
          </cell>
          <cell r="G7460" t="str">
            <v>24-59 months; Neonatal - Asphyxia; Assisted vaginal delivery</v>
          </cell>
          <cell r="H7460">
            <v>0</v>
          </cell>
          <cell r="I7460">
            <v>0</v>
          </cell>
          <cell r="J7460">
            <v>0</v>
          </cell>
        </row>
        <row r="7461">
          <cell r="A7461" t="str">
            <v>C:\Users\Eva's New Laptop\OneDrive\Eva Documents\WHO Covid\Main Files\Country Files\Morocco.PJNZ</v>
          </cell>
          <cell r="B7461" t="str">
            <v>Morocco</v>
          </cell>
          <cell r="F7461" t="str">
            <v>Additional child lives saved by intervention by cause</v>
          </cell>
          <cell r="G7461" t="str">
            <v>24-59 months; Neonatal - Asphyxia; Cesarean delivery</v>
          </cell>
          <cell r="H7461">
            <v>0</v>
          </cell>
          <cell r="I7461">
            <v>0</v>
          </cell>
          <cell r="J7461">
            <v>0</v>
          </cell>
        </row>
        <row r="7462">
          <cell r="A7462" t="str">
            <v>C:\Users\Eva's New Laptop\OneDrive\Eva Documents\WHO Covid\Main Files\Country Files\Morocco.PJNZ</v>
          </cell>
          <cell r="B7462" t="str">
            <v>Morocco</v>
          </cell>
          <cell r="F7462" t="str">
            <v>Additional child lives saved by intervention by cause</v>
          </cell>
          <cell r="G7462" t="str">
            <v>24-59 months; Neonatal - Asphyxia; Age-appropriate breastfeeding practices</v>
          </cell>
          <cell r="H7462">
            <v>0</v>
          </cell>
          <cell r="I7462">
            <v>0</v>
          </cell>
          <cell r="J7462">
            <v>0</v>
          </cell>
        </row>
        <row r="7463">
          <cell r="A7463" t="str">
            <v>C:\Users\Eva's New Laptop\OneDrive\Eva Documents\WHO Covid\Main Files\Country Files\Morocco.PJNZ</v>
          </cell>
          <cell r="B7463" t="str">
            <v>Morocco</v>
          </cell>
          <cell r="F7463" t="str">
            <v>Additional child lives saved by intervention by cause</v>
          </cell>
          <cell r="G7463" t="str">
            <v>24-59 months; Neonatal - Asphyxia; Prevalence of early initiation of breastfeeding</v>
          </cell>
          <cell r="H7463">
            <v>0</v>
          </cell>
          <cell r="I7463">
            <v>0</v>
          </cell>
          <cell r="J7463">
            <v>0</v>
          </cell>
        </row>
        <row r="7464">
          <cell r="A7464" t="str">
            <v>C:\Users\Eva's New Laptop\OneDrive\Eva Documents\WHO Covid\Main Files\Country Files\Morocco.PJNZ</v>
          </cell>
          <cell r="B7464" t="str">
            <v>Morocco</v>
          </cell>
          <cell r="F7464" t="str">
            <v>Additional child lives saved by intervention by cause</v>
          </cell>
          <cell r="G7464" t="str">
            <v>24-59 months; Neonatal - Asphyxia; Appropriate complementary feeding</v>
          </cell>
          <cell r="H7464">
            <v>0</v>
          </cell>
          <cell r="I7464">
            <v>0</v>
          </cell>
          <cell r="J7464">
            <v>0</v>
          </cell>
        </row>
        <row r="7465">
          <cell r="A7465" t="str">
            <v>C:\Users\Eva's New Laptop\OneDrive\Eva Documents\WHO Covid\Main Files\Country Files\Morocco.PJNZ</v>
          </cell>
          <cell r="B7465" t="str">
            <v>Morocco</v>
          </cell>
          <cell r="F7465" t="str">
            <v>Additional child lives saved by intervention by cause</v>
          </cell>
          <cell r="G7465" t="str">
            <v>24-59 months; Neonatal - Asphyxia; Change in stunting prevalence</v>
          </cell>
          <cell r="H7465">
            <v>0</v>
          </cell>
          <cell r="I7465">
            <v>0</v>
          </cell>
          <cell r="J7465">
            <v>0</v>
          </cell>
        </row>
        <row r="7466">
          <cell r="A7466" t="str">
            <v>C:\Users\Eva's New Laptop\OneDrive\Eva Documents\WHO Covid\Main Files\Country Files\Morocco.PJNZ</v>
          </cell>
          <cell r="B7466" t="str">
            <v>Morocco</v>
          </cell>
          <cell r="F7466" t="str">
            <v>Additional child lives saved by intervention by cause</v>
          </cell>
          <cell r="G7466" t="str">
            <v>24-59 months; Neonatal - Asphyxia; Vitamin A supplementation</v>
          </cell>
          <cell r="H7466">
            <v>0</v>
          </cell>
          <cell r="I7466">
            <v>0</v>
          </cell>
          <cell r="J7466">
            <v>0</v>
          </cell>
        </row>
        <row r="7467">
          <cell r="A7467" t="str">
            <v>C:\Users\Eva's New Laptop\OneDrive\Eva Documents\WHO Covid\Main Files\Country Files\Morocco.PJNZ</v>
          </cell>
          <cell r="B7467" t="str">
            <v>Morocco</v>
          </cell>
          <cell r="F7467" t="str">
            <v>Additional child lives saved by intervention by cause</v>
          </cell>
          <cell r="G7467" t="str">
            <v>24-59 months; Neonatal - Asphyxia; Zinc supplementation</v>
          </cell>
          <cell r="H7467">
            <v>0</v>
          </cell>
          <cell r="I7467">
            <v>0</v>
          </cell>
          <cell r="J7467">
            <v>0</v>
          </cell>
        </row>
        <row r="7468">
          <cell r="A7468" t="str">
            <v>C:\Users\Eva's New Laptop\OneDrive\Eva Documents\WHO Covid\Main Files\Country Files\Morocco.PJNZ</v>
          </cell>
          <cell r="B7468" t="str">
            <v>Morocco</v>
          </cell>
          <cell r="F7468" t="str">
            <v>Additional child lives saved by intervention by cause</v>
          </cell>
          <cell r="G7468" t="str">
            <v>24-59 months; Neonatal - Asphyxia; Basic sanitation</v>
          </cell>
          <cell r="H7468">
            <v>0</v>
          </cell>
          <cell r="I7468">
            <v>0</v>
          </cell>
          <cell r="J7468">
            <v>0</v>
          </cell>
        </row>
        <row r="7469">
          <cell r="A7469" t="str">
            <v>C:\Users\Eva's New Laptop\OneDrive\Eva Documents\WHO Covid\Main Files\Country Files\Morocco.PJNZ</v>
          </cell>
          <cell r="B7469" t="str">
            <v>Morocco</v>
          </cell>
          <cell r="F7469" t="str">
            <v>Additional child lives saved by intervention by cause</v>
          </cell>
          <cell r="G7469" t="str">
            <v>24-59 months; Neonatal - Asphyxia; Point-of-use filtered water</v>
          </cell>
          <cell r="H7469">
            <v>0</v>
          </cell>
          <cell r="I7469">
            <v>0</v>
          </cell>
          <cell r="J7469">
            <v>0</v>
          </cell>
        </row>
        <row r="7470">
          <cell r="A7470" t="str">
            <v>C:\Users\Eva's New Laptop\OneDrive\Eva Documents\WHO Covid\Main Files\Country Files\Morocco.PJNZ</v>
          </cell>
          <cell r="B7470" t="str">
            <v>Morocco</v>
          </cell>
          <cell r="F7470" t="str">
            <v>Additional child lives saved by intervention by cause</v>
          </cell>
          <cell r="G7470" t="str">
            <v>24-59 months; Neonatal - Asphyxia; Piped water</v>
          </cell>
          <cell r="H7470">
            <v>0</v>
          </cell>
          <cell r="I7470">
            <v>0</v>
          </cell>
          <cell r="J7470">
            <v>0</v>
          </cell>
        </row>
        <row r="7471">
          <cell r="A7471" t="str">
            <v>C:\Users\Eva's New Laptop\OneDrive\Eva Documents\WHO Covid\Main Files\Country Files\Morocco.PJNZ</v>
          </cell>
          <cell r="B7471" t="str">
            <v>Morocco</v>
          </cell>
          <cell r="F7471" t="str">
            <v>Additional child lives saved by intervention by cause</v>
          </cell>
          <cell r="G7471" t="str">
            <v>24-59 months; Neonatal - Asphyxia; Hand washing with soap</v>
          </cell>
          <cell r="H7471">
            <v>0</v>
          </cell>
          <cell r="I7471">
            <v>0</v>
          </cell>
          <cell r="J7471">
            <v>0</v>
          </cell>
        </row>
        <row r="7472">
          <cell r="A7472" t="str">
            <v>C:\Users\Eva's New Laptop\OneDrive\Eva Documents\WHO Covid\Main Files\Country Files\Morocco.PJNZ</v>
          </cell>
          <cell r="B7472" t="str">
            <v>Morocco</v>
          </cell>
          <cell r="F7472" t="str">
            <v>Additional child lives saved by intervention by cause</v>
          </cell>
          <cell r="G7472" t="str">
            <v>24-59 months; Neonatal - Asphyxia; Hygienic disposal of children's stools</v>
          </cell>
          <cell r="H7472">
            <v>0</v>
          </cell>
          <cell r="I7472">
            <v>0</v>
          </cell>
          <cell r="J7472">
            <v>0</v>
          </cell>
        </row>
        <row r="7473">
          <cell r="A7473" t="str">
            <v>C:\Users\Eva's New Laptop\OneDrive\Eva Documents\WHO Covid\Main Files\Country Files\Morocco.PJNZ</v>
          </cell>
          <cell r="B7473" t="str">
            <v>Morocco</v>
          </cell>
          <cell r="F7473" t="str">
            <v>Additional child lives saved by intervention by cause</v>
          </cell>
          <cell r="G7473" t="str">
            <v>24-59 months; Neonatal - Asphyxia; ITN/IRS - Households protected from malaria</v>
          </cell>
          <cell r="H7473">
            <v>0</v>
          </cell>
          <cell r="I7473">
            <v>0</v>
          </cell>
          <cell r="J7473">
            <v>0</v>
          </cell>
        </row>
        <row r="7474">
          <cell r="A7474" t="str">
            <v>C:\Users\Eva's New Laptop\OneDrive\Eva Documents\WHO Covid\Main Files\Country Files\Morocco.PJNZ</v>
          </cell>
          <cell r="B7474" t="str">
            <v>Morocco</v>
          </cell>
          <cell r="F7474" t="str">
            <v>Additional child lives saved by intervention by cause</v>
          </cell>
          <cell r="G7474" t="str">
            <v>24-59 months; Neonatal - Asphyxia; Complementary feeding (via reduction in stunting)</v>
          </cell>
          <cell r="H7474">
            <v>0</v>
          </cell>
          <cell r="I7474">
            <v>0</v>
          </cell>
          <cell r="J7474">
            <v>0</v>
          </cell>
        </row>
        <row r="7475">
          <cell r="A7475" t="str">
            <v>C:\Users\Eva's New Laptop\OneDrive\Eva Documents\WHO Covid\Main Files\Country Files\Morocco.PJNZ</v>
          </cell>
          <cell r="B7475" t="str">
            <v>Morocco</v>
          </cell>
          <cell r="F7475" t="str">
            <v>Additional child lives saved by intervention by cause</v>
          </cell>
          <cell r="G7475" t="str">
            <v>24-59 months; Neonatal - Asphyxia; Complementary feeding (via reduction in wasting)</v>
          </cell>
          <cell r="H7475">
            <v>0</v>
          </cell>
          <cell r="I7475">
            <v>0</v>
          </cell>
          <cell r="J7475">
            <v>0</v>
          </cell>
        </row>
        <row r="7476">
          <cell r="A7476" t="str">
            <v>C:\Users\Eva's New Laptop\OneDrive\Eva Documents\WHO Covid\Main Files\Country Files\Morocco.PJNZ</v>
          </cell>
          <cell r="B7476" t="str">
            <v>Morocco</v>
          </cell>
          <cell r="F7476" t="str">
            <v>Additional child lives saved by intervention by cause</v>
          </cell>
          <cell r="G7476" t="str">
            <v>24-59 months; Neonatal - Asphyxia; BCG vaccine</v>
          </cell>
          <cell r="H7476">
            <v>0</v>
          </cell>
          <cell r="I7476">
            <v>0</v>
          </cell>
          <cell r="J7476">
            <v>0</v>
          </cell>
        </row>
        <row r="7477">
          <cell r="A7477" t="str">
            <v>C:\Users\Eva's New Laptop\OneDrive\Eva Documents\WHO Covid\Main Files\Country Files\Morocco.PJNZ</v>
          </cell>
          <cell r="B7477" t="str">
            <v>Morocco</v>
          </cell>
          <cell r="F7477" t="str">
            <v>Additional child lives saved by intervention by cause</v>
          </cell>
          <cell r="G7477" t="str">
            <v>24-59 months; Neonatal - Asphyxia; Polio vaccine</v>
          </cell>
          <cell r="H7477">
            <v>0</v>
          </cell>
          <cell r="I7477">
            <v>0</v>
          </cell>
          <cell r="J7477">
            <v>0</v>
          </cell>
        </row>
        <row r="7478">
          <cell r="A7478" t="str">
            <v>C:\Users\Eva's New Laptop\OneDrive\Eva Documents\WHO Covid\Main Files\Country Files\Morocco.PJNZ</v>
          </cell>
          <cell r="B7478" t="str">
            <v>Morocco</v>
          </cell>
          <cell r="F7478" t="str">
            <v>Additional child lives saved by intervention by cause</v>
          </cell>
          <cell r="G7478" t="str">
            <v>24-59 months; Neonatal - Asphyxia; DPT vaccine</v>
          </cell>
          <cell r="H7478">
            <v>0</v>
          </cell>
          <cell r="I7478">
            <v>0</v>
          </cell>
          <cell r="J7478">
            <v>0</v>
          </cell>
        </row>
        <row r="7479">
          <cell r="A7479" t="str">
            <v>C:\Users\Eva's New Laptop\OneDrive\Eva Documents\WHO Covid\Main Files\Country Files\Morocco.PJNZ</v>
          </cell>
          <cell r="B7479" t="str">
            <v>Morocco</v>
          </cell>
          <cell r="F7479" t="str">
            <v>Additional child lives saved by intervention by cause</v>
          </cell>
          <cell r="G7479" t="str">
            <v>24-59 months; Neonatal - Asphyxia; H. influenzae b vaccine</v>
          </cell>
          <cell r="H7479">
            <v>0</v>
          </cell>
          <cell r="I7479">
            <v>0</v>
          </cell>
          <cell r="J7479">
            <v>0</v>
          </cell>
        </row>
        <row r="7480">
          <cell r="A7480" t="str">
            <v>C:\Users\Eva's New Laptop\OneDrive\Eva Documents\WHO Covid\Main Files\Country Files\Morocco.PJNZ</v>
          </cell>
          <cell r="B7480" t="str">
            <v>Morocco</v>
          </cell>
          <cell r="F7480" t="str">
            <v>Additional child lives saved by intervention by cause</v>
          </cell>
          <cell r="G7480" t="str">
            <v>24-59 months; Neonatal - Asphyxia; HepB vaccine</v>
          </cell>
          <cell r="H7480">
            <v>0</v>
          </cell>
          <cell r="I7480">
            <v>0</v>
          </cell>
          <cell r="J7480">
            <v>0</v>
          </cell>
        </row>
        <row r="7481">
          <cell r="A7481" t="str">
            <v>C:\Users\Eva's New Laptop\OneDrive\Eva Documents\WHO Covid\Main Files\Country Files\Morocco.PJNZ</v>
          </cell>
          <cell r="B7481" t="str">
            <v>Morocco</v>
          </cell>
          <cell r="F7481" t="str">
            <v>Additional child lives saved by intervention by cause</v>
          </cell>
          <cell r="G7481" t="str">
            <v>24-59 months; Neonatal - Asphyxia; Pneumococcal vaccine</v>
          </cell>
          <cell r="H7481">
            <v>0</v>
          </cell>
          <cell r="I7481">
            <v>0</v>
          </cell>
          <cell r="J7481">
            <v>0</v>
          </cell>
        </row>
        <row r="7482">
          <cell r="A7482" t="str">
            <v>C:\Users\Eva's New Laptop\OneDrive\Eva Documents\WHO Covid\Main Files\Country Files\Morocco.PJNZ</v>
          </cell>
          <cell r="B7482" t="str">
            <v>Morocco</v>
          </cell>
          <cell r="F7482" t="str">
            <v>Additional child lives saved by intervention by cause</v>
          </cell>
          <cell r="G7482" t="str">
            <v>24-59 months; Neonatal - Asphyxia; Rotavirus vaccine</v>
          </cell>
          <cell r="H7482">
            <v>0</v>
          </cell>
          <cell r="I7482">
            <v>0</v>
          </cell>
          <cell r="J7482">
            <v>0</v>
          </cell>
        </row>
        <row r="7483">
          <cell r="A7483" t="str">
            <v>C:\Users\Eva's New Laptop\OneDrive\Eva Documents\WHO Covid\Main Files\Country Files\Morocco.PJNZ</v>
          </cell>
          <cell r="B7483" t="str">
            <v>Morocco</v>
          </cell>
          <cell r="F7483" t="str">
            <v>Additional child lives saved by intervention by cause</v>
          </cell>
          <cell r="G7483" t="str">
            <v>24-59 months; Neonatal - Asphyxia; Meningococcal A</v>
          </cell>
          <cell r="H7483">
            <v>0</v>
          </cell>
          <cell r="I7483">
            <v>0</v>
          </cell>
          <cell r="J7483">
            <v>0</v>
          </cell>
        </row>
        <row r="7484">
          <cell r="A7484" t="str">
            <v>C:\Users\Eva's New Laptop\OneDrive\Eva Documents\WHO Covid\Main Files\Country Files\Morocco.PJNZ</v>
          </cell>
          <cell r="B7484" t="str">
            <v>Morocco</v>
          </cell>
          <cell r="F7484" t="str">
            <v>Additional child lives saved by intervention by cause</v>
          </cell>
          <cell r="G7484" t="str">
            <v>24-59 months; Neonatal - Asphyxia; Malaria vaccine</v>
          </cell>
          <cell r="H7484">
            <v>0</v>
          </cell>
          <cell r="I7484">
            <v>0</v>
          </cell>
          <cell r="J7484">
            <v>0</v>
          </cell>
        </row>
        <row r="7485">
          <cell r="A7485" t="str">
            <v>C:\Users\Eva's New Laptop\OneDrive\Eva Documents\WHO Covid\Main Files\Country Files\Morocco.PJNZ</v>
          </cell>
          <cell r="B7485" t="str">
            <v>Morocco</v>
          </cell>
          <cell r="F7485" t="str">
            <v>Additional child lives saved by intervention by cause</v>
          </cell>
          <cell r="G7485" t="str">
            <v>24-59 months; Neonatal - Asphyxia; Measles vaccine</v>
          </cell>
          <cell r="H7485">
            <v>0</v>
          </cell>
          <cell r="I7485">
            <v>0</v>
          </cell>
          <cell r="J7485">
            <v>0</v>
          </cell>
        </row>
        <row r="7486">
          <cell r="A7486" t="str">
            <v>C:\Users\Eva's New Laptop\OneDrive\Eva Documents\WHO Covid\Main Files\Country Files\Morocco.PJNZ</v>
          </cell>
          <cell r="B7486" t="str">
            <v>Morocco</v>
          </cell>
          <cell r="F7486" t="str">
            <v>Additional child lives saved by intervention by cause</v>
          </cell>
          <cell r="G7486" t="str">
            <v>24-59 months; Neonatal - Asphyxia; Diarrheal vaccine pathogen B</v>
          </cell>
          <cell r="H7486">
            <v>0</v>
          </cell>
          <cell r="I7486">
            <v>0</v>
          </cell>
          <cell r="J7486">
            <v>0</v>
          </cell>
        </row>
        <row r="7487">
          <cell r="A7487" t="str">
            <v>C:\Users\Eva's New Laptop\OneDrive\Eva Documents\WHO Covid\Main Files\Country Files\Morocco.PJNZ</v>
          </cell>
          <cell r="B7487" t="str">
            <v>Morocco</v>
          </cell>
          <cell r="F7487" t="str">
            <v>Additional child lives saved by intervention by cause</v>
          </cell>
          <cell r="G7487" t="str">
            <v>24-59 months; Neonatal - Asphyxia; Diarrheal vaccine pathogen C</v>
          </cell>
          <cell r="H7487">
            <v>0</v>
          </cell>
          <cell r="I7487">
            <v>0</v>
          </cell>
          <cell r="J7487">
            <v>0</v>
          </cell>
        </row>
        <row r="7488">
          <cell r="A7488" t="str">
            <v>C:\Users\Eva's New Laptop\OneDrive\Eva Documents\WHO Covid\Main Files\Country Files\Morocco.PJNZ</v>
          </cell>
          <cell r="B7488" t="str">
            <v>Morocco</v>
          </cell>
          <cell r="F7488" t="str">
            <v>Additional child lives saved by intervention by cause</v>
          </cell>
          <cell r="G7488" t="str">
            <v>24-59 months; Neonatal - Asphyxia; Vaccine D</v>
          </cell>
          <cell r="H7488">
            <v>0</v>
          </cell>
          <cell r="I7488">
            <v>0</v>
          </cell>
          <cell r="J7488">
            <v>0</v>
          </cell>
        </row>
        <row r="7489">
          <cell r="A7489" t="str">
            <v>C:\Users\Eva's New Laptop\OneDrive\Eva Documents\WHO Covid\Main Files\Country Files\Morocco.PJNZ</v>
          </cell>
          <cell r="B7489" t="str">
            <v>Morocco</v>
          </cell>
          <cell r="F7489" t="str">
            <v>Additional child lives saved by intervention by cause</v>
          </cell>
          <cell r="G7489" t="str">
            <v>24-59 months; Neonatal - Asphyxia; Maternal sepsis case management</v>
          </cell>
          <cell r="H7489">
            <v>0</v>
          </cell>
          <cell r="I7489">
            <v>0</v>
          </cell>
          <cell r="J7489">
            <v>0</v>
          </cell>
        </row>
        <row r="7490">
          <cell r="A7490" t="str">
            <v>C:\Users\Eva's New Laptop\OneDrive\Eva Documents\WHO Covid\Main Files\Country Files\Morocco.PJNZ</v>
          </cell>
          <cell r="B7490" t="str">
            <v>Morocco</v>
          </cell>
          <cell r="F7490" t="str">
            <v>Additional child lives saved by intervention by cause</v>
          </cell>
          <cell r="G7490" t="str">
            <v>24-59 months; Neonatal - Asphyxia; Case management of premature babies</v>
          </cell>
          <cell r="H7490">
            <v>0</v>
          </cell>
          <cell r="I7490">
            <v>0</v>
          </cell>
          <cell r="J7490">
            <v>0</v>
          </cell>
        </row>
        <row r="7491">
          <cell r="A7491" t="str">
            <v>C:\Users\Eva's New Laptop\OneDrive\Eva Documents\WHO Covid\Main Files\Country Files\Morocco.PJNZ</v>
          </cell>
          <cell r="B7491" t="str">
            <v>Morocco</v>
          </cell>
          <cell r="F7491" t="str">
            <v>Additional child lives saved by intervention by cause</v>
          </cell>
          <cell r="G7491" t="str">
            <v>24-59 months; Neonatal - Asphyxia; Case management of neonatal sepsis/pneumonia</v>
          </cell>
          <cell r="H7491">
            <v>0</v>
          </cell>
          <cell r="I7491">
            <v>0</v>
          </cell>
          <cell r="J7491">
            <v>0</v>
          </cell>
        </row>
        <row r="7492">
          <cell r="A7492" t="str">
            <v>C:\Users\Eva's New Laptop\OneDrive\Eva Documents\WHO Covid\Main Files\Country Files\Morocco.PJNZ</v>
          </cell>
          <cell r="B7492" t="str">
            <v>Morocco</v>
          </cell>
          <cell r="F7492" t="str">
            <v>Additional child lives saved by intervention by cause</v>
          </cell>
          <cell r="G7492" t="str">
            <v>24-59 months; Neonatal - Asphyxia; ORS - oral rehydration solution</v>
          </cell>
          <cell r="H7492">
            <v>0</v>
          </cell>
          <cell r="I7492">
            <v>0</v>
          </cell>
          <cell r="J7492">
            <v>0</v>
          </cell>
        </row>
        <row r="7493">
          <cell r="A7493" t="str">
            <v>C:\Users\Eva's New Laptop\OneDrive\Eva Documents\WHO Covid\Main Files\Country Files\Morocco.PJNZ</v>
          </cell>
          <cell r="B7493" t="str">
            <v>Morocco</v>
          </cell>
          <cell r="F7493" t="str">
            <v>Additional child lives saved by intervention by cause</v>
          </cell>
          <cell r="G7493" t="str">
            <v>24-59 months; Neonatal - Asphyxia; Antibiotics for treatment of dysentery</v>
          </cell>
          <cell r="H7493">
            <v>0</v>
          </cell>
          <cell r="I7493">
            <v>0</v>
          </cell>
          <cell r="J7493">
            <v>0</v>
          </cell>
        </row>
        <row r="7494">
          <cell r="A7494" t="str">
            <v>C:\Users\Eva's New Laptop\OneDrive\Eva Documents\WHO Covid\Main Files\Country Files\Morocco.PJNZ</v>
          </cell>
          <cell r="B7494" t="str">
            <v>Morocco</v>
          </cell>
          <cell r="F7494" t="str">
            <v>Additional child lives saved by intervention by cause</v>
          </cell>
          <cell r="G7494" t="str">
            <v>24-59 months; Neonatal - Asphyxia; Zinc for treatment of diarrhea</v>
          </cell>
          <cell r="H7494">
            <v>0</v>
          </cell>
          <cell r="I7494">
            <v>0</v>
          </cell>
          <cell r="J7494">
            <v>0</v>
          </cell>
        </row>
        <row r="7495">
          <cell r="A7495" t="str">
            <v>C:\Users\Eva's New Laptop\OneDrive\Eva Documents\WHO Covid\Main Files\Country Files\Morocco.PJNZ</v>
          </cell>
          <cell r="B7495" t="str">
            <v>Morocco</v>
          </cell>
          <cell r="F7495" t="str">
            <v>Additional child lives saved by intervention by cause</v>
          </cell>
          <cell r="G7495" t="str">
            <v>24-59 months; Neonatal - Asphyxia; Oral antibiotics for pneumonia</v>
          </cell>
          <cell r="H7495">
            <v>0</v>
          </cell>
          <cell r="I7495">
            <v>0</v>
          </cell>
          <cell r="J7495">
            <v>0</v>
          </cell>
        </row>
        <row r="7496">
          <cell r="A7496" t="str">
            <v>C:\Users\Eva's New Laptop\OneDrive\Eva Documents\WHO Covid\Main Files\Country Files\Morocco.PJNZ</v>
          </cell>
          <cell r="B7496" t="str">
            <v>Morocco</v>
          </cell>
          <cell r="F7496" t="str">
            <v>Additional child lives saved by intervention by cause</v>
          </cell>
          <cell r="G7496" t="str">
            <v>24-59 months; Neonatal - Asphyxia; Vitamin A for treatment of measles</v>
          </cell>
          <cell r="H7496">
            <v>0</v>
          </cell>
          <cell r="I7496">
            <v>0</v>
          </cell>
          <cell r="J7496">
            <v>0</v>
          </cell>
        </row>
        <row r="7497">
          <cell r="A7497" t="str">
            <v>C:\Users\Eva's New Laptop\OneDrive\Eva Documents\WHO Covid\Main Files\Country Files\Morocco.PJNZ</v>
          </cell>
          <cell r="B7497" t="str">
            <v>Morocco</v>
          </cell>
          <cell r="F7497" t="str">
            <v>Additional child lives saved by intervention by cause</v>
          </cell>
          <cell r="G7497" t="str">
            <v>24-59 months; Neonatal - Asphyxia; ACTs- Artemisinin compounds for treatment of malaria</v>
          </cell>
          <cell r="H7497">
            <v>0</v>
          </cell>
          <cell r="I7497">
            <v>0</v>
          </cell>
          <cell r="J7497">
            <v>0</v>
          </cell>
        </row>
        <row r="7498">
          <cell r="A7498" t="str">
            <v>C:\Users\Eva's New Laptop\OneDrive\Eva Documents\WHO Covid\Main Files\Country Files\Morocco.PJNZ</v>
          </cell>
          <cell r="B7498" t="str">
            <v>Morocco</v>
          </cell>
          <cell r="F7498" t="str">
            <v>Additional child lives saved by intervention by cause</v>
          </cell>
          <cell r="G7498" t="str">
            <v>24-59 months; Neonatal - Asphyxia; SAM - treatment for severe acute malnutrition</v>
          </cell>
          <cell r="H7498">
            <v>0</v>
          </cell>
          <cell r="I7498">
            <v>0</v>
          </cell>
          <cell r="J7498">
            <v>0</v>
          </cell>
        </row>
        <row r="7499">
          <cell r="A7499" t="str">
            <v>C:\Users\Eva's New Laptop\OneDrive\Eva Documents\WHO Covid\Main Files\Country Files\Morocco.PJNZ</v>
          </cell>
          <cell r="B7499" t="str">
            <v>Morocco</v>
          </cell>
          <cell r="F7499" t="str">
            <v>Additional child lives saved by intervention by cause</v>
          </cell>
          <cell r="G7499" t="str">
            <v>24-59 months; Neonatal - Asphyxia; Change in wasting prevalence</v>
          </cell>
          <cell r="H7499">
            <v>0</v>
          </cell>
          <cell r="I7499">
            <v>0</v>
          </cell>
          <cell r="J7499">
            <v>0</v>
          </cell>
        </row>
        <row r="7500">
          <cell r="A7500" t="str">
            <v>C:\Users\Eva's New Laptop\OneDrive\Eva Documents\WHO Covid\Main Files\Country Files\Morocco.PJNZ</v>
          </cell>
          <cell r="B7500" t="str">
            <v>Morocco</v>
          </cell>
          <cell r="F7500" t="str">
            <v>Additional child lives saved by intervention by cause</v>
          </cell>
          <cell r="G7500" t="str">
            <v>24-59 months; Neonatal - Asphyxia; MAM - treatment for moderate acute malnutrition</v>
          </cell>
          <cell r="H7500">
            <v>0</v>
          </cell>
          <cell r="I7500">
            <v>0</v>
          </cell>
          <cell r="J7500">
            <v>0</v>
          </cell>
        </row>
        <row r="7501">
          <cell r="A7501" t="str">
            <v>C:\Users\Eva's New Laptop\OneDrive\Eva Documents\WHO Covid\Main Files\Country Files\Morocco.PJNZ</v>
          </cell>
          <cell r="B7501" t="str">
            <v>Morocco</v>
          </cell>
          <cell r="F7501" t="str">
            <v>Additional child lives saved by intervention by cause</v>
          </cell>
          <cell r="G7501" t="str">
            <v>24-59 months; Neonatal - Asphyxia; Cotrimoxazole</v>
          </cell>
          <cell r="H7501">
            <v>0</v>
          </cell>
          <cell r="I7501">
            <v>0</v>
          </cell>
          <cell r="J7501">
            <v>0</v>
          </cell>
        </row>
        <row r="7502">
          <cell r="A7502" t="str">
            <v>C:\Users\Eva's New Laptop\OneDrive\Eva Documents\WHO Covid\Main Files\Country Files\Morocco.PJNZ</v>
          </cell>
          <cell r="B7502" t="str">
            <v>Morocco</v>
          </cell>
          <cell r="F7502" t="str">
            <v>Additional child lives saved by intervention by cause</v>
          </cell>
          <cell r="G7502" t="str">
            <v>24-59 months; Neonatal - Asphyxia; ART</v>
          </cell>
          <cell r="H7502">
            <v>0</v>
          </cell>
          <cell r="I7502">
            <v>0</v>
          </cell>
          <cell r="J7502">
            <v>0</v>
          </cell>
        </row>
        <row r="7503">
          <cell r="A7503" t="str">
            <v>C:\Users\Eva's New Laptop\OneDrive\Eva Documents\WHO Covid\Main Files\Country Files\Morocco.PJNZ</v>
          </cell>
          <cell r="B7503" t="str">
            <v>Morocco</v>
          </cell>
          <cell r="F7503" t="str">
            <v>Additional child lives saved by intervention by cause</v>
          </cell>
          <cell r="G7503" t="str">
            <v>24-59 months; Neonatal - Prematurity; Contraceptive use</v>
          </cell>
          <cell r="H7503">
            <v>0</v>
          </cell>
          <cell r="I7503">
            <v>0</v>
          </cell>
          <cell r="J7503">
            <v>0</v>
          </cell>
        </row>
        <row r="7504">
          <cell r="A7504" t="str">
            <v>C:\Users\Eva's New Laptop\OneDrive\Eva Documents\WHO Covid\Main Files\Country Files\Morocco.PJNZ</v>
          </cell>
          <cell r="B7504" t="str">
            <v>Morocco</v>
          </cell>
          <cell r="F7504" t="str">
            <v>Additional child lives saved by intervention by cause</v>
          </cell>
          <cell r="G7504" t="str">
            <v>24-59 months; Neonatal - Prematurity; Folic acid supplementation/fortification</v>
          </cell>
          <cell r="H7504">
            <v>0</v>
          </cell>
          <cell r="I7504">
            <v>0</v>
          </cell>
          <cell r="J7504">
            <v>0</v>
          </cell>
        </row>
        <row r="7505">
          <cell r="A7505" t="str">
            <v>C:\Users\Eva's New Laptop\OneDrive\Eva Documents\WHO Covid\Main Files\Country Files\Morocco.PJNZ</v>
          </cell>
          <cell r="B7505" t="str">
            <v>Morocco</v>
          </cell>
          <cell r="F7505" t="str">
            <v>Additional child lives saved by intervention by cause</v>
          </cell>
          <cell r="G7505" t="str">
            <v>24-59 months; Neonatal - Prematurity; Blanket iron supplementation/fortification</v>
          </cell>
          <cell r="H7505">
            <v>0</v>
          </cell>
          <cell r="I7505">
            <v>0</v>
          </cell>
          <cell r="J7505">
            <v>0</v>
          </cell>
        </row>
        <row r="7506">
          <cell r="A7506" t="str">
            <v>C:\Users\Eva's New Laptop\OneDrive\Eva Documents\WHO Covid\Main Files\Country Files\Morocco.PJNZ</v>
          </cell>
          <cell r="B7506" t="str">
            <v>Morocco</v>
          </cell>
          <cell r="F7506" t="str">
            <v>Additional child lives saved by intervention by cause</v>
          </cell>
          <cell r="G7506" t="str">
            <v>24-59 months; Neonatal - Prematurity; TT - Tetanus toxoid vaccination</v>
          </cell>
          <cell r="H7506">
            <v>0</v>
          </cell>
          <cell r="I7506">
            <v>0</v>
          </cell>
          <cell r="J7506">
            <v>0</v>
          </cell>
        </row>
        <row r="7507">
          <cell r="A7507" t="str">
            <v>C:\Users\Eva's New Laptop\OneDrive\Eva Documents\WHO Covid\Main Files\Country Files\Morocco.PJNZ</v>
          </cell>
          <cell r="B7507" t="str">
            <v>Morocco</v>
          </cell>
          <cell r="F7507" t="str">
            <v>Additional child lives saved by intervention by cause</v>
          </cell>
          <cell r="G7507" t="str">
            <v>24-59 months; Neonatal - Prematurity; IPTp - Intermittent preventive treatment of malaria during pregnancy</v>
          </cell>
          <cell r="H7507">
            <v>0</v>
          </cell>
          <cell r="I7507">
            <v>0</v>
          </cell>
          <cell r="J7507">
            <v>0</v>
          </cell>
        </row>
        <row r="7508">
          <cell r="A7508" t="str">
            <v>C:\Users\Eva's New Laptop\OneDrive\Eva Documents\WHO Covid\Main Files\Country Files\Morocco.PJNZ</v>
          </cell>
          <cell r="B7508" t="str">
            <v>Morocco</v>
          </cell>
          <cell r="F7508" t="str">
            <v>Additional child lives saved by intervention by cause</v>
          </cell>
          <cell r="G7508" t="str">
            <v>24-59 months; Neonatal - Prematurity; Syphilis detection and treatment</v>
          </cell>
          <cell r="H7508">
            <v>0</v>
          </cell>
          <cell r="I7508">
            <v>0</v>
          </cell>
          <cell r="J7508">
            <v>0</v>
          </cell>
        </row>
        <row r="7509">
          <cell r="A7509" t="str">
            <v>C:\Users\Eva's New Laptop\OneDrive\Eva Documents\WHO Covid\Main Files\Country Files\Morocco.PJNZ</v>
          </cell>
          <cell r="B7509" t="str">
            <v>Morocco</v>
          </cell>
          <cell r="F7509" t="str">
            <v>Additional child lives saved by intervention by cause</v>
          </cell>
          <cell r="G7509" t="str">
            <v>24-59 months; Neonatal - Prematurity; Calcium supplementation</v>
          </cell>
          <cell r="H7509">
            <v>0</v>
          </cell>
          <cell r="I7509">
            <v>0</v>
          </cell>
          <cell r="J7509">
            <v>0</v>
          </cell>
        </row>
        <row r="7510">
          <cell r="A7510" t="str">
            <v>C:\Users\Eva's New Laptop\OneDrive\Eva Documents\WHO Covid\Main Files\Country Files\Morocco.PJNZ</v>
          </cell>
          <cell r="B7510" t="str">
            <v>Morocco</v>
          </cell>
          <cell r="F7510" t="str">
            <v>Additional child lives saved by intervention by cause</v>
          </cell>
          <cell r="G7510" t="str">
            <v>24-59 months; Neonatal - Prematurity; Micronutrient supplementation (iron and multiple micronutrients)</v>
          </cell>
          <cell r="H7510">
            <v>0</v>
          </cell>
          <cell r="I7510">
            <v>0</v>
          </cell>
          <cell r="J7510">
            <v>0</v>
          </cell>
        </row>
        <row r="7511">
          <cell r="A7511" t="str">
            <v>C:\Users\Eva's New Laptop\OneDrive\Eva Documents\WHO Covid\Main Files\Country Files\Morocco.PJNZ</v>
          </cell>
          <cell r="B7511" t="str">
            <v>Morocco</v>
          </cell>
          <cell r="F7511" t="str">
            <v>Additional child lives saved by intervention by cause</v>
          </cell>
          <cell r="G7511" t="str">
            <v>24-59 months; Neonatal - Prematurity; Balanced energy supplementation</v>
          </cell>
          <cell r="H7511">
            <v>0</v>
          </cell>
          <cell r="I7511">
            <v>0</v>
          </cell>
          <cell r="J7511">
            <v>0</v>
          </cell>
        </row>
        <row r="7512">
          <cell r="A7512" t="str">
            <v>C:\Users\Eva's New Laptop\OneDrive\Eva Documents\WHO Covid\Main Files\Country Files\Morocco.PJNZ</v>
          </cell>
          <cell r="B7512" t="str">
            <v>Morocco</v>
          </cell>
          <cell r="F7512" t="str">
            <v>Additional child lives saved by intervention by cause</v>
          </cell>
          <cell r="G7512" t="str">
            <v>24-59 months; Neonatal - Prematurity; Hypertensive disorder case management</v>
          </cell>
          <cell r="H7512">
            <v>0</v>
          </cell>
          <cell r="I7512">
            <v>0</v>
          </cell>
          <cell r="J7512">
            <v>0</v>
          </cell>
        </row>
        <row r="7513">
          <cell r="A7513" t="str">
            <v>C:\Users\Eva's New Laptop\OneDrive\Eva Documents\WHO Covid\Main Files\Country Files\Morocco.PJNZ</v>
          </cell>
          <cell r="B7513" t="str">
            <v>Morocco</v>
          </cell>
          <cell r="F7513" t="str">
            <v>Additional child lives saved by intervention by cause</v>
          </cell>
          <cell r="G7513" t="str">
            <v>24-59 months; Neonatal - Prematurity; MgSO4 management of pre-eclampsia</v>
          </cell>
          <cell r="H7513">
            <v>0</v>
          </cell>
          <cell r="I7513">
            <v>0</v>
          </cell>
          <cell r="J7513">
            <v>0</v>
          </cell>
        </row>
        <row r="7514">
          <cell r="A7514" t="str">
            <v>C:\Users\Eva's New Laptop\OneDrive\Eva Documents\WHO Covid\Main Files\Country Files\Morocco.PJNZ</v>
          </cell>
          <cell r="B7514" t="str">
            <v>Morocco</v>
          </cell>
          <cell r="F7514" t="str">
            <v>Additional child lives saved by intervention by cause</v>
          </cell>
          <cell r="G7514" t="str">
            <v>24-59 months; Neonatal - Prematurity; PMTCT - Prevention of mother to child transmission of HIV (including breastfeeding choices)</v>
          </cell>
          <cell r="H7514">
            <v>0</v>
          </cell>
          <cell r="I7514">
            <v>0</v>
          </cell>
          <cell r="J7514">
            <v>0</v>
          </cell>
        </row>
        <row r="7515">
          <cell r="A7515" t="str">
            <v>C:\Users\Eva's New Laptop\OneDrive\Eva Documents\WHO Covid\Main Files\Country Files\Morocco.PJNZ</v>
          </cell>
          <cell r="B7515" t="str">
            <v>Morocco</v>
          </cell>
          <cell r="F7515" t="str">
            <v>Additional child lives saved by intervention by cause</v>
          </cell>
          <cell r="G7515" t="str">
            <v>24-59 months; Neonatal - Prematurity; Maternal age and birth order</v>
          </cell>
          <cell r="H7515">
            <v>0</v>
          </cell>
          <cell r="I7515">
            <v>0</v>
          </cell>
          <cell r="J7515">
            <v>0</v>
          </cell>
        </row>
        <row r="7516">
          <cell r="A7516" t="str">
            <v>C:\Users\Eva's New Laptop\OneDrive\Eva Documents\WHO Covid\Main Files\Country Files\Morocco.PJNZ</v>
          </cell>
          <cell r="B7516" t="str">
            <v>Morocco</v>
          </cell>
          <cell r="F7516" t="str">
            <v>Additional child lives saved by intervention by cause</v>
          </cell>
          <cell r="G7516" t="str">
            <v>24-59 months; Neonatal - Prematurity; Birth intervals</v>
          </cell>
          <cell r="H7516">
            <v>0</v>
          </cell>
          <cell r="I7516">
            <v>0</v>
          </cell>
          <cell r="J7516">
            <v>0</v>
          </cell>
        </row>
        <row r="7517">
          <cell r="A7517" t="str">
            <v>C:\Users\Eva's New Laptop\OneDrive\Eva Documents\WHO Covid\Main Files\Country Files\Morocco.PJNZ</v>
          </cell>
          <cell r="B7517" t="str">
            <v>Morocco</v>
          </cell>
          <cell r="F7517" t="str">
            <v>Additional child lives saved by intervention by cause</v>
          </cell>
          <cell r="G7517" t="str">
            <v>24-59 months; Neonatal - Prematurity; Thermal protection</v>
          </cell>
          <cell r="H7517">
            <v>0</v>
          </cell>
          <cell r="I7517">
            <v>0</v>
          </cell>
          <cell r="J7517">
            <v>0</v>
          </cell>
        </row>
        <row r="7518">
          <cell r="A7518" t="str">
            <v>C:\Users\Eva's New Laptop\OneDrive\Eva Documents\WHO Covid\Main Files\Country Files\Morocco.PJNZ</v>
          </cell>
          <cell r="B7518" t="str">
            <v>Morocco</v>
          </cell>
          <cell r="F7518" t="str">
            <v>Additional child lives saved by intervention by cause</v>
          </cell>
          <cell r="G7518" t="str">
            <v>24-59 months; Neonatal - Prematurity; Clean cord care</v>
          </cell>
          <cell r="H7518">
            <v>0</v>
          </cell>
          <cell r="I7518">
            <v>0</v>
          </cell>
          <cell r="J7518">
            <v>0</v>
          </cell>
        </row>
        <row r="7519">
          <cell r="A7519" t="str">
            <v>C:\Users\Eva's New Laptop\OneDrive\Eva Documents\WHO Covid\Main Files\Country Files\Morocco.PJNZ</v>
          </cell>
          <cell r="B7519" t="str">
            <v>Morocco</v>
          </cell>
          <cell r="F7519" t="str">
            <v>Additional child lives saved by intervention by cause</v>
          </cell>
          <cell r="G7519" t="str">
            <v>24-59 months; Neonatal - Prematurity; Clean birth environment</v>
          </cell>
          <cell r="H7519">
            <v>0</v>
          </cell>
          <cell r="I7519">
            <v>0</v>
          </cell>
          <cell r="J7519">
            <v>0</v>
          </cell>
        </row>
        <row r="7520">
          <cell r="A7520" t="str">
            <v>C:\Users\Eva's New Laptop\OneDrive\Eva Documents\WHO Covid\Main Files\Country Files\Morocco.PJNZ</v>
          </cell>
          <cell r="B7520" t="str">
            <v>Morocco</v>
          </cell>
          <cell r="F7520" t="str">
            <v>Additional child lives saved by intervention by cause</v>
          </cell>
          <cell r="G7520" t="str">
            <v>24-59 months; Neonatal - Prematurity; Immediate drying and additional stimulation</v>
          </cell>
          <cell r="H7520">
            <v>0</v>
          </cell>
          <cell r="I7520">
            <v>0</v>
          </cell>
          <cell r="J7520">
            <v>0</v>
          </cell>
        </row>
        <row r="7521">
          <cell r="A7521" t="str">
            <v>C:\Users\Eva's New Laptop\OneDrive\Eva Documents\WHO Covid\Main Files\Country Files\Morocco.PJNZ</v>
          </cell>
          <cell r="B7521" t="str">
            <v>Morocco</v>
          </cell>
          <cell r="F7521" t="str">
            <v>Additional child lives saved by intervention by cause</v>
          </cell>
          <cell r="G7521" t="str">
            <v>24-59 months; Neonatal - Prematurity; Neonatal resuscitation</v>
          </cell>
          <cell r="H7521">
            <v>0</v>
          </cell>
          <cell r="I7521">
            <v>0</v>
          </cell>
          <cell r="J7521">
            <v>0</v>
          </cell>
        </row>
        <row r="7522">
          <cell r="A7522" t="str">
            <v>C:\Users\Eva's New Laptop\OneDrive\Eva Documents\WHO Covid\Main Files\Country Files\Morocco.PJNZ</v>
          </cell>
          <cell r="B7522" t="str">
            <v>Morocco</v>
          </cell>
          <cell r="F7522" t="str">
            <v>Additional child lives saved by intervention by cause</v>
          </cell>
          <cell r="G7522" t="str">
            <v>24-59 months; Neonatal - Prematurity; Antenatal corticosteroids for preterm labor</v>
          </cell>
          <cell r="H7522">
            <v>0</v>
          </cell>
          <cell r="I7522">
            <v>0</v>
          </cell>
          <cell r="J7522">
            <v>0</v>
          </cell>
        </row>
        <row r="7523">
          <cell r="A7523" t="str">
            <v>C:\Users\Eva's New Laptop\OneDrive\Eva Documents\WHO Covid\Main Files\Country Files\Morocco.PJNZ</v>
          </cell>
          <cell r="B7523" t="str">
            <v>Morocco</v>
          </cell>
          <cell r="F7523" t="str">
            <v>Additional child lives saved by intervention by cause</v>
          </cell>
          <cell r="G7523" t="str">
            <v>24-59 months; Neonatal - Prematurity; Antibiotics for preterm or prolonged PROM</v>
          </cell>
          <cell r="H7523">
            <v>0</v>
          </cell>
          <cell r="I7523">
            <v>0</v>
          </cell>
          <cell r="J7523">
            <v>0</v>
          </cell>
        </row>
        <row r="7524">
          <cell r="A7524" t="str">
            <v>C:\Users\Eva's New Laptop\OneDrive\Eva Documents\WHO Covid\Main Files\Country Files\Morocco.PJNZ</v>
          </cell>
          <cell r="B7524" t="str">
            <v>Morocco</v>
          </cell>
          <cell r="F7524" t="str">
            <v>Additional child lives saved by intervention by cause</v>
          </cell>
          <cell r="G7524" t="str">
            <v>24-59 months; Neonatal - Prematurity; Parenteral administration of anti-convulsants</v>
          </cell>
          <cell r="H7524">
            <v>0</v>
          </cell>
          <cell r="I7524">
            <v>0</v>
          </cell>
          <cell r="J7524">
            <v>0</v>
          </cell>
        </row>
        <row r="7525">
          <cell r="A7525" t="str">
            <v>C:\Users\Eva's New Laptop\OneDrive\Eva Documents\WHO Covid\Main Files\Country Files\Morocco.PJNZ</v>
          </cell>
          <cell r="B7525" t="str">
            <v>Morocco</v>
          </cell>
          <cell r="F7525" t="str">
            <v>Additional child lives saved by intervention by cause</v>
          </cell>
          <cell r="G7525" t="str">
            <v>24-59 months; Neonatal - Prematurity; Parenteral administration of uterotonics</v>
          </cell>
          <cell r="H7525">
            <v>0</v>
          </cell>
          <cell r="I7525">
            <v>0</v>
          </cell>
          <cell r="J7525">
            <v>0</v>
          </cell>
        </row>
        <row r="7526">
          <cell r="A7526" t="str">
            <v>C:\Users\Eva's New Laptop\OneDrive\Eva Documents\WHO Covid\Main Files\Country Files\Morocco.PJNZ</v>
          </cell>
          <cell r="B7526" t="str">
            <v>Morocco</v>
          </cell>
          <cell r="F7526" t="str">
            <v>Additional child lives saved by intervention by cause</v>
          </cell>
          <cell r="G7526" t="str">
            <v>24-59 months; Neonatal - Prematurity; Parenteral administration of antibiotics</v>
          </cell>
          <cell r="H7526">
            <v>0</v>
          </cell>
          <cell r="I7526">
            <v>0</v>
          </cell>
          <cell r="J7526">
            <v>0</v>
          </cell>
        </row>
        <row r="7527">
          <cell r="A7527" t="str">
            <v>C:\Users\Eva's New Laptop\OneDrive\Eva Documents\WHO Covid\Main Files\Country Files\Morocco.PJNZ</v>
          </cell>
          <cell r="B7527" t="str">
            <v>Morocco</v>
          </cell>
          <cell r="F7527" t="str">
            <v>Additional child lives saved by intervention by cause</v>
          </cell>
          <cell r="G7527" t="str">
            <v>24-59 months; Neonatal - Prematurity; Assisted vaginal delivery</v>
          </cell>
          <cell r="H7527">
            <v>0</v>
          </cell>
          <cell r="I7527">
            <v>0</v>
          </cell>
          <cell r="J7527">
            <v>0</v>
          </cell>
        </row>
        <row r="7528">
          <cell r="A7528" t="str">
            <v>C:\Users\Eva's New Laptop\OneDrive\Eva Documents\WHO Covid\Main Files\Country Files\Morocco.PJNZ</v>
          </cell>
          <cell r="B7528" t="str">
            <v>Morocco</v>
          </cell>
          <cell r="F7528" t="str">
            <v>Additional child lives saved by intervention by cause</v>
          </cell>
          <cell r="G7528" t="str">
            <v>24-59 months; Neonatal - Prematurity; Cesarean delivery</v>
          </cell>
          <cell r="H7528">
            <v>0</v>
          </cell>
          <cell r="I7528">
            <v>0</v>
          </cell>
          <cell r="J7528">
            <v>0</v>
          </cell>
        </row>
        <row r="7529">
          <cell r="A7529" t="str">
            <v>C:\Users\Eva's New Laptop\OneDrive\Eva Documents\WHO Covid\Main Files\Country Files\Morocco.PJNZ</v>
          </cell>
          <cell r="B7529" t="str">
            <v>Morocco</v>
          </cell>
          <cell r="F7529" t="str">
            <v>Additional child lives saved by intervention by cause</v>
          </cell>
          <cell r="G7529" t="str">
            <v>24-59 months; Neonatal - Prematurity; Age-appropriate breastfeeding practices</v>
          </cell>
          <cell r="H7529">
            <v>0</v>
          </cell>
          <cell r="I7529">
            <v>0</v>
          </cell>
          <cell r="J7529">
            <v>0</v>
          </cell>
        </row>
        <row r="7530">
          <cell r="A7530" t="str">
            <v>C:\Users\Eva's New Laptop\OneDrive\Eva Documents\WHO Covid\Main Files\Country Files\Morocco.PJNZ</v>
          </cell>
          <cell r="B7530" t="str">
            <v>Morocco</v>
          </cell>
          <cell r="F7530" t="str">
            <v>Additional child lives saved by intervention by cause</v>
          </cell>
          <cell r="G7530" t="str">
            <v>24-59 months; Neonatal - Prematurity; Prevalence of early initiation of breastfeeding</v>
          </cell>
          <cell r="H7530">
            <v>0</v>
          </cell>
          <cell r="I7530">
            <v>0</v>
          </cell>
          <cell r="J7530">
            <v>0</v>
          </cell>
        </row>
        <row r="7531">
          <cell r="A7531" t="str">
            <v>C:\Users\Eva's New Laptop\OneDrive\Eva Documents\WHO Covid\Main Files\Country Files\Morocco.PJNZ</v>
          </cell>
          <cell r="B7531" t="str">
            <v>Morocco</v>
          </cell>
          <cell r="F7531" t="str">
            <v>Additional child lives saved by intervention by cause</v>
          </cell>
          <cell r="G7531" t="str">
            <v>24-59 months; Neonatal - Prematurity; Appropriate complementary feeding</v>
          </cell>
          <cell r="H7531">
            <v>0</v>
          </cell>
          <cell r="I7531">
            <v>0</v>
          </cell>
          <cell r="J7531">
            <v>0</v>
          </cell>
        </row>
        <row r="7532">
          <cell r="A7532" t="str">
            <v>C:\Users\Eva's New Laptop\OneDrive\Eva Documents\WHO Covid\Main Files\Country Files\Morocco.PJNZ</v>
          </cell>
          <cell r="B7532" t="str">
            <v>Morocco</v>
          </cell>
          <cell r="F7532" t="str">
            <v>Additional child lives saved by intervention by cause</v>
          </cell>
          <cell r="G7532" t="str">
            <v>24-59 months; Neonatal - Prematurity; Change in stunting prevalence</v>
          </cell>
          <cell r="H7532">
            <v>0</v>
          </cell>
          <cell r="I7532">
            <v>0</v>
          </cell>
          <cell r="J7532">
            <v>0</v>
          </cell>
        </row>
        <row r="7533">
          <cell r="A7533" t="str">
            <v>C:\Users\Eva's New Laptop\OneDrive\Eva Documents\WHO Covid\Main Files\Country Files\Morocco.PJNZ</v>
          </cell>
          <cell r="B7533" t="str">
            <v>Morocco</v>
          </cell>
          <cell r="F7533" t="str">
            <v>Additional child lives saved by intervention by cause</v>
          </cell>
          <cell r="G7533" t="str">
            <v>24-59 months; Neonatal - Prematurity; Vitamin A supplementation</v>
          </cell>
          <cell r="H7533">
            <v>0</v>
          </cell>
          <cell r="I7533">
            <v>0</v>
          </cell>
          <cell r="J7533">
            <v>0</v>
          </cell>
        </row>
        <row r="7534">
          <cell r="A7534" t="str">
            <v>C:\Users\Eva's New Laptop\OneDrive\Eva Documents\WHO Covid\Main Files\Country Files\Morocco.PJNZ</v>
          </cell>
          <cell r="B7534" t="str">
            <v>Morocco</v>
          </cell>
          <cell r="F7534" t="str">
            <v>Additional child lives saved by intervention by cause</v>
          </cell>
          <cell r="G7534" t="str">
            <v>24-59 months; Neonatal - Prematurity; Zinc supplementation</v>
          </cell>
          <cell r="H7534">
            <v>0</v>
          </cell>
          <cell r="I7534">
            <v>0</v>
          </cell>
          <cell r="J7534">
            <v>0</v>
          </cell>
        </row>
        <row r="7535">
          <cell r="A7535" t="str">
            <v>C:\Users\Eva's New Laptop\OneDrive\Eva Documents\WHO Covid\Main Files\Country Files\Morocco.PJNZ</v>
          </cell>
          <cell r="B7535" t="str">
            <v>Morocco</v>
          </cell>
          <cell r="F7535" t="str">
            <v>Additional child lives saved by intervention by cause</v>
          </cell>
          <cell r="G7535" t="str">
            <v>24-59 months; Neonatal - Prematurity; Basic sanitation</v>
          </cell>
          <cell r="H7535">
            <v>0</v>
          </cell>
          <cell r="I7535">
            <v>0</v>
          </cell>
          <cell r="J7535">
            <v>0</v>
          </cell>
        </row>
        <row r="7536">
          <cell r="A7536" t="str">
            <v>C:\Users\Eva's New Laptop\OneDrive\Eva Documents\WHO Covid\Main Files\Country Files\Morocco.PJNZ</v>
          </cell>
          <cell r="B7536" t="str">
            <v>Morocco</v>
          </cell>
          <cell r="F7536" t="str">
            <v>Additional child lives saved by intervention by cause</v>
          </cell>
          <cell r="G7536" t="str">
            <v>24-59 months; Neonatal - Prematurity; Point-of-use filtered water</v>
          </cell>
          <cell r="H7536">
            <v>0</v>
          </cell>
          <cell r="I7536">
            <v>0</v>
          </cell>
          <cell r="J7536">
            <v>0</v>
          </cell>
        </row>
        <row r="7537">
          <cell r="A7537" t="str">
            <v>C:\Users\Eva's New Laptop\OneDrive\Eva Documents\WHO Covid\Main Files\Country Files\Morocco.PJNZ</v>
          </cell>
          <cell r="B7537" t="str">
            <v>Morocco</v>
          </cell>
          <cell r="F7537" t="str">
            <v>Additional child lives saved by intervention by cause</v>
          </cell>
          <cell r="G7537" t="str">
            <v>24-59 months; Neonatal - Prematurity; Piped water</v>
          </cell>
          <cell r="H7537">
            <v>0</v>
          </cell>
          <cell r="I7537">
            <v>0</v>
          </cell>
          <cell r="J7537">
            <v>0</v>
          </cell>
        </row>
        <row r="7538">
          <cell r="A7538" t="str">
            <v>C:\Users\Eva's New Laptop\OneDrive\Eva Documents\WHO Covid\Main Files\Country Files\Morocco.PJNZ</v>
          </cell>
          <cell r="B7538" t="str">
            <v>Morocco</v>
          </cell>
          <cell r="F7538" t="str">
            <v>Additional child lives saved by intervention by cause</v>
          </cell>
          <cell r="G7538" t="str">
            <v>24-59 months; Neonatal - Prematurity; Hand washing with soap</v>
          </cell>
          <cell r="H7538">
            <v>0</v>
          </cell>
          <cell r="I7538">
            <v>0</v>
          </cell>
          <cell r="J7538">
            <v>0</v>
          </cell>
        </row>
        <row r="7539">
          <cell r="A7539" t="str">
            <v>C:\Users\Eva's New Laptop\OneDrive\Eva Documents\WHO Covid\Main Files\Country Files\Morocco.PJNZ</v>
          </cell>
          <cell r="B7539" t="str">
            <v>Morocco</v>
          </cell>
          <cell r="F7539" t="str">
            <v>Additional child lives saved by intervention by cause</v>
          </cell>
          <cell r="G7539" t="str">
            <v>24-59 months; Neonatal - Prematurity; Hygienic disposal of children's stools</v>
          </cell>
          <cell r="H7539">
            <v>0</v>
          </cell>
          <cell r="I7539">
            <v>0</v>
          </cell>
          <cell r="J7539">
            <v>0</v>
          </cell>
        </row>
        <row r="7540">
          <cell r="A7540" t="str">
            <v>C:\Users\Eva's New Laptop\OneDrive\Eva Documents\WHO Covid\Main Files\Country Files\Morocco.PJNZ</v>
          </cell>
          <cell r="B7540" t="str">
            <v>Morocco</v>
          </cell>
          <cell r="F7540" t="str">
            <v>Additional child lives saved by intervention by cause</v>
          </cell>
          <cell r="G7540" t="str">
            <v>24-59 months; Neonatal - Prematurity; ITN/IRS - Households protected from malaria</v>
          </cell>
          <cell r="H7540">
            <v>0</v>
          </cell>
          <cell r="I7540">
            <v>0</v>
          </cell>
          <cell r="J7540">
            <v>0</v>
          </cell>
        </row>
        <row r="7541">
          <cell r="A7541" t="str">
            <v>C:\Users\Eva's New Laptop\OneDrive\Eva Documents\WHO Covid\Main Files\Country Files\Morocco.PJNZ</v>
          </cell>
          <cell r="B7541" t="str">
            <v>Morocco</v>
          </cell>
          <cell r="F7541" t="str">
            <v>Additional child lives saved by intervention by cause</v>
          </cell>
          <cell r="G7541" t="str">
            <v>24-59 months; Neonatal - Prematurity; Complementary feeding (via reduction in stunting)</v>
          </cell>
          <cell r="H7541">
            <v>0</v>
          </cell>
          <cell r="I7541">
            <v>0</v>
          </cell>
          <cell r="J7541">
            <v>0</v>
          </cell>
        </row>
        <row r="7542">
          <cell r="A7542" t="str">
            <v>C:\Users\Eva's New Laptop\OneDrive\Eva Documents\WHO Covid\Main Files\Country Files\Morocco.PJNZ</v>
          </cell>
          <cell r="B7542" t="str">
            <v>Morocco</v>
          </cell>
          <cell r="F7542" t="str">
            <v>Additional child lives saved by intervention by cause</v>
          </cell>
          <cell r="G7542" t="str">
            <v>24-59 months; Neonatal - Prematurity; Complementary feeding (via reduction in wasting)</v>
          </cell>
          <cell r="H7542">
            <v>0</v>
          </cell>
          <cell r="I7542">
            <v>0</v>
          </cell>
          <cell r="J7542">
            <v>0</v>
          </cell>
        </row>
        <row r="7543">
          <cell r="A7543" t="str">
            <v>C:\Users\Eva's New Laptop\OneDrive\Eva Documents\WHO Covid\Main Files\Country Files\Morocco.PJNZ</v>
          </cell>
          <cell r="B7543" t="str">
            <v>Morocco</v>
          </cell>
          <cell r="F7543" t="str">
            <v>Additional child lives saved by intervention by cause</v>
          </cell>
          <cell r="G7543" t="str">
            <v>24-59 months; Neonatal - Prematurity; BCG vaccine</v>
          </cell>
          <cell r="H7543">
            <v>0</v>
          </cell>
          <cell r="I7543">
            <v>0</v>
          </cell>
          <cell r="J7543">
            <v>0</v>
          </cell>
        </row>
        <row r="7544">
          <cell r="A7544" t="str">
            <v>C:\Users\Eva's New Laptop\OneDrive\Eva Documents\WHO Covid\Main Files\Country Files\Morocco.PJNZ</v>
          </cell>
          <cell r="B7544" t="str">
            <v>Morocco</v>
          </cell>
          <cell r="F7544" t="str">
            <v>Additional child lives saved by intervention by cause</v>
          </cell>
          <cell r="G7544" t="str">
            <v>24-59 months; Neonatal - Prematurity; Polio vaccine</v>
          </cell>
          <cell r="H7544">
            <v>0</v>
          </cell>
          <cell r="I7544">
            <v>0</v>
          </cell>
          <cell r="J7544">
            <v>0</v>
          </cell>
        </row>
        <row r="7545">
          <cell r="A7545" t="str">
            <v>C:\Users\Eva's New Laptop\OneDrive\Eva Documents\WHO Covid\Main Files\Country Files\Morocco.PJNZ</v>
          </cell>
          <cell r="B7545" t="str">
            <v>Morocco</v>
          </cell>
          <cell r="F7545" t="str">
            <v>Additional child lives saved by intervention by cause</v>
          </cell>
          <cell r="G7545" t="str">
            <v>24-59 months; Neonatal - Prematurity; DPT vaccine</v>
          </cell>
          <cell r="H7545">
            <v>0</v>
          </cell>
          <cell r="I7545">
            <v>0</v>
          </cell>
          <cell r="J7545">
            <v>0</v>
          </cell>
        </row>
        <row r="7546">
          <cell r="A7546" t="str">
            <v>C:\Users\Eva's New Laptop\OneDrive\Eva Documents\WHO Covid\Main Files\Country Files\Morocco.PJNZ</v>
          </cell>
          <cell r="B7546" t="str">
            <v>Morocco</v>
          </cell>
          <cell r="F7546" t="str">
            <v>Additional child lives saved by intervention by cause</v>
          </cell>
          <cell r="G7546" t="str">
            <v>24-59 months; Neonatal - Prematurity; H. influenzae b vaccine</v>
          </cell>
          <cell r="H7546">
            <v>0</v>
          </cell>
          <cell r="I7546">
            <v>0</v>
          </cell>
          <cell r="J7546">
            <v>0</v>
          </cell>
        </row>
        <row r="7547">
          <cell r="A7547" t="str">
            <v>C:\Users\Eva's New Laptop\OneDrive\Eva Documents\WHO Covid\Main Files\Country Files\Morocco.PJNZ</v>
          </cell>
          <cell r="B7547" t="str">
            <v>Morocco</v>
          </cell>
          <cell r="F7547" t="str">
            <v>Additional child lives saved by intervention by cause</v>
          </cell>
          <cell r="G7547" t="str">
            <v>24-59 months; Neonatal - Prematurity; HepB vaccine</v>
          </cell>
          <cell r="H7547">
            <v>0</v>
          </cell>
          <cell r="I7547">
            <v>0</v>
          </cell>
          <cell r="J7547">
            <v>0</v>
          </cell>
        </row>
        <row r="7548">
          <cell r="A7548" t="str">
            <v>C:\Users\Eva's New Laptop\OneDrive\Eva Documents\WHO Covid\Main Files\Country Files\Morocco.PJNZ</v>
          </cell>
          <cell r="B7548" t="str">
            <v>Morocco</v>
          </cell>
          <cell r="F7548" t="str">
            <v>Additional child lives saved by intervention by cause</v>
          </cell>
          <cell r="G7548" t="str">
            <v>24-59 months; Neonatal - Prematurity; Pneumococcal vaccine</v>
          </cell>
          <cell r="H7548">
            <v>0</v>
          </cell>
          <cell r="I7548">
            <v>0</v>
          </cell>
          <cell r="J7548">
            <v>0</v>
          </cell>
        </row>
        <row r="7549">
          <cell r="A7549" t="str">
            <v>C:\Users\Eva's New Laptop\OneDrive\Eva Documents\WHO Covid\Main Files\Country Files\Morocco.PJNZ</v>
          </cell>
          <cell r="B7549" t="str">
            <v>Morocco</v>
          </cell>
          <cell r="F7549" t="str">
            <v>Additional child lives saved by intervention by cause</v>
          </cell>
          <cell r="G7549" t="str">
            <v>24-59 months; Neonatal - Prematurity; Rotavirus vaccine</v>
          </cell>
          <cell r="H7549">
            <v>0</v>
          </cell>
          <cell r="I7549">
            <v>0</v>
          </cell>
          <cell r="J7549">
            <v>0</v>
          </cell>
        </row>
        <row r="7550">
          <cell r="A7550" t="str">
            <v>C:\Users\Eva's New Laptop\OneDrive\Eva Documents\WHO Covid\Main Files\Country Files\Morocco.PJNZ</v>
          </cell>
          <cell r="B7550" t="str">
            <v>Morocco</v>
          </cell>
          <cell r="F7550" t="str">
            <v>Additional child lives saved by intervention by cause</v>
          </cell>
          <cell r="G7550" t="str">
            <v>24-59 months; Neonatal - Prematurity; Meningococcal A</v>
          </cell>
          <cell r="H7550">
            <v>0</v>
          </cell>
          <cell r="I7550">
            <v>0</v>
          </cell>
          <cell r="J7550">
            <v>0</v>
          </cell>
        </row>
        <row r="7551">
          <cell r="A7551" t="str">
            <v>C:\Users\Eva's New Laptop\OneDrive\Eva Documents\WHO Covid\Main Files\Country Files\Morocco.PJNZ</v>
          </cell>
          <cell r="B7551" t="str">
            <v>Morocco</v>
          </cell>
          <cell r="F7551" t="str">
            <v>Additional child lives saved by intervention by cause</v>
          </cell>
          <cell r="G7551" t="str">
            <v>24-59 months; Neonatal - Prematurity; Malaria vaccine</v>
          </cell>
          <cell r="H7551">
            <v>0</v>
          </cell>
          <cell r="I7551">
            <v>0</v>
          </cell>
          <cell r="J7551">
            <v>0</v>
          </cell>
        </row>
        <row r="7552">
          <cell r="A7552" t="str">
            <v>C:\Users\Eva's New Laptop\OneDrive\Eva Documents\WHO Covid\Main Files\Country Files\Morocco.PJNZ</v>
          </cell>
          <cell r="B7552" t="str">
            <v>Morocco</v>
          </cell>
          <cell r="F7552" t="str">
            <v>Additional child lives saved by intervention by cause</v>
          </cell>
          <cell r="G7552" t="str">
            <v>24-59 months; Neonatal - Prematurity; Measles vaccine</v>
          </cell>
          <cell r="H7552">
            <v>0</v>
          </cell>
          <cell r="I7552">
            <v>0</v>
          </cell>
          <cell r="J7552">
            <v>0</v>
          </cell>
        </row>
        <row r="7553">
          <cell r="A7553" t="str">
            <v>C:\Users\Eva's New Laptop\OneDrive\Eva Documents\WHO Covid\Main Files\Country Files\Morocco.PJNZ</v>
          </cell>
          <cell r="B7553" t="str">
            <v>Morocco</v>
          </cell>
          <cell r="F7553" t="str">
            <v>Additional child lives saved by intervention by cause</v>
          </cell>
          <cell r="G7553" t="str">
            <v>24-59 months; Neonatal - Prematurity; Diarrheal vaccine pathogen B</v>
          </cell>
          <cell r="H7553">
            <v>0</v>
          </cell>
          <cell r="I7553">
            <v>0</v>
          </cell>
          <cell r="J7553">
            <v>0</v>
          </cell>
        </row>
        <row r="7554">
          <cell r="A7554" t="str">
            <v>C:\Users\Eva's New Laptop\OneDrive\Eva Documents\WHO Covid\Main Files\Country Files\Morocco.PJNZ</v>
          </cell>
          <cell r="B7554" t="str">
            <v>Morocco</v>
          </cell>
          <cell r="F7554" t="str">
            <v>Additional child lives saved by intervention by cause</v>
          </cell>
          <cell r="G7554" t="str">
            <v>24-59 months; Neonatal - Prematurity; Diarrheal vaccine pathogen C</v>
          </cell>
          <cell r="H7554">
            <v>0</v>
          </cell>
          <cell r="I7554">
            <v>0</v>
          </cell>
          <cell r="J7554">
            <v>0</v>
          </cell>
        </row>
        <row r="7555">
          <cell r="A7555" t="str">
            <v>C:\Users\Eva's New Laptop\OneDrive\Eva Documents\WHO Covid\Main Files\Country Files\Morocco.PJNZ</v>
          </cell>
          <cell r="B7555" t="str">
            <v>Morocco</v>
          </cell>
          <cell r="F7555" t="str">
            <v>Additional child lives saved by intervention by cause</v>
          </cell>
          <cell r="G7555" t="str">
            <v>24-59 months; Neonatal - Prematurity; Vaccine D</v>
          </cell>
          <cell r="H7555">
            <v>0</v>
          </cell>
          <cell r="I7555">
            <v>0</v>
          </cell>
          <cell r="J7555">
            <v>0</v>
          </cell>
        </row>
        <row r="7556">
          <cell r="A7556" t="str">
            <v>C:\Users\Eva's New Laptop\OneDrive\Eva Documents\WHO Covid\Main Files\Country Files\Morocco.PJNZ</v>
          </cell>
          <cell r="B7556" t="str">
            <v>Morocco</v>
          </cell>
          <cell r="F7556" t="str">
            <v>Additional child lives saved by intervention by cause</v>
          </cell>
          <cell r="G7556" t="str">
            <v>24-59 months; Neonatal - Prematurity; Maternal sepsis case management</v>
          </cell>
          <cell r="H7556">
            <v>0</v>
          </cell>
          <cell r="I7556">
            <v>0</v>
          </cell>
          <cell r="J7556">
            <v>0</v>
          </cell>
        </row>
        <row r="7557">
          <cell r="A7557" t="str">
            <v>C:\Users\Eva's New Laptop\OneDrive\Eva Documents\WHO Covid\Main Files\Country Files\Morocco.PJNZ</v>
          </cell>
          <cell r="B7557" t="str">
            <v>Morocco</v>
          </cell>
          <cell r="F7557" t="str">
            <v>Additional child lives saved by intervention by cause</v>
          </cell>
          <cell r="G7557" t="str">
            <v>24-59 months; Neonatal - Prematurity; Case management of premature babies</v>
          </cell>
          <cell r="H7557">
            <v>0</v>
          </cell>
          <cell r="I7557">
            <v>0</v>
          </cell>
          <cell r="J7557">
            <v>0</v>
          </cell>
        </row>
        <row r="7558">
          <cell r="A7558" t="str">
            <v>C:\Users\Eva's New Laptop\OneDrive\Eva Documents\WHO Covid\Main Files\Country Files\Morocco.PJNZ</v>
          </cell>
          <cell r="B7558" t="str">
            <v>Morocco</v>
          </cell>
          <cell r="F7558" t="str">
            <v>Additional child lives saved by intervention by cause</v>
          </cell>
          <cell r="G7558" t="str">
            <v>24-59 months; Neonatal - Prematurity; Case management of neonatal sepsis/pneumonia</v>
          </cell>
          <cell r="H7558">
            <v>0</v>
          </cell>
          <cell r="I7558">
            <v>0</v>
          </cell>
          <cell r="J7558">
            <v>0</v>
          </cell>
        </row>
        <row r="7559">
          <cell r="A7559" t="str">
            <v>C:\Users\Eva's New Laptop\OneDrive\Eva Documents\WHO Covid\Main Files\Country Files\Morocco.PJNZ</v>
          </cell>
          <cell r="B7559" t="str">
            <v>Morocco</v>
          </cell>
          <cell r="F7559" t="str">
            <v>Additional child lives saved by intervention by cause</v>
          </cell>
          <cell r="G7559" t="str">
            <v>24-59 months; Neonatal - Prematurity; ORS - oral rehydration solution</v>
          </cell>
          <cell r="H7559">
            <v>0</v>
          </cell>
          <cell r="I7559">
            <v>0</v>
          </cell>
          <cell r="J7559">
            <v>0</v>
          </cell>
        </row>
        <row r="7560">
          <cell r="A7560" t="str">
            <v>C:\Users\Eva's New Laptop\OneDrive\Eva Documents\WHO Covid\Main Files\Country Files\Morocco.PJNZ</v>
          </cell>
          <cell r="B7560" t="str">
            <v>Morocco</v>
          </cell>
          <cell r="F7560" t="str">
            <v>Additional child lives saved by intervention by cause</v>
          </cell>
          <cell r="G7560" t="str">
            <v>24-59 months; Neonatal - Prematurity; Antibiotics for treatment of dysentery</v>
          </cell>
          <cell r="H7560">
            <v>0</v>
          </cell>
          <cell r="I7560">
            <v>0</v>
          </cell>
          <cell r="J7560">
            <v>0</v>
          </cell>
        </row>
        <row r="7561">
          <cell r="A7561" t="str">
            <v>C:\Users\Eva's New Laptop\OneDrive\Eva Documents\WHO Covid\Main Files\Country Files\Morocco.PJNZ</v>
          </cell>
          <cell r="B7561" t="str">
            <v>Morocco</v>
          </cell>
          <cell r="F7561" t="str">
            <v>Additional child lives saved by intervention by cause</v>
          </cell>
          <cell r="G7561" t="str">
            <v>24-59 months; Neonatal - Prematurity; Zinc for treatment of diarrhea</v>
          </cell>
          <cell r="H7561">
            <v>0</v>
          </cell>
          <cell r="I7561">
            <v>0</v>
          </cell>
          <cell r="J7561">
            <v>0</v>
          </cell>
        </row>
        <row r="7562">
          <cell r="A7562" t="str">
            <v>C:\Users\Eva's New Laptop\OneDrive\Eva Documents\WHO Covid\Main Files\Country Files\Morocco.PJNZ</v>
          </cell>
          <cell r="B7562" t="str">
            <v>Morocco</v>
          </cell>
          <cell r="F7562" t="str">
            <v>Additional child lives saved by intervention by cause</v>
          </cell>
          <cell r="G7562" t="str">
            <v>24-59 months; Neonatal - Prematurity; Oral antibiotics for pneumonia</v>
          </cell>
          <cell r="H7562">
            <v>0</v>
          </cell>
          <cell r="I7562">
            <v>0</v>
          </cell>
          <cell r="J7562">
            <v>0</v>
          </cell>
        </row>
        <row r="7563">
          <cell r="A7563" t="str">
            <v>C:\Users\Eva's New Laptop\OneDrive\Eva Documents\WHO Covid\Main Files\Country Files\Morocco.PJNZ</v>
          </cell>
          <cell r="B7563" t="str">
            <v>Morocco</v>
          </cell>
          <cell r="F7563" t="str">
            <v>Additional child lives saved by intervention by cause</v>
          </cell>
          <cell r="G7563" t="str">
            <v>24-59 months; Neonatal - Prematurity; Vitamin A for treatment of measles</v>
          </cell>
          <cell r="H7563">
            <v>0</v>
          </cell>
          <cell r="I7563">
            <v>0</v>
          </cell>
          <cell r="J7563">
            <v>0</v>
          </cell>
        </row>
        <row r="7564">
          <cell r="A7564" t="str">
            <v>C:\Users\Eva's New Laptop\OneDrive\Eva Documents\WHO Covid\Main Files\Country Files\Morocco.PJNZ</v>
          </cell>
          <cell r="B7564" t="str">
            <v>Morocco</v>
          </cell>
          <cell r="F7564" t="str">
            <v>Additional child lives saved by intervention by cause</v>
          </cell>
          <cell r="G7564" t="str">
            <v>24-59 months; Neonatal - Prematurity; ACTs- Artemisinin compounds for treatment of malaria</v>
          </cell>
          <cell r="H7564">
            <v>0</v>
          </cell>
          <cell r="I7564">
            <v>0</v>
          </cell>
          <cell r="J7564">
            <v>0</v>
          </cell>
        </row>
        <row r="7565">
          <cell r="A7565" t="str">
            <v>C:\Users\Eva's New Laptop\OneDrive\Eva Documents\WHO Covid\Main Files\Country Files\Morocco.PJNZ</v>
          </cell>
          <cell r="B7565" t="str">
            <v>Morocco</v>
          </cell>
          <cell r="F7565" t="str">
            <v>Additional child lives saved by intervention by cause</v>
          </cell>
          <cell r="G7565" t="str">
            <v>24-59 months; Neonatal - Prematurity; SAM - treatment for severe acute malnutrition</v>
          </cell>
          <cell r="H7565">
            <v>0</v>
          </cell>
          <cell r="I7565">
            <v>0</v>
          </cell>
          <cell r="J7565">
            <v>0</v>
          </cell>
        </row>
        <row r="7566">
          <cell r="A7566" t="str">
            <v>C:\Users\Eva's New Laptop\OneDrive\Eva Documents\WHO Covid\Main Files\Country Files\Morocco.PJNZ</v>
          </cell>
          <cell r="B7566" t="str">
            <v>Morocco</v>
          </cell>
          <cell r="F7566" t="str">
            <v>Additional child lives saved by intervention by cause</v>
          </cell>
          <cell r="G7566" t="str">
            <v>24-59 months; Neonatal - Prematurity; Change in wasting prevalence</v>
          </cell>
          <cell r="H7566">
            <v>0</v>
          </cell>
          <cell r="I7566">
            <v>0</v>
          </cell>
          <cell r="J7566">
            <v>0</v>
          </cell>
        </row>
        <row r="7567">
          <cell r="A7567" t="str">
            <v>C:\Users\Eva's New Laptop\OneDrive\Eva Documents\WHO Covid\Main Files\Country Files\Morocco.PJNZ</v>
          </cell>
          <cell r="B7567" t="str">
            <v>Morocco</v>
          </cell>
          <cell r="F7567" t="str">
            <v>Additional child lives saved by intervention by cause</v>
          </cell>
          <cell r="G7567" t="str">
            <v>24-59 months; Neonatal - Prematurity; MAM - treatment for moderate acute malnutrition</v>
          </cell>
          <cell r="H7567">
            <v>0</v>
          </cell>
          <cell r="I7567">
            <v>0</v>
          </cell>
          <cell r="J7567">
            <v>0</v>
          </cell>
        </row>
        <row r="7568">
          <cell r="A7568" t="str">
            <v>C:\Users\Eva's New Laptop\OneDrive\Eva Documents\WHO Covid\Main Files\Country Files\Morocco.PJNZ</v>
          </cell>
          <cell r="B7568" t="str">
            <v>Morocco</v>
          </cell>
          <cell r="F7568" t="str">
            <v>Additional child lives saved by intervention by cause</v>
          </cell>
          <cell r="G7568" t="str">
            <v>24-59 months; Neonatal - Prematurity; Cotrimoxazole</v>
          </cell>
          <cell r="H7568">
            <v>0</v>
          </cell>
          <cell r="I7568">
            <v>0</v>
          </cell>
          <cell r="J7568">
            <v>0</v>
          </cell>
        </row>
        <row r="7569">
          <cell r="A7569" t="str">
            <v>C:\Users\Eva's New Laptop\OneDrive\Eva Documents\WHO Covid\Main Files\Country Files\Morocco.PJNZ</v>
          </cell>
          <cell r="B7569" t="str">
            <v>Morocco</v>
          </cell>
          <cell r="F7569" t="str">
            <v>Additional child lives saved by intervention by cause</v>
          </cell>
          <cell r="G7569" t="str">
            <v>24-59 months; Neonatal - Prematurity; ART</v>
          </cell>
          <cell r="H7569">
            <v>0</v>
          </cell>
          <cell r="I7569">
            <v>0</v>
          </cell>
          <cell r="J7569">
            <v>0</v>
          </cell>
        </row>
        <row r="7570">
          <cell r="A7570" t="str">
            <v>C:\Users\Eva's New Laptop\OneDrive\Eva Documents\WHO Covid\Main Files\Country Files\Morocco.PJNZ</v>
          </cell>
          <cell r="B7570" t="str">
            <v>Morocco</v>
          </cell>
          <cell r="F7570" t="str">
            <v>Additional child lives saved by intervention by cause</v>
          </cell>
          <cell r="G7570" t="str">
            <v>24-59 months; Neonatal - Tetanus; Contraceptive use</v>
          </cell>
          <cell r="H7570">
            <v>0</v>
          </cell>
          <cell r="I7570">
            <v>0</v>
          </cell>
          <cell r="J7570">
            <v>0</v>
          </cell>
        </row>
        <row r="7571">
          <cell r="A7571" t="str">
            <v>C:\Users\Eva's New Laptop\OneDrive\Eva Documents\WHO Covid\Main Files\Country Files\Morocco.PJNZ</v>
          </cell>
          <cell r="B7571" t="str">
            <v>Morocco</v>
          </cell>
          <cell r="F7571" t="str">
            <v>Additional child lives saved by intervention by cause</v>
          </cell>
          <cell r="G7571" t="str">
            <v>24-59 months; Neonatal - Tetanus; Folic acid supplementation/fortification</v>
          </cell>
          <cell r="H7571">
            <v>0</v>
          </cell>
          <cell r="I7571">
            <v>0</v>
          </cell>
          <cell r="J7571">
            <v>0</v>
          </cell>
        </row>
        <row r="7572">
          <cell r="A7572" t="str">
            <v>C:\Users\Eva's New Laptop\OneDrive\Eva Documents\WHO Covid\Main Files\Country Files\Morocco.PJNZ</v>
          </cell>
          <cell r="B7572" t="str">
            <v>Morocco</v>
          </cell>
          <cell r="F7572" t="str">
            <v>Additional child lives saved by intervention by cause</v>
          </cell>
          <cell r="G7572" t="str">
            <v>24-59 months; Neonatal - Tetanus; Blanket iron supplementation/fortification</v>
          </cell>
          <cell r="H7572">
            <v>0</v>
          </cell>
          <cell r="I7572">
            <v>0</v>
          </cell>
          <cell r="J7572">
            <v>0</v>
          </cell>
        </row>
        <row r="7573">
          <cell r="A7573" t="str">
            <v>C:\Users\Eva's New Laptop\OneDrive\Eva Documents\WHO Covid\Main Files\Country Files\Morocco.PJNZ</v>
          </cell>
          <cell r="B7573" t="str">
            <v>Morocco</v>
          </cell>
          <cell r="F7573" t="str">
            <v>Additional child lives saved by intervention by cause</v>
          </cell>
          <cell r="G7573" t="str">
            <v>24-59 months; Neonatal - Tetanus; TT - Tetanus toxoid vaccination</v>
          </cell>
          <cell r="H7573">
            <v>0</v>
          </cell>
          <cell r="I7573">
            <v>0</v>
          </cell>
          <cell r="J7573">
            <v>0</v>
          </cell>
        </row>
        <row r="7574">
          <cell r="A7574" t="str">
            <v>C:\Users\Eva's New Laptop\OneDrive\Eva Documents\WHO Covid\Main Files\Country Files\Morocco.PJNZ</v>
          </cell>
          <cell r="B7574" t="str">
            <v>Morocco</v>
          </cell>
          <cell r="F7574" t="str">
            <v>Additional child lives saved by intervention by cause</v>
          </cell>
          <cell r="G7574" t="str">
            <v>24-59 months; Neonatal - Tetanus; IPTp - Intermittent preventive treatment of malaria during pregnancy</v>
          </cell>
          <cell r="H7574">
            <v>0</v>
          </cell>
          <cell r="I7574">
            <v>0</v>
          </cell>
          <cell r="J7574">
            <v>0</v>
          </cell>
        </row>
        <row r="7575">
          <cell r="A7575" t="str">
            <v>C:\Users\Eva's New Laptop\OneDrive\Eva Documents\WHO Covid\Main Files\Country Files\Morocco.PJNZ</v>
          </cell>
          <cell r="B7575" t="str">
            <v>Morocco</v>
          </cell>
          <cell r="F7575" t="str">
            <v>Additional child lives saved by intervention by cause</v>
          </cell>
          <cell r="G7575" t="str">
            <v>24-59 months; Neonatal - Tetanus; Syphilis detection and treatment</v>
          </cell>
          <cell r="H7575">
            <v>0</v>
          </cell>
          <cell r="I7575">
            <v>0</v>
          </cell>
          <cell r="J7575">
            <v>0</v>
          </cell>
        </row>
        <row r="7576">
          <cell r="A7576" t="str">
            <v>C:\Users\Eva's New Laptop\OneDrive\Eva Documents\WHO Covid\Main Files\Country Files\Morocco.PJNZ</v>
          </cell>
          <cell r="B7576" t="str">
            <v>Morocco</v>
          </cell>
          <cell r="F7576" t="str">
            <v>Additional child lives saved by intervention by cause</v>
          </cell>
          <cell r="G7576" t="str">
            <v>24-59 months; Neonatal - Tetanus; Calcium supplementation</v>
          </cell>
          <cell r="H7576">
            <v>0</v>
          </cell>
          <cell r="I7576">
            <v>0</v>
          </cell>
          <cell r="J7576">
            <v>0</v>
          </cell>
        </row>
        <row r="7577">
          <cell r="A7577" t="str">
            <v>C:\Users\Eva's New Laptop\OneDrive\Eva Documents\WHO Covid\Main Files\Country Files\Morocco.PJNZ</v>
          </cell>
          <cell r="B7577" t="str">
            <v>Morocco</v>
          </cell>
          <cell r="F7577" t="str">
            <v>Additional child lives saved by intervention by cause</v>
          </cell>
          <cell r="G7577" t="str">
            <v>24-59 months; Neonatal - Tetanus; Micronutrient supplementation (iron and multiple micronutrients)</v>
          </cell>
          <cell r="H7577">
            <v>0</v>
          </cell>
          <cell r="I7577">
            <v>0</v>
          </cell>
          <cell r="J7577">
            <v>0</v>
          </cell>
        </row>
        <row r="7578">
          <cell r="A7578" t="str">
            <v>C:\Users\Eva's New Laptop\OneDrive\Eva Documents\WHO Covid\Main Files\Country Files\Morocco.PJNZ</v>
          </cell>
          <cell r="B7578" t="str">
            <v>Morocco</v>
          </cell>
          <cell r="F7578" t="str">
            <v>Additional child lives saved by intervention by cause</v>
          </cell>
          <cell r="G7578" t="str">
            <v>24-59 months; Neonatal - Tetanus; Balanced energy supplementation</v>
          </cell>
          <cell r="H7578">
            <v>0</v>
          </cell>
          <cell r="I7578">
            <v>0</v>
          </cell>
          <cell r="J7578">
            <v>0</v>
          </cell>
        </row>
        <row r="7579">
          <cell r="A7579" t="str">
            <v>C:\Users\Eva's New Laptop\OneDrive\Eva Documents\WHO Covid\Main Files\Country Files\Morocco.PJNZ</v>
          </cell>
          <cell r="B7579" t="str">
            <v>Morocco</v>
          </cell>
          <cell r="F7579" t="str">
            <v>Additional child lives saved by intervention by cause</v>
          </cell>
          <cell r="G7579" t="str">
            <v>24-59 months; Neonatal - Tetanus; Hypertensive disorder case management</v>
          </cell>
          <cell r="H7579">
            <v>0</v>
          </cell>
          <cell r="I7579">
            <v>0</v>
          </cell>
          <cell r="J7579">
            <v>0</v>
          </cell>
        </row>
        <row r="7580">
          <cell r="A7580" t="str">
            <v>C:\Users\Eva's New Laptop\OneDrive\Eva Documents\WHO Covid\Main Files\Country Files\Morocco.PJNZ</v>
          </cell>
          <cell r="B7580" t="str">
            <v>Morocco</v>
          </cell>
          <cell r="F7580" t="str">
            <v>Additional child lives saved by intervention by cause</v>
          </cell>
          <cell r="G7580" t="str">
            <v>24-59 months; Neonatal - Tetanus; MgSO4 management of pre-eclampsia</v>
          </cell>
          <cell r="H7580">
            <v>0</v>
          </cell>
          <cell r="I7580">
            <v>0</v>
          </cell>
          <cell r="J7580">
            <v>0</v>
          </cell>
        </row>
        <row r="7581">
          <cell r="A7581" t="str">
            <v>C:\Users\Eva's New Laptop\OneDrive\Eva Documents\WHO Covid\Main Files\Country Files\Morocco.PJNZ</v>
          </cell>
          <cell r="B7581" t="str">
            <v>Morocco</v>
          </cell>
          <cell r="F7581" t="str">
            <v>Additional child lives saved by intervention by cause</v>
          </cell>
          <cell r="G7581" t="str">
            <v>24-59 months; Neonatal - Tetanus; PMTCT - Prevention of mother to child transmission of HIV (including breastfeeding choices)</v>
          </cell>
          <cell r="H7581">
            <v>0</v>
          </cell>
          <cell r="I7581">
            <v>0</v>
          </cell>
          <cell r="J7581">
            <v>0</v>
          </cell>
        </row>
        <row r="7582">
          <cell r="A7582" t="str">
            <v>C:\Users\Eva's New Laptop\OneDrive\Eva Documents\WHO Covid\Main Files\Country Files\Morocco.PJNZ</v>
          </cell>
          <cell r="B7582" t="str">
            <v>Morocco</v>
          </cell>
          <cell r="F7582" t="str">
            <v>Additional child lives saved by intervention by cause</v>
          </cell>
          <cell r="G7582" t="str">
            <v>24-59 months; Neonatal - Tetanus; Maternal age and birth order</v>
          </cell>
          <cell r="H7582">
            <v>0</v>
          </cell>
          <cell r="I7582">
            <v>0</v>
          </cell>
          <cell r="J7582">
            <v>0</v>
          </cell>
        </row>
        <row r="7583">
          <cell r="A7583" t="str">
            <v>C:\Users\Eva's New Laptop\OneDrive\Eva Documents\WHO Covid\Main Files\Country Files\Morocco.PJNZ</v>
          </cell>
          <cell r="B7583" t="str">
            <v>Morocco</v>
          </cell>
          <cell r="F7583" t="str">
            <v>Additional child lives saved by intervention by cause</v>
          </cell>
          <cell r="G7583" t="str">
            <v>24-59 months; Neonatal - Tetanus; Birth intervals</v>
          </cell>
          <cell r="H7583">
            <v>0</v>
          </cell>
          <cell r="I7583">
            <v>0</v>
          </cell>
          <cell r="J7583">
            <v>0</v>
          </cell>
        </row>
        <row r="7584">
          <cell r="A7584" t="str">
            <v>C:\Users\Eva's New Laptop\OneDrive\Eva Documents\WHO Covid\Main Files\Country Files\Morocco.PJNZ</v>
          </cell>
          <cell r="B7584" t="str">
            <v>Morocco</v>
          </cell>
          <cell r="F7584" t="str">
            <v>Additional child lives saved by intervention by cause</v>
          </cell>
          <cell r="G7584" t="str">
            <v>24-59 months; Neonatal - Tetanus; Thermal protection</v>
          </cell>
          <cell r="H7584">
            <v>0</v>
          </cell>
          <cell r="I7584">
            <v>0</v>
          </cell>
          <cell r="J7584">
            <v>0</v>
          </cell>
        </row>
        <row r="7585">
          <cell r="A7585" t="str">
            <v>C:\Users\Eva's New Laptop\OneDrive\Eva Documents\WHO Covid\Main Files\Country Files\Morocco.PJNZ</v>
          </cell>
          <cell r="B7585" t="str">
            <v>Morocco</v>
          </cell>
          <cell r="F7585" t="str">
            <v>Additional child lives saved by intervention by cause</v>
          </cell>
          <cell r="G7585" t="str">
            <v>24-59 months; Neonatal - Tetanus; Clean cord care</v>
          </cell>
          <cell r="H7585">
            <v>0</v>
          </cell>
          <cell r="I7585">
            <v>0</v>
          </cell>
          <cell r="J7585">
            <v>0</v>
          </cell>
        </row>
        <row r="7586">
          <cell r="A7586" t="str">
            <v>C:\Users\Eva's New Laptop\OneDrive\Eva Documents\WHO Covid\Main Files\Country Files\Morocco.PJNZ</v>
          </cell>
          <cell r="B7586" t="str">
            <v>Morocco</v>
          </cell>
          <cell r="F7586" t="str">
            <v>Additional child lives saved by intervention by cause</v>
          </cell>
          <cell r="G7586" t="str">
            <v>24-59 months; Neonatal - Tetanus; Clean birth environment</v>
          </cell>
          <cell r="H7586">
            <v>0</v>
          </cell>
          <cell r="I7586">
            <v>0</v>
          </cell>
          <cell r="J7586">
            <v>0</v>
          </cell>
        </row>
        <row r="7587">
          <cell r="A7587" t="str">
            <v>C:\Users\Eva's New Laptop\OneDrive\Eva Documents\WHO Covid\Main Files\Country Files\Morocco.PJNZ</v>
          </cell>
          <cell r="B7587" t="str">
            <v>Morocco</v>
          </cell>
          <cell r="F7587" t="str">
            <v>Additional child lives saved by intervention by cause</v>
          </cell>
          <cell r="G7587" t="str">
            <v>24-59 months; Neonatal - Tetanus; Immediate drying and additional stimulation</v>
          </cell>
          <cell r="H7587">
            <v>0</v>
          </cell>
          <cell r="I7587">
            <v>0</v>
          </cell>
          <cell r="J7587">
            <v>0</v>
          </cell>
        </row>
        <row r="7588">
          <cell r="A7588" t="str">
            <v>C:\Users\Eva's New Laptop\OneDrive\Eva Documents\WHO Covid\Main Files\Country Files\Morocco.PJNZ</v>
          </cell>
          <cell r="B7588" t="str">
            <v>Morocco</v>
          </cell>
          <cell r="F7588" t="str">
            <v>Additional child lives saved by intervention by cause</v>
          </cell>
          <cell r="G7588" t="str">
            <v>24-59 months; Neonatal - Tetanus; Neonatal resuscitation</v>
          </cell>
          <cell r="H7588">
            <v>0</v>
          </cell>
          <cell r="I7588">
            <v>0</v>
          </cell>
          <cell r="J7588">
            <v>0</v>
          </cell>
        </row>
        <row r="7589">
          <cell r="A7589" t="str">
            <v>C:\Users\Eva's New Laptop\OneDrive\Eva Documents\WHO Covid\Main Files\Country Files\Morocco.PJNZ</v>
          </cell>
          <cell r="B7589" t="str">
            <v>Morocco</v>
          </cell>
          <cell r="F7589" t="str">
            <v>Additional child lives saved by intervention by cause</v>
          </cell>
          <cell r="G7589" t="str">
            <v>24-59 months; Neonatal - Tetanus; Antenatal corticosteroids for preterm labor</v>
          </cell>
          <cell r="H7589">
            <v>0</v>
          </cell>
          <cell r="I7589">
            <v>0</v>
          </cell>
          <cell r="J7589">
            <v>0</v>
          </cell>
        </row>
        <row r="7590">
          <cell r="A7590" t="str">
            <v>C:\Users\Eva's New Laptop\OneDrive\Eva Documents\WHO Covid\Main Files\Country Files\Morocco.PJNZ</v>
          </cell>
          <cell r="B7590" t="str">
            <v>Morocco</v>
          </cell>
          <cell r="F7590" t="str">
            <v>Additional child lives saved by intervention by cause</v>
          </cell>
          <cell r="G7590" t="str">
            <v>24-59 months; Neonatal - Tetanus; Antibiotics for preterm or prolonged PROM</v>
          </cell>
          <cell r="H7590">
            <v>0</v>
          </cell>
          <cell r="I7590">
            <v>0</v>
          </cell>
          <cell r="J7590">
            <v>0</v>
          </cell>
        </row>
        <row r="7591">
          <cell r="A7591" t="str">
            <v>C:\Users\Eva's New Laptop\OneDrive\Eva Documents\WHO Covid\Main Files\Country Files\Morocco.PJNZ</v>
          </cell>
          <cell r="B7591" t="str">
            <v>Morocco</v>
          </cell>
          <cell r="F7591" t="str">
            <v>Additional child lives saved by intervention by cause</v>
          </cell>
          <cell r="G7591" t="str">
            <v>24-59 months; Neonatal - Tetanus; Parenteral administration of anti-convulsants</v>
          </cell>
          <cell r="H7591">
            <v>0</v>
          </cell>
          <cell r="I7591">
            <v>0</v>
          </cell>
          <cell r="J7591">
            <v>0</v>
          </cell>
        </row>
        <row r="7592">
          <cell r="A7592" t="str">
            <v>C:\Users\Eva's New Laptop\OneDrive\Eva Documents\WHO Covid\Main Files\Country Files\Morocco.PJNZ</v>
          </cell>
          <cell r="B7592" t="str">
            <v>Morocco</v>
          </cell>
          <cell r="F7592" t="str">
            <v>Additional child lives saved by intervention by cause</v>
          </cell>
          <cell r="G7592" t="str">
            <v>24-59 months; Neonatal - Tetanus; Parenteral administration of uterotonics</v>
          </cell>
          <cell r="H7592">
            <v>0</v>
          </cell>
          <cell r="I7592">
            <v>0</v>
          </cell>
          <cell r="J7592">
            <v>0</v>
          </cell>
        </row>
        <row r="7593">
          <cell r="A7593" t="str">
            <v>C:\Users\Eva's New Laptop\OneDrive\Eva Documents\WHO Covid\Main Files\Country Files\Morocco.PJNZ</v>
          </cell>
          <cell r="B7593" t="str">
            <v>Morocco</v>
          </cell>
          <cell r="F7593" t="str">
            <v>Additional child lives saved by intervention by cause</v>
          </cell>
          <cell r="G7593" t="str">
            <v>24-59 months; Neonatal - Tetanus; Parenteral administration of antibiotics</v>
          </cell>
          <cell r="H7593">
            <v>0</v>
          </cell>
          <cell r="I7593">
            <v>0</v>
          </cell>
          <cell r="J7593">
            <v>0</v>
          </cell>
        </row>
        <row r="7594">
          <cell r="A7594" t="str">
            <v>C:\Users\Eva's New Laptop\OneDrive\Eva Documents\WHO Covid\Main Files\Country Files\Morocco.PJNZ</v>
          </cell>
          <cell r="B7594" t="str">
            <v>Morocco</v>
          </cell>
          <cell r="F7594" t="str">
            <v>Additional child lives saved by intervention by cause</v>
          </cell>
          <cell r="G7594" t="str">
            <v>24-59 months; Neonatal - Tetanus; Assisted vaginal delivery</v>
          </cell>
          <cell r="H7594">
            <v>0</v>
          </cell>
          <cell r="I7594">
            <v>0</v>
          </cell>
          <cell r="J7594">
            <v>0</v>
          </cell>
        </row>
        <row r="7595">
          <cell r="A7595" t="str">
            <v>C:\Users\Eva's New Laptop\OneDrive\Eva Documents\WHO Covid\Main Files\Country Files\Morocco.PJNZ</v>
          </cell>
          <cell r="B7595" t="str">
            <v>Morocco</v>
          </cell>
          <cell r="F7595" t="str">
            <v>Additional child lives saved by intervention by cause</v>
          </cell>
          <cell r="G7595" t="str">
            <v>24-59 months; Neonatal - Tetanus; Cesarean delivery</v>
          </cell>
          <cell r="H7595">
            <v>0</v>
          </cell>
          <cell r="I7595">
            <v>0</v>
          </cell>
          <cell r="J7595">
            <v>0</v>
          </cell>
        </row>
        <row r="7596">
          <cell r="A7596" t="str">
            <v>C:\Users\Eva's New Laptop\OneDrive\Eva Documents\WHO Covid\Main Files\Country Files\Morocco.PJNZ</v>
          </cell>
          <cell r="B7596" t="str">
            <v>Morocco</v>
          </cell>
          <cell r="F7596" t="str">
            <v>Additional child lives saved by intervention by cause</v>
          </cell>
          <cell r="G7596" t="str">
            <v>24-59 months; Neonatal - Tetanus; Age-appropriate breastfeeding practices</v>
          </cell>
          <cell r="H7596">
            <v>0</v>
          </cell>
          <cell r="I7596">
            <v>0</v>
          </cell>
          <cell r="J7596">
            <v>0</v>
          </cell>
        </row>
        <row r="7597">
          <cell r="A7597" t="str">
            <v>C:\Users\Eva's New Laptop\OneDrive\Eva Documents\WHO Covid\Main Files\Country Files\Morocco.PJNZ</v>
          </cell>
          <cell r="B7597" t="str">
            <v>Morocco</v>
          </cell>
          <cell r="F7597" t="str">
            <v>Additional child lives saved by intervention by cause</v>
          </cell>
          <cell r="G7597" t="str">
            <v>24-59 months; Neonatal - Tetanus; Prevalence of early initiation of breastfeeding</v>
          </cell>
          <cell r="H7597">
            <v>0</v>
          </cell>
          <cell r="I7597">
            <v>0</v>
          </cell>
          <cell r="J7597">
            <v>0</v>
          </cell>
        </row>
        <row r="7598">
          <cell r="A7598" t="str">
            <v>C:\Users\Eva's New Laptop\OneDrive\Eva Documents\WHO Covid\Main Files\Country Files\Morocco.PJNZ</v>
          </cell>
          <cell r="B7598" t="str">
            <v>Morocco</v>
          </cell>
          <cell r="F7598" t="str">
            <v>Additional child lives saved by intervention by cause</v>
          </cell>
          <cell r="G7598" t="str">
            <v>24-59 months; Neonatal - Tetanus; Appropriate complementary feeding</v>
          </cell>
          <cell r="H7598">
            <v>0</v>
          </cell>
          <cell r="I7598">
            <v>0</v>
          </cell>
          <cell r="J7598">
            <v>0</v>
          </cell>
        </row>
        <row r="7599">
          <cell r="A7599" t="str">
            <v>C:\Users\Eva's New Laptop\OneDrive\Eva Documents\WHO Covid\Main Files\Country Files\Morocco.PJNZ</v>
          </cell>
          <cell r="B7599" t="str">
            <v>Morocco</v>
          </cell>
          <cell r="F7599" t="str">
            <v>Additional child lives saved by intervention by cause</v>
          </cell>
          <cell r="G7599" t="str">
            <v>24-59 months; Neonatal - Tetanus; Change in stunting prevalence</v>
          </cell>
          <cell r="H7599">
            <v>0</v>
          </cell>
          <cell r="I7599">
            <v>0</v>
          </cell>
          <cell r="J7599">
            <v>0</v>
          </cell>
        </row>
        <row r="7600">
          <cell r="A7600" t="str">
            <v>C:\Users\Eva's New Laptop\OneDrive\Eva Documents\WHO Covid\Main Files\Country Files\Morocco.PJNZ</v>
          </cell>
          <cell r="B7600" t="str">
            <v>Morocco</v>
          </cell>
          <cell r="F7600" t="str">
            <v>Additional child lives saved by intervention by cause</v>
          </cell>
          <cell r="G7600" t="str">
            <v>24-59 months; Neonatal - Tetanus; Vitamin A supplementation</v>
          </cell>
          <cell r="H7600">
            <v>0</v>
          </cell>
          <cell r="I7600">
            <v>0</v>
          </cell>
          <cell r="J7600">
            <v>0</v>
          </cell>
        </row>
        <row r="7601">
          <cell r="A7601" t="str">
            <v>C:\Users\Eva's New Laptop\OneDrive\Eva Documents\WHO Covid\Main Files\Country Files\Morocco.PJNZ</v>
          </cell>
          <cell r="B7601" t="str">
            <v>Morocco</v>
          </cell>
          <cell r="F7601" t="str">
            <v>Additional child lives saved by intervention by cause</v>
          </cell>
          <cell r="G7601" t="str">
            <v>24-59 months; Neonatal - Tetanus; Zinc supplementation</v>
          </cell>
          <cell r="H7601">
            <v>0</v>
          </cell>
          <cell r="I7601">
            <v>0</v>
          </cell>
          <cell r="J7601">
            <v>0</v>
          </cell>
        </row>
        <row r="7602">
          <cell r="A7602" t="str">
            <v>C:\Users\Eva's New Laptop\OneDrive\Eva Documents\WHO Covid\Main Files\Country Files\Morocco.PJNZ</v>
          </cell>
          <cell r="B7602" t="str">
            <v>Morocco</v>
          </cell>
          <cell r="F7602" t="str">
            <v>Additional child lives saved by intervention by cause</v>
          </cell>
          <cell r="G7602" t="str">
            <v>24-59 months; Neonatal - Tetanus; Basic sanitation</v>
          </cell>
          <cell r="H7602">
            <v>0</v>
          </cell>
          <cell r="I7602">
            <v>0</v>
          </cell>
          <cell r="J7602">
            <v>0</v>
          </cell>
        </row>
        <row r="7603">
          <cell r="A7603" t="str">
            <v>C:\Users\Eva's New Laptop\OneDrive\Eva Documents\WHO Covid\Main Files\Country Files\Morocco.PJNZ</v>
          </cell>
          <cell r="B7603" t="str">
            <v>Morocco</v>
          </cell>
          <cell r="F7603" t="str">
            <v>Additional child lives saved by intervention by cause</v>
          </cell>
          <cell r="G7603" t="str">
            <v>24-59 months; Neonatal - Tetanus; Point-of-use filtered water</v>
          </cell>
          <cell r="H7603">
            <v>0</v>
          </cell>
          <cell r="I7603">
            <v>0</v>
          </cell>
          <cell r="J7603">
            <v>0</v>
          </cell>
        </row>
        <row r="7604">
          <cell r="A7604" t="str">
            <v>C:\Users\Eva's New Laptop\OneDrive\Eva Documents\WHO Covid\Main Files\Country Files\Morocco.PJNZ</v>
          </cell>
          <cell r="B7604" t="str">
            <v>Morocco</v>
          </cell>
          <cell r="F7604" t="str">
            <v>Additional child lives saved by intervention by cause</v>
          </cell>
          <cell r="G7604" t="str">
            <v>24-59 months; Neonatal - Tetanus; Piped water</v>
          </cell>
          <cell r="H7604">
            <v>0</v>
          </cell>
          <cell r="I7604">
            <v>0</v>
          </cell>
          <cell r="J7604">
            <v>0</v>
          </cell>
        </row>
        <row r="7605">
          <cell r="A7605" t="str">
            <v>C:\Users\Eva's New Laptop\OneDrive\Eva Documents\WHO Covid\Main Files\Country Files\Morocco.PJNZ</v>
          </cell>
          <cell r="B7605" t="str">
            <v>Morocco</v>
          </cell>
          <cell r="F7605" t="str">
            <v>Additional child lives saved by intervention by cause</v>
          </cell>
          <cell r="G7605" t="str">
            <v>24-59 months; Neonatal - Tetanus; Hand washing with soap</v>
          </cell>
          <cell r="H7605">
            <v>0</v>
          </cell>
          <cell r="I7605">
            <v>0</v>
          </cell>
          <cell r="J7605">
            <v>0</v>
          </cell>
        </row>
        <row r="7606">
          <cell r="A7606" t="str">
            <v>C:\Users\Eva's New Laptop\OneDrive\Eva Documents\WHO Covid\Main Files\Country Files\Morocco.PJNZ</v>
          </cell>
          <cell r="B7606" t="str">
            <v>Morocco</v>
          </cell>
          <cell r="F7606" t="str">
            <v>Additional child lives saved by intervention by cause</v>
          </cell>
          <cell r="G7606" t="str">
            <v>24-59 months; Neonatal - Tetanus; Hygienic disposal of children's stools</v>
          </cell>
          <cell r="H7606">
            <v>0</v>
          </cell>
          <cell r="I7606">
            <v>0</v>
          </cell>
          <cell r="J7606">
            <v>0</v>
          </cell>
        </row>
        <row r="7607">
          <cell r="A7607" t="str">
            <v>C:\Users\Eva's New Laptop\OneDrive\Eva Documents\WHO Covid\Main Files\Country Files\Morocco.PJNZ</v>
          </cell>
          <cell r="B7607" t="str">
            <v>Morocco</v>
          </cell>
          <cell r="F7607" t="str">
            <v>Additional child lives saved by intervention by cause</v>
          </cell>
          <cell r="G7607" t="str">
            <v>24-59 months; Neonatal - Tetanus; ITN/IRS - Households protected from malaria</v>
          </cell>
          <cell r="H7607">
            <v>0</v>
          </cell>
          <cell r="I7607">
            <v>0</v>
          </cell>
          <cell r="J7607">
            <v>0</v>
          </cell>
        </row>
        <row r="7608">
          <cell r="A7608" t="str">
            <v>C:\Users\Eva's New Laptop\OneDrive\Eva Documents\WHO Covid\Main Files\Country Files\Morocco.PJNZ</v>
          </cell>
          <cell r="B7608" t="str">
            <v>Morocco</v>
          </cell>
          <cell r="F7608" t="str">
            <v>Additional child lives saved by intervention by cause</v>
          </cell>
          <cell r="G7608" t="str">
            <v>24-59 months; Neonatal - Tetanus; Complementary feeding (via reduction in stunting)</v>
          </cell>
          <cell r="H7608">
            <v>0</v>
          </cell>
          <cell r="I7608">
            <v>0</v>
          </cell>
          <cell r="J7608">
            <v>0</v>
          </cell>
        </row>
        <row r="7609">
          <cell r="A7609" t="str">
            <v>C:\Users\Eva's New Laptop\OneDrive\Eva Documents\WHO Covid\Main Files\Country Files\Morocco.PJNZ</v>
          </cell>
          <cell r="B7609" t="str">
            <v>Morocco</v>
          </cell>
          <cell r="F7609" t="str">
            <v>Additional child lives saved by intervention by cause</v>
          </cell>
          <cell r="G7609" t="str">
            <v>24-59 months; Neonatal - Tetanus; Complementary feeding (via reduction in wasting)</v>
          </cell>
          <cell r="H7609">
            <v>0</v>
          </cell>
          <cell r="I7609">
            <v>0</v>
          </cell>
          <cell r="J7609">
            <v>0</v>
          </cell>
        </row>
        <row r="7610">
          <cell r="A7610" t="str">
            <v>C:\Users\Eva's New Laptop\OneDrive\Eva Documents\WHO Covid\Main Files\Country Files\Morocco.PJNZ</v>
          </cell>
          <cell r="B7610" t="str">
            <v>Morocco</v>
          </cell>
          <cell r="F7610" t="str">
            <v>Additional child lives saved by intervention by cause</v>
          </cell>
          <cell r="G7610" t="str">
            <v>24-59 months; Neonatal - Tetanus; BCG vaccine</v>
          </cell>
          <cell r="H7610">
            <v>0</v>
          </cell>
          <cell r="I7610">
            <v>0</v>
          </cell>
          <cell r="J7610">
            <v>0</v>
          </cell>
        </row>
        <row r="7611">
          <cell r="A7611" t="str">
            <v>C:\Users\Eva's New Laptop\OneDrive\Eva Documents\WHO Covid\Main Files\Country Files\Morocco.PJNZ</v>
          </cell>
          <cell r="B7611" t="str">
            <v>Morocco</v>
          </cell>
          <cell r="F7611" t="str">
            <v>Additional child lives saved by intervention by cause</v>
          </cell>
          <cell r="G7611" t="str">
            <v>24-59 months; Neonatal - Tetanus; Polio vaccine</v>
          </cell>
          <cell r="H7611">
            <v>0</v>
          </cell>
          <cell r="I7611">
            <v>0</v>
          </cell>
          <cell r="J7611">
            <v>0</v>
          </cell>
        </row>
        <row r="7612">
          <cell r="A7612" t="str">
            <v>C:\Users\Eva's New Laptop\OneDrive\Eva Documents\WHO Covid\Main Files\Country Files\Morocco.PJNZ</v>
          </cell>
          <cell r="B7612" t="str">
            <v>Morocco</v>
          </cell>
          <cell r="F7612" t="str">
            <v>Additional child lives saved by intervention by cause</v>
          </cell>
          <cell r="G7612" t="str">
            <v>24-59 months; Neonatal - Tetanus; DPT vaccine</v>
          </cell>
          <cell r="H7612">
            <v>0</v>
          </cell>
          <cell r="I7612">
            <v>0</v>
          </cell>
          <cell r="J7612">
            <v>0</v>
          </cell>
        </row>
        <row r="7613">
          <cell r="A7613" t="str">
            <v>C:\Users\Eva's New Laptop\OneDrive\Eva Documents\WHO Covid\Main Files\Country Files\Morocco.PJNZ</v>
          </cell>
          <cell r="B7613" t="str">
            <v>Morocco</v>
          </cell>
          <cell r="F7613" t="str">
            <v>Additional child lives saved by intervention by cause</v>
          </cell>
          <cell r="G7613" t="str">
            <v>24-59 months; Neonatal - Tetanus; H. influenzae b vaccine</v>
          </cell>
          <cell r="H7613">
            <v>0</v>
          </cell>
          <cell r="I7613">
            <v>0</v>
          </cell>
          <cell r="J7613">
            <v>0</v>
          </cell>
        </row>
        <row r="7614">
          <cell r="A7614" t="str">
            <v>C:\Users\Eva's New Laptop\OneDrive\Eva Documents\WHO Covid\Main Files\Country Files\Morocco.PJNZ</v>
          </cell>
          <cell r="B7614" t="str">
            <v>Morocco</v>
          </cell>
          <cell r="F7614" t="str">
            <v>Additional child lives saved by intervention by cause</v>
          </cell>
          <cell r="G7614" t="str">
            <v>24-59 months; Neonatal - Tetanus; HepB vaccine</v>
          </cell>
          <cell r="H7614">
            <v>0</v>
          </cell>
          <cell r="I7614">
            <v>0</v>
          </cell>
          <cell r="J7614">
            <v>0</v>
          </cell>
        </row>
        <row r="7615">
          <cell r="A7615" t="str">
            <v>C:\Users\Eva's New Laptop\OneDrive\Eva Documents\WHO Covid\Main Files\Country Files\Morocco.PJNZ</v>
          </cell>
          <cell r="B7615" t="str">
            <v>Morocco</v>
          </cell>
          <cell r="F7615" t="str">
            <v>Additional child lives saved by intervention by cause</v>
          </cell>
          <cell r="G7615" t="str">
            <v>24-59 months; Neonatal - Tetanus; Pneumococcal vaccine</v>
          </cell>
          <cell r="H7615">
            <v>0</v>
          </cell>
          <cell r="I7615">
            <v>0</v>
          </cell>
          <cell r="J7615">
            <v>0</v>
          </cell>
        </row>
        <row r="7616">
          <cell r="A7616" t="str">
            <v>C:\Users\Eva's New Laptop\OneDrive\Eva Documents\WHO Covid\Main Files\Country Files\Morocco.PJNZ</v>
          </cell>
          <cell r="B7616" t="str">
            <v>Morocco</v>
          </cell>
          <cell r="F7616" t="str">
            <v>Additional child lives saved by intervention by cause</v>
          </cell>
          <cell r="G7616" t="str">
            <v>24-59 months; Neonatal - Tetanus; Rotavirus vaccine</v>
          </cell>
          <cell r="H7616">
            <v>0</v>
          </cell>
          <cell r="I7616">
            <v>0</v>
          </cell>
          <cell r="J7616">
            <v>0</v>
          </cell>
        </row>
        <row r="7617">
          <cell r="A7617" t="str">
            <v>C:\Users\Eva's New Laptop\OneDrive\Eva Documents\WHO Covid\Main Files\Country Files\Morocco.PJNZ</v>
          </cell>
          <cell r="B7617" t="str">
            <v>Morocco</v>
          </cell>
          <cell r="F7617" t="str">
            <v>Additional child lives saved by intervention by cause</v>
          </cell>
          <cell r="G7617" t="str">
            <v>24-59 months; Neonatal - Tetanus; Meningococcal A</v>
          </cell>
          <cell r="H7617">
            <v>0</v>
          </cell>
          <cell r="I7617">
            <v>0</v>
          </cell>
          <cell r="J7617">
            <v>0</v>
          </cell>
        </row>
        <row r="7618">
          <cell r="A7618" t="str">
            <v>C:\Users\Eva's New Laptop\OneDrive\Eva Documents\WHO Covid\Main Files\Country Files\Morocco.PJNZ</v>
          </cell>
          <cell r="B7618" t="str">
            <v>Morocco</v>
          </cell>
          <cell r="F7618" t="str">
            <v>Additional child lives saved by intervention by cause</v>
          </cell>
          <cell r="G7618" t="str">
            <v>24-59 months; Neonatal - Tetanus; Malaria vaccine</v>
          </cell>
          <cell r="H7618">
            <v>0</v>
          </cell>
          <cell r="I7618">
            <v>0</v>
          </cell>
          <cell r="J7618">
            <v>0</v>
          </cell>
        </row>
        <row r="7619">
          <cell r="A7619" t="str">
            <v>C:\Users\Eva's New Laptop\OneDrive\Eva Documents\WHO Covid\Main Files\Country Files\Morocco.PJNZ</v>
          </cell>
          <cell r="B7619" t="str">
            <v>Morocco</v>
          </cell>
          <cell r="F7619" t="str">
            <v>Additional child lives saved by intervention by cause</v>
          </cell>
          <cell r="G7619" t="str">
            <v>24-59 months; Neonatal - Tetanus; Measles vaccine</v>
          </cell>
          <cell r="H7619">
            <v>0</v>
          </cell>
          <cell r="I7619">
            <v>0</v>
          </cell>
          <cell r="J7619">
            <v>0</v>
          </cell>
        </row>
        <row r="7620">
          <cell r="A7620" t="str">
            <v>C:\Users\Eva's New Laptop\OneDrive\Eva Documents\WHO Covid\Main Files\Country Files\Morocco.PJNZ</v>
          </cell>
          <cell r="B7620" t="str">
            <v>Morocco</v>
          </cell>
          <cell r="F7620" t="str">
            <v>Additional child lives saved by intervention by cause</v>
          </cell>
          <cell r="G7620" t="str">
            <v>24-59 months; Neonatal - Tetanus; Diarrheal vaccine pathogen B</v>
          </cell>
          <cell r="H7620">
            <v>0</v>
          </cell>
          <cell r="I7620">
            <v>0</v>
          </cell>
          <cell r="J7620">
            <v>0</v>
          </cell>
        </row>
        <row r="7621">
          <cell r="A7621" t="str">
            <v>C:\Users\Eva's New Laptop\OneDrive\Eva Documents\WHO Covid\Main Files\Country Files\Morocco.PJNZ</v>
          </cell>
          <cell r="B7621" t="str">
            <v>Morocco</v>
          </cell>
          <cell r="F7621" t="str">
            <v>Additional child lives saved by intervention by cause</v>
          </cell>
          <cell r="G7621" t="str">
            <v>24-59 months; Neonatal - Tetanus; Diarrheal vaccine pathogen C</v>
          </cell>
          <cell r="H7621">
            <v>0</v>
          </cell>
          <cell r="I7621">
            <v>0</v>
          </cell>
          <cell r="J7621">
            <v>0</v>
          </cell>
        </row>
        <row r="7622">
          <cell r="A7622" t="str">
            <v>C:\Users\Eva's New Laptop\OneDrive\Eva Documents\WHO Covid\Main Files\Country Files\Morocco.PJNZ</v>
          </cell>
          <cell r="B7622" t="str">
            <v>Morocco</v>
          </cell>
          <cell r="F7622" t="str">
            <v>Additional child lives saved by intervention by cause</v>
          </cell>
          <cell r="G7622" t="str">
            <v>24-59 months; Neonatal - Tetanus; Vaccine D</v>
          </cell>
          <cell r="H7622">
            <v>0</v>
          </cell>
          <cell r="I7622">
            <v>0</v>
          </cell>
          <cell r="J7622">
            <v>0</v>
          </cell>
        </row>
        <row r="7623">
          <cell r="A7623" t="str">
            <v>C:\Users\Eva's New Laptop\OneDrive\Eva Documents\WHO Covid\Main Files\Country Files\Morocco.PJNZ</v>
          </cell>
          <cell r="B7623" t="str">
            <v>Morocco</v>
          </cell>
          <cell r="F7623" t="str">
            <v>Additional child lives saved by intervention by cause</v>
          </cell>
          <cell r="G7623" t="str">
            <v>24-59 months; Neonatal - Tetanus; Maternal sepsis case management</v>
          </cell>
          <cell r="H7623">
            <v>0</v>
          </cell>
          <cell r="I7623">
            <v>0</v>
          </cell>
          <cell r="J7623">
            <v>0</v>
          </cell>
        </row>
        <row r="7624">
          <cell r="A7624" t="str">
            <v>C:\Users\Eva's New Laptop\OneDrive\Eva Documents\WHO Covid\Main Files\Country Files\Morocco.PJNZ</v>
          </cell>
          <cell r="B7624" t="str">
            <v>Morocco</v>
          </cell>
          <cell r="F7624" t="str">
            <v>Additional child lives saved by intervention by cause</v>
          </cell>
          <cell r="G7624" t="str">
            <v>24-59 months; Neonatal - Tetanus; Case management of premature babies</v>
          </cell>
          <cell r="H7624">
            <v>0</v>
          </cell>
          <cell r="I7624">
            <v>0</v>
          </cell>
          <cell r="J7624">
            <v>0</v>
          </cell>
        </row>
        <row r="7625">
          <cell r="A7625" t="str">
            <v>C:\Users\Eva's New Laptop\OneDrive\Eva Documents\WHO Covid\Main Files\Country Files\Morocco.PJNZ</v>
          </cell>
          <cell r="B7625" t="str">
            <v>Morocco</v>
          </cell>
          <cell r="F7625" t="str">
            <v>Additional child lives saved by intervention by cause</v>
          </cell>
          <cell r="G7625" t="str">
            <v>24-59 months; Neonatal - Tetanus; Case management of neonatal sepsis/pneumonia</v>
          </cell>
          <cell r="H7625">
            <v>0</v>
          </cell>
          <cell r="I7625">
            <v>0</v>
          </cell>
          <cell r="J7625">
            <v>0</v>
          </cell>
        </row>
        <row r="7626">
          <cell r="A7626" t="str">
            <v>C:\Users\Eva's New Laptop\OneDrive\Eva Documents\WHO Covid\Main Files\Country Files\Morocco.PJNZ</v>
          </cell>
          <cell r="B7626" t="str">
            <v>Morocco</v>
          </cell>
          <cell r="F7626" t="str">
            <v>Additional child lives saved by intervention by cause</v>
          </cell>
          <cell r="G7626" t="str">
            <v>24-59 months; Neonatal - Tetanus; ORS - oral rehydration solution</v>
          </cell>
          <cell r="H7626">
            <v>0</v>
          </cell>
          <cell r="I7626">
            <v>0</v>
          </cell>
          <cell r="J7626">
            <v>0</v>
          </cell>
        </row>
        <row r="7627">
          <cell r="A7627" t="str">
            <v>C:\Users\Eva's New Laptop\OneDrive\Eva Documents\WHO Covid\Main Files\Country Files\Morocco.PJNZ</v>
          </cell>
          <cell r="B7627" t="str">
            <v>Morocco</v>
          </cell>
          <cell r="F7627" t="str">
            <v>Additional child lives saved by intervention by cause</v>
          </cell>
          <cell r="G7627" t="str">
            <v>24-59 months; Neonatal - Tetanus; Antibiotics for treatment of dysentery</v>
          </cell>
          <cell r="H7627">
            <v>0</v>
          </cell>
          <cell r="I7627">
            <v>0</v>
          </cell>
          <cell r="J7627">
            <v>0</v>
          </cell>
        </row>
        <row r="7628">
          <cell r="A7628" t="str">
            <v>C:\Users\Eva's New Laptop\OneDrive\Eva Documents\WHO Covid\Main Files\Country Files\Morocco.PJNZ</v>
          </cell>
          <cell r="B7628" t="str">
            <v>Morocco</v>
          </cell>
          <cell r="F7628" t="str">
            <v>Additional child lives saved by intervention by cause</v>
          </cell>
          <cell r="G7628" t="str">
            <v>24-59 months; Neonatal - Tetanus; Zinc for treatment of diarrhea</v>
          </cell>
          <cell r="H7628">
            <v>0</v>
          </cell>
          <cell r="I7628">
            <v>0</v>
          </cell>
          <cell r="J7628">
            <v>0</v>
          </cell>
        </row>
        <row r="7629">
          <cell r="A7629" t="str">
            <v>C:\Users\Eva's New Laptop\OneDrive\Eva Documents\WHO Covid\Main Files\Country Files\Morocco.PJNZ</v>
          </cell>
          <cell r="B7629" t="str">
            <v>Morocco</v>
          </cell>
          <cell r="F7629" t="str">
            <v>Additional child lives saved by intervention by cause</v>
          </cell>
          <cell r="G7629" t="str">
            <v>24-59 months; Neonatal - Tetanus; Oral antibiotics for pneumonia</v>
          </cell>
          <cell r="H7629">
            <v>0</v>
          </cell>
          <cell r="I7629">
            <v>0</v>
          </cell>
          <cell r="J7629">
            <v>0</v>
          </cell>
        </row>
        <row r="7630">
          <cell r="A7630" t="str">
            <v>C:\Users\Eva's New Laptop\OneDrive\Eva Documents\WHO Covid\Main Files\Country Files\Morocco.PJNZ</v>
          </cell>
          <cell r="B7630" t="str">
            <v>Morocco</v>
          </cell>
          <cell r="F7630" t="str">
            <v>Additional child lives saved by intervention by cause</v>
          </cell>
          <cell r="G7630" t="str">
            <v>24-59 months; Neonatal - Tetanus; Vitamin A for treatment of measles</v>
          </cell>
          <cell r="H7630">
            <v>0</v>
          </cell>
          <cell r="I7630">
            <v>0</v>
          </cell>
          <cell r="J7630">
            <v>0</v>
          </cell>
        </row>
        <row r="7631">
          <cell r="A7631" t="str">
            <v>C:\Users\Eva's New Laptop\OneDrive\Eva Documents\WHO Covid\Main Files\Country Files\Morocco.PJNZ</v>
          </cell>
          <cell r="B7631" t="str">
            <v>Morocco</v>
          </cell>
          <cell r="F7631" t="str">
            <v>Additional child lives saved by intervention by cause</v>
          </cell>
          <cell r="G7631" t="str">
            <v>24-59 months; Neonatal - Tetanus; ACTs- Artemisinin compounds for treatment of malaria</v>
          </cell>
          <cell r="H7631">
            <v>0</v>
          </cell>
          <cell r="I7631">
            <v>0</v>
          </cell>
          <cell r="J7631">
            <v>0</v>
          </cell>
        </row>
        <row r="7632">
          <cell r="A7632" t="str">
            <v>C:\Users\Eva's New Laptop\OneDrive\Eva Documents\WHO Covid\Main Files\Country Files\Morocco.PJNZ</v>
          </cell>
          <cell r="B7632" t="str">
            <v>Morocco</v>
          </cell>
          <cell r="F7632" t="str">
            <v>Additional child lives saved by intervention by cause</v>
          </cell>
          <cell r="G7632" t="str">
            <v>24-59 months; Neonatal - Tetanus; SAM - treatment for severe acute malnutrition</v>
          </cell>
          <cell r="H7632">
            <v>0</v>
          </cell>
          <cell r="I7632">
            <v>0</v>
          </cell>
          <cell r="J7632">
            <v>0</v>
          </cell>
        </row>
        <row r="7633">
          <cell r="A7633" t="str">
            <v>C:\Users\Eva's New Laptop\OneDrive\Eva Documents\WHO Covid\Main Files\Country Files\Morocco.PJNZ</v>
          </cell>
          <cell r="B7633" t="str">
            <v>Morocco</v>
          </cell>
          <cell r="F7633" t="str">
            <v>Additional child lives saved by intervention by cause</v>
          </cell>
          <cell r="G7633" t="str">
            <v>24-59 months; Neonatal - Tetanus; Change in wasting prevalence</v>
          </cell>
          <cell r="H7633">
            <v>0</v>
          </cell>
          <cell r="I7633">
            <v>0</v>
          </cell>
          <cell r="J7633">
            <v>0</v>
          </cell>
        </row>
        <row r="7634">
          <cell r="A7634" t="str">
            <v>C:\Users\Eva's New Laptop\OneDrive\Eva Documents\WHO Covid\Main Files\Country Files\Morocco.PJNZ</v>
          </cell>
          <cell r="B7634" t="str">
            <v>Morocco</v>
          </cell>
          <cell r="F7634" t="str">
            <v>Additional child lives saved by intervention by cause</v>
          </cell>
          <cell r="G7634" t="str">
            <v>24-59 months; Neonatal - Tetanus; MAM - treatment for moderate acute malnutrition</v>
          </cell>
          <cell r="H7634">
            <v>0</v>
          </cell>
          <cell r="I7634">
            <v>0</v>
          </cell>
          <cell r="J7634">
            <v>0</v>
          </cell>
        </row>
        <row r="7635">
          <cell r="A7635" t="str">
            <v>C:\Users\Eva's New Laptop\OneDrive\Eva Documents\WHO Covid\Main Files\Country Files\Morocco.PJNZ</v>
          </cell>
          <cell r="B7635" t="str">
            <v>Morocco</v>
          </cell>
          <cell r="F7635" t="str">
            <v>Additional child lives saved by intervention by cause</v>
          </cell>
          <cell r="G7635" t="str">
            <v>24-59 months; Neonatal - Tetanus; Cotrimoxazole</v>
          </cell>
          <cell r="H7635">
            <v>0</v>
          </cell>
          <cell r="I7635">
            <v>0</v>
          </cell>
          <cell r="J7635">
            <v>0</v>
          </cell>
        </row>
        <row r="7636">
          <cell r="A7636" t="str">
            <v>C:\Users\Eva's New Laptop\OneDrive\Eva Documents\WHO Covid\Main Files\Country Files\Morocco.PJNZ</v>
          </cell>
          <cell r="B7636" t="str">
            <v>Morocco</v>
          </cell>
          <cell r="F7636" t="str">
            <v>Additional child lives saved by intervention by cause</v>
          </cell>
          <cell r="G7636" t="str">
            <v>24-59 months; Neonatal - Tetanus; ART</v>
          </cell>
          <cell r="H7636">
            <v>0</v>
          </cell>
          <cell r="I7636">
            <v>0</v>
          </cell>
          <cell r="J7636">
            <v>0</v>
          </cell>
        </row>
        <row r="7637">
          <cell r="A7637" t="str">
            <v>C:\Users\Eva's New Laptop\OneDrive\Eva Documents\WHO Covid\Main Files\Country Files\Morocco.PJNZ</v>
          </cell>
          <cell r="B7637" t="str">
            <v>Morocco</v>
          </cell>
          <cell r="F7637" t="str">
            <v>Additional child lives saved by intervention by cause</v>
          </cell>
          <cell r="G7637" t="str">
            <v>24-59 months; Neonatal - Congenital anomalies; Contraceptive use</v>
          </cell>
          <cell r="H7637">
            <v>0</v>
          </cell>
          <cell r="I7637">
            <v>0</v>
          </cell>
          <cell r="J7637">
            <v>0</v>
          </cell>
        </row>
        <row r="7638">
          <cell r="A7638" t="str">
            <v>C:\Users\Eva's New Laptop\OneDrive\Eva Documents\WHO Covid\Main Files\Country Files\Morocco.PJNZ</v>
          </cell>
          <cell r="B7638" t="str">
            <v>Morocco</v>
          </cell>
          <cell r="F7638" t="str">
            <v>Additional child lives saved by intervention by cause</v>
          </cell>
          <cell r="G7638" t="str">
            <v>24-59 months; Neonatal - Congenital anomalies; Folic acid supplementation/fortification</v>
          </cell>
          <cell r="H7638">
            <v>0</v>
          </cell>
          <cell r="I7638">
            <v>0</v>
          </cell>
          <cell r="J7638">
            <v>0</v>
          </cell>
        </row>
        <row r="7639">
          <cell r="A7639" t="str">
            <v>C:\Users\Eva's New Laptop\OneDrive\Eva Documents\WHO Covid\Main Files\Country Files\Morocco.PJNZ</v>
          </cell>
          <cell r="B7639" t="str">
            <v>Morocco</v>
          </cell>
          <cell r="F7639" t="str">
            <v>Additional child lives saved by intervention by cause</v>
          </cell>
          <cell r="G7639" t="str">
            <v>24-59 months; Neonatal - Congenital anomalies; Blanket iron supplementation/fortification</v>
          </cell>
          <cell r="H7639">
            <v>0</v>
          </cell>
          <cell r="I7639">
            <v>0</v>
          </cell>
          <cell r="J7639">
            <v>0</v>
          </cell>
        </row>
        <row r="7640">
          <cell r="A7640" t="str">
            <v>C:\Users\Eva's New Laptop\OneDrive\Eva Documents\WHO Covid\Main Files\Country Files\Morocco.PJNZ</v>
          </cell>
          <cell r="B7640" t="str">
            <v>Morocco</v>
          </cell>
          <cell r="F7640" t="str">
            <v>Additional child lives saved by intervention by cause</v>
          </cell>
          <cell r="G7640" t="str">
            <v>24-59 months; Neonatal - Congenital anomalies; TT - Tetanus toxoid vaccination</v>
          </cell>
          <cell r="H7640">
            <v>0</v>
          </cell>
          <cell r="I7640">
            <v>0</v>
          </cell>
          <cell r="J7640">
            <v>0</v>
          </cell>
        </row>
        <row r="7641">
          <cell r="A7641" t="str">
            <v>C:\Users\Eva's New Laptop\OneDrive\Eva Documents\WHO Covid\Main Files\Country Files\Morocco.PJNZ</v>
          </cell>
          <cell r="B7641" t="str">
            <v>Morocco</v>
          </cell>
          <cell r="F7641" t="str">
            <v>Additional child lives saved by intervention by cause</v>
          </cell>
          <cell r="G7641" t="str">
            <v>24-59 months; Neonatal - Congenital anomalies; IPTp - Intermittent preventive treatment of malaria during pregnancy</v>
          </cell>
          <cell r="H7641">
            <v>0</v>
          </cell>
          <cell r="I7641">
            <v>0</v>
          </cell>
          <cell r="J7641">
            <v>0</v>
          </cell>
        </row>
        <row r="7642">
          <cell r="A7642" t="str">
            <v>C:\Users\Eva's New Laptop\OneDrive\Eva Documents\WHO Covid\Main Files\Country Files\Morocco.PJNZ</v>
          </cell>
          <cell r="B7642" t="str">
            <v>Morocco</v>
          </cell>
          <cell r="F7642" t="str">
            <v>Additional child lives saved by intervention by cause</v>
          </cell>
          <cell r="G7642" t="str">
            <v>24-59 months; Neonatal - Congenital anomalies; Syphilis detection and treatment</v>
          </cell>
          <cell r="H7642">
            <v>0</v>
          </cell>
          <cell r="I7642">
            <v>0</v>
          </cell>
          <cell r="J7642">
            <v>0</v>
          </cell>
        </row>
        <row r="7643">
          <cell r="A7643" t="str">
            <v>C:\Users\Eva's New Laptop\OneDrive\Eva Documents\WHO Covid\Main Files\Country Files\Morocco.PJNZ</v>
          </cell>
          <cell r="B7643" t="str">
            <v>Morocco</v>
          </cell>
          <cell r="F7643" t="str">
            <v>Additional child lives saved by intervention by cause</v>
          </cell>
          <cell r="G7643" t="str">
            <v>24-59 months; Neonatal - Congenital anomalies; Calcium supplementation</v>
          </cell>
          <cell r="H7643">
            <v>0</v>
          </cell>
          <cell r="I7643">
            <v>0</v>
          </cell>
          <cell r="J7643">
            <v>0</v>
          </cell>
        </row>
        <row r="7644">
          <cell r="A7644" t="str">
            <v>C:\Users\Eva's New Laptop\OneDrive\Eva Documents\WHO Covid\Main Files\Country Files\Morocco.PJNZ</v>
          </cell>
          <cell r="B7644" t="str">
            <v>Morocco</v>
          </cell>
          <cell r="F7644" t="str">
            <v>Additional child lives saved by intervention by cause</v>
          </cell>
          <cell r="G7644" t="str">
            <v>24-59 months; Neonatal - Congenital anomalies; Micronutrient supplementation (iron and multiple micronutrients)</v>
          </cell>
          <cell r="H7644">
            <v>0</v>
          </cell>
          <cell r="I7644">
            <v>0</v>
          </cell>
          <cell r="J7644">
            <v>0</v>
          </cell>
        </row>
        <row r="7645">
          <cell r="A7645" t="str">
            <v>C:\Users\Eva's New Laptop\OneDrive\Eva Documents\WHO Covid\Main Files\Country Files\Morocco.PJNZ</v>
          </cell>
          <cell r="B7645" t="str">
            <v>Morocco</v>
          </cell>
          <cell r="F7645" t="str">
            <v>Additional child lives saved by intervention by cause</v>
          </cell>
          <cell r="G7645" t="str">
            <v>24-59 months; Neonatal - Congenital anomalies; Balanced energy supplementation</v>
          </cell>
          <cell r="H7645">
            <v>0</v>
          </cell>
          <cell r="I7645">
            <v>0</v>
          </cell>
          <cell r="J7645">
            <v>0</v>
          </cell>
        </row>
        <row r="7646">
          <cell r="A7646" t="str">
            <v>C:\Users\Eva's New Laptop\OneDrive\Eva Documents\WHO Covid\Main Files\Country Files\Morocco.PJNZ</v>
          </cell>
          <cell r="B7646" t="str">
            <v>Morocco</v>
          </cell>
          <cell r="F7646" t="str">
            <v>Additional child lives saved by intervention by cause</v>
          </cell>
          <cell r="G7646" t="str">
            <v>24-59 months; Neonatal - Congenital anomalies; Hypertensive disorder case management</v>
          </cell>
          <cell r="H7646">
            <v>0</v>
          </cell>
          <cell r="I7646">
            <v>0</v>
          </cell>
          <cell r="J7646">
            <v>0</v>
          </cell>
        </row>
        <row r="7647">
          <cell r="A7647" t="str">
            <v>C:\Users\Eva's New Laptop\OneDrive\Eva Documents\WHO Covid\Main Files\Country Files\Morocco.PJNZ</v>
          </cell>
          <cell r="B7647" t="str">
            <v>Morocco</v>
          </cell>
          <cell r="F7647" t="str">
            <v>Additional child lives saved by intervention by cause</v>
          </cell>
          <cell r="G7647" t="str">
            <v>24-59 months; Neonatal - Congenital anomalies; MgSO4 management of pre-eclampsia</v>
          </cell>
          <cell r="H7647">
            <v>0</v>
          </cell>
          <cell r="I7647">
            <v>0</v>
          </cell>
          <cell r="J7647">
            <v>0</v>
          </cell>
        </row>
        <row r="7648">
          <cell r="A7648" t="str">
            <v>C:\Users\Eva's New Laptop\OneDrive\Eva Documents\WHO Covid\Main Files\Country Files\Morocco.PJNZ</v>
          </cell>
          <cell r="B7648" t="str">
            <v>Morocco</v>
          </cell>
          <cell r="F7648" t="str">
            <v>Additional child lives saved by intervention by cause</v>
          </cell>
          <cell r="G7648" t="str">
            <v>24-59 months; Neonatal - Congenital anomalies; PMTCT - Prevention of mother to child transmission of HIV (including breastfeeding choices)</v>
          </cell>
          <cell r="H7648">
            <v>0</v>
          </cell>
          <cell r="I7648">
            <v>0</v>
          </cell>
          <cell r="J7648">
            <v>0</v>
          </cell>
        </row>
        <row r="7649">
          <cell r="A7649" t="str">
            <v>C:\Users\Eva's New Laptop\OneDrive\Eva Documents\WHO Covid\Main Files\Country Files\Morocco.PJNZ</v>
          </cell>
          <cell r="B7649" t="str">
            <v>Morocco</v>
          </cell>
          <cell r="F7649" t="str">
            <v>Additional child lives saved by intervention by cause</v>
          </cell>
          <cell r="G7649" t="str">
            <v>24-59 months; Neonatal - Congenital anomalies; Maternal age and birth order</v>
          </cell>
          <cell r="H7649">
            <v>0</v>
          </cell>
          <cell r="I7649">
            <v>0</v>
          </cell>
          <cell r="J7649">
            <v>0</v>
          </cell>
        </row>
        <row r="7650">
          <cell r="A7650" t="str">
            <v>C:\Users\Eva's New Laptop\OneDrive\Eva Documents\WHO Covid\Main Files\Country Files\Morocco.PJNZ</v>
          </cell>
          <cell r="B7650" t="str">
            <v>Morocco</v>
          </cell>
          <cell r="F7650" t="str">
            <v>Additional child lives saved by intervention by cause</v>
          </cell>
          <cell r="G7650" t="str">
            <v>24-59 months; Neonatal - Congenital anomalies; Birth intervals</v>
          </cell>
          <cell r="H7650">
            <v>0</v>
          </cell>
          <cell r="I7650">
            <v>0</v>
          </cell>
          <cell r="J7650">
            <v>0</v>
          </cell>
        </row>
        <row r="7651">
          <cell r="A7651" t="str">
            <v>C:\Users\Eva's New Laptop\OneDrive\Eva Documents\WHO Covid\Main Files\Country Files\Morocco.PJNZ</v>
          </cell>
          <cell r="B7651" t="str">
            <v>Morocco</v>
          </cell>
          <cell r="F7651" t="str">
            <v>Additional child lives saved by intervention by cause</v>
          </cell>
          <cell r="G7651" t="str">
            <v>24-59 months; Neonatal - Congenital anomalies; Thermal protection</v>
          </cell>
          <cell r="H7651">
            <v>0</v>
          </cell>
          <cell r="I7651">
            <v>0</v>
          </cell>
          <cell r="J7651">
            <v>0</v>
          </cell>
        </row>
        <row r="7652">
          <cell r="A7652" t="str">
            <v>C:\Users\Eva's New Laptop\OneDrive\Eva Documents\WHO Covid\Main Files\Country Files\Morocco.PJNZ</v>
          </cell>
          <cell r="B7652" t="str">
            <v>Morocco</v>
          </cell>
          <cell r="F7652" t="str">
            <v>Additional child lives saved by intervention by cause</v>
          </cell>
          <cell r="G7652" t="str">
            <v>24-59 months; Neonatal - Congenital anomalies; Clean cord care</v>
          </cell>
          <cell r="H7652">
            <v>0</v>
          </cell>
          <cell r="I7652">
            <v>0</v>
          </cell>
          <cell r="J7652">
            <v>0</v>
          </cell>
        </row>
        <row r="7653">
          <cell r="A7653" t="str">
            <v>C:\Users\Eva's New Laptop\OneDrive\Eva Documents\WHO Covid\Main Files\Country Files\Morocco.PJNZ</v>
          </cell>
          <cell r="B7653" t="str">
            <v>Morocco</v>
          </cell>
          <cell r="F7653" t="str">
            <v>Additional child lives saved by intervention by cause</v>
          </cell>
          <cell r="G7653" t="str">
            <v>24-59 months; Neonatal - Congenital anomalies; Clean birth environment</v>
          </cell>
          <cell r="H7653">
            <v>0</v>
          </cell>
          <cell r="I7653">
            <v>0</v>
          </cell>
          <cell r="J7653">
            <v>0</v>
          </cell>
        </row>
        <row r="7654">
          <cell r="A7654" t="str">
            <v>C:\Users\Eva's New Laptop\OneDrive\Eva Documents\WHO Covid\Main Files\Country Files\Morocco.PJNZ</v>
          </cell>
          <cell r="B7654" t="str">
            <v>Morocco</v>
          </cell>
          <cell r="F7654" t="str">
            <v>Additional child lives saved by intervention by cause</v>
          </cell>
          <cell r="G7654" t="str">
            <v>24-59 months; Neonatal - Congenital anomalies; Immediate drying and additional stimulation</v>
          </cell>
          <cell r="H7654">
            <v>0</v>
          </cell>
          <cell r="I7654">
            <v>0</v>
          </cell>
          <cell r="J7654">
            <v>0</v>
          </cell>
        </row>
        <row r="7655">
          <cell r="A7655" t="str">
            <v>C:\Users\Eva's New Laptop\OneDrive\Eva Documents\WHO Covid\Main Files\Country Files\Morocco.PJNZ</v>
          </cell>
          <cell r="B7655" t="str">
            <v>Morocco</v>
          </cell>
          <cell r="F7655" t="str">
            <v>Additional child lives saved by intervention by cause</v>
          </cell>
          <cell r="G7655" t="str">
            <v>24-59 months; Neonatal - Congenital anomalies; Neonatal resuscitation</v>
          </cell>
          <cell r="H7655">
            <v>0</v>
          </cell>
          <cell r="I7655">
            <v>0</v>
          </cell>
          <cell r="J7655">
            <v>0</v>
          </cell>
        </row>
        <row r="7656">
          <cell r="A7656" t="str">
            <v>C:\Users\Eva's New Laptop\OneDrive\Eva Documents\WHO Covid\Main Files\Country Files\Morocco.PJNZ</v>
          </cell>
          <cell r="B7656" t="str">
            <v>Morocco</v>
          </cell>
          <cell r="F7656" t="str">
            <v>Additional child lives saved by intervention by cause</v>
          </cell>
          <cell r="G7656" t="str">
            <v>24-59 months; Neonatal - Congenital anomalies; Antenatal corticosteroids for preterm labor</v>
          </cell>
          <cell r="H7656">
            <v>0</v>
          </cell>
          <cell r="I7656">
            <v>0</v>
          </cell>
          <cell r="J7656">
            <v>0</v>
          </cell>
        </row>
        <row r="7657">
          <cell r="A7657" t="str">
            <v>C:\Users\Eva's New Laptop\OneDrive\Eva Documents\WHO Covid\Main Files\Country Files\Morocco.PJNZ</v>
          </cell>
          <cell r="B7657" t="str">
            <v>Morocco</v>
          </cell>
          <cell r="F7657" t="str">
            <v>Additional child lives saved by intervention by cause</v>
          </cell>
          <cell r="G7657" t="str">
            <v>24-59 months; Neonatal - Congenital anomalies; Antibiotics for preterm or prolonged PROM</v>
          </cell>
          <cell r="H7657">
            <v>0</v>
          </cell>
          <cell r="I7657">
            <v>0</v>
          </cell>
          <cell r="J7657">
            <v>0</v>
          </cell>
        </row>
        <row r="7658">
          <cell r="A7658" t="str">
            <v>C:\Users\Eva's New Laptop\OneDrive\Eva Documents\WHO Covid\Main Files\Country Files\Morocco.PJNZ</v>
          </cell>
          <cell r="B7658" t="str">
            <v>Morocco</v>
          </cell>
          <cell r="F7658" t="str">
            <v>Additional child lives saved by intervention by cause</v>
          </cell>
          <cell r="G7658" t="str">
            <v>24-59 months; Neonatal - Congenital anomalies; Parenteral administration of anti-convulsants</v>
          </cell>
          <cell r="H7658">
            <v>0</v>
          </cell>
          <cell r="I7658">
            <v>0</v>
          </cell>
          <cell r="J7658">
            <v>0</v>
          </cell>
        </row>
        <row r="7659">
          <cell r="A7659" t="str">
            <v>C:\Users\Eva's New Laptop\OneDrive\Eva Documents\WHO Covid\Main Files\Country Files\Morocco.PJNZ</v>
          </cell>
          <cell r="B7659" t="str">
            <v>Morocco</v>
          </cell>
          <cell r="F7659" t="str">
            <v>Additional child lives saved by intervention by cause</v>
          </cell>
          <cell r="G7659" t="str">
            <v>24-59 months; Neonatal - Congenital anomalies; Parenteral administration of uterotonics</v>
          </cell>
          <cell r="H7659">
            <v>0</v>
          </cell>
          <cell r="I7659">
            <v>0</v>
          </cell>
          <cell r="J7659">
            <v>0</v>
          </cell>
        </row>
        <row r="7660">
          <cell r="A7660" t="str">
            <v>C:\Users\Eva's New Laptop\OneDrive\Eva Documents\WHO Covid\Main Files\Country Files\Morocco.PJNZ</v>
          </cell>
          <cell r="B7660" t="str">
            <v>Morocco</v>
          </cell>
          <cell r="F7660" t="str">
            <v>Additional child lives saved by intervention by cause</v>
          </cell>
          <cell r="G7660" t="str">
            <v>24-59 months; Neonatal - Congenital anomalies; Parenteral administration of antibiotics</v>
          </cell>
          <cell r="H7660">
            <v>0</v>
          </cell>
          <cell r="I7660">
            <v>0</v>
          </cell>
          <cell r="J7660">
            <v>0</v>
          </cell>
        </row>
        <row r="7661">
          <cell r="A7661" t="str">
            <v>C:\Users\Eva's New Laptop\OneDrive\Eva Documents\WHO Covid\Main Files\Country Files\Morocco.PJNZ</v>
          </cell>
          <cell r="B7661" t="str">
            <v>Morocco</v>
          </cell>
          <cell r="F7661" t="str">
            <v>Additional child lives saved by intervention by cause</v>
          </cell>
          <cell r="G7661" t="str">
            <v>24-59 months; Neonatal - Congenital anomalies; Assisted vaginal delivery</v>
          </cell>
          <cell r="H7661">
            <v>0</v>
          </cell>
          <cell r="I7661">
            <v>0</v>
          </cell>
          <cell r="J7661">
            <v>0</v>
          </cell>
        </row>
        <row r="7662">
          <cell r="A7662" t="str">
            <v>C:\Users\Eva's New Laptop\OneDrive\Eva Documents\WHO Covid\Main Files\Country Files\Morocco.PJNZ</v>
          </cell>
          <cell r="B7662" t="str">
            <v>Morocco</v>
          </cell>
          <cell r="F7662" t="str">
            <v>Additional child lives saved by intervention by cause</v>
          </cell>
          <cell r="G7662" t="str">
            <v>24-59 months; Neonatal - Congenital anomalies; Cesarean delivery</v>
          </cell>
          <cell r="H7662">
            <v>0</v>
          </cell>
          <cell r="I7662">
            <v>0</v>
          </cell>
          <cell r="J7662">
            <v>0</v>
          </cell>
        </row>
        <row r="7663">
          <cell r="A7663" t="str">
            <v>C:\Users\Eva's New Laptop\OneDrive\Eva Documents\WHO Covid\Main Files\Country Files\Morocco.PJNZ</v>
          </cell>
          <cell r="B7663" t="str">
            <v>Morocco</v>
          </cell>
          <cell r="F7663" t="str">
            <v>Additional child lives saved by intervention by cause</v>
          </cell>
          <cell r="G7663" t="str">
            <v>24-59 months; Neonatal - Congenital anomalies; Age-appropriate breastfeeding practices</v>
          </cell>
          <cell r="H7663">
            <v>0</v>
          </cell>
          <cell r="I7663">
            <v>0</v>
          </cell>
          <cell r="J7663">
            <v>0</v>
          </cell>
        </row>
        <row r="7664">
          <cell r="A7664" t="str">
            <v>C:\Users\Eva's New Laptop\OneDrive\Eva Documents\WHO Covid\Main Files\Country Files\Morocco.PJNZ</v>
          </cell>
          <cell r="B7664" t="str">
            <v>Morocco</v>
          </cell>
          <cell r="F7664" t="str">
            <v>Additional child lives saved by intervention by cause</v>
          </cell>
          <cell r="G7664" t="str">
            <v>24-59 months; Neonatal - Congenital anomalies; Prevalence of early initiation of breastfeeding</v>
          </cell>
          <cell r="H7664">
            <v>0</v>
          </cell>
          <cell r="I7664">
            <v>0</v>
          </cell>
          <cell r="J7664">
            <v>0</v>
          </cell>
        </row>
        <row r="7665">
          <cell r="A7665" t="str">
            <v>C:\Users\Eva's New Laptop\OneDrive\Eva Documents\WHO Covid\Main Files\Country Files\Morocco.PJNZ</v>
          </cell>
          <cell r="B7665" t="str">
            <v>Morocco</v>
          </cell>
          <cell r="F7665" t="str">
            <v>Additional child lives saved by intervention by cause</v>
          </cell>
          <cell r="G7665" t="str">
            <v>24-59 months; Neonatal - Congenital anomalies; Appropriate complementary feeding</v>
          </cell>
          <cell r="H7665">
            <v>0</v>
          </cell>
          <cell r="I7665">
            <v>0</v>
          </cell>
          <cell r="J7665">
            <v>0</v>
          </cell>
        </row>
        <row r="7666">
          <cell r="A7666" t="str">
            <v>C:\Users\Eva's New Laptop\OneDrive\Eva Documents\WHO Covid\Main Files\Country Files\Morocco.PJNZ</v>
          </cell>
          <cell r="B7666" t="str">
            <v>Morocco</v>
          </cell>
          <cell r="F7666" t="str">
            <v>Additional child lives saved by intervention by cause</v>
          </cell>
          <cell r="G7666" t="str">
            <v>24-59 months; Neonatal - Congenital anomalies; Change in stunting prevalence</v>
          </cell>
          <cell r="H7666">
            <v>0</v>
          </cell>
          <cell r="I7666">
            <v>0</v>
          </cell>
          <cell r="J7666">
            <v>0</v>
          </cell>
        </row>
        <row r="7667">
          <cell r="A7667" t="str">
            <v>C:\Users\Eva's New Laptop\OneDrive\Eva Documents\WHO Covid\Main Files\Country Files\Morocco.PJNZ</v>
          </cell>
          <cell r="B7667" t="str">
            <v>Morocco</v>
          </cell>
          <cell r="F7667" t="str">
            <v>Additional child lives saved by intervention by cause</v>
          </cell>
          <cell r="G7667" t="str">
            <v>24-59 months; Neonatal - Congenital anomalies; Vitamin A supplementation</v>
          </cell>
          <cell r="H7667">
            <v>0</v>
          </cell>
          <cell r="I7667">
            <v>0</v>
          </cell>
          <cell r="J7667">
            <v>0</v>
          </cell>
        </row>
        <row r="7668">
          <cell r="A7668" t="str">
            <v>C:\Users\Eva's New Laptop\OneDrive\Eva Documents\WHO Covid\Main Files\Country Files\Morocco.PJNZ</v>
          </cell>
          <cell r="B7668" t="str">
            <v>Morocco</v>
          </cell>
          <cell r="F7668" t="str">
            <v>Additional child lives saved by intervention by cause</v>
          </cell>
          <cell r="G7668" t="str">
            <v>24-59 months; Neonatal - Congenital anomalies; Zinc supplementation</v>
          </cell>
          <cell r="H7668">
            <v>0</v>
          </cell>
          <cell r="I7668">
            <v>0</v>
          </cell>
          <cell r="J7668">
            <v>0</v>
          </cell>
        </row>
        <row r="7669">
          <cell r="A7669" t="str">
            <v>C:\Users\Eva's New Laptop\OneDrive\Eva Documents\WHO Covid\Main Files\Country Files\Morocco.PJNZ</v>
          </cell>
          <cell r="B7669" t="str">
            <v>Morocco</v>
          </cell>
          <cell r="F7669" t="str">
            <v>Additional child lives saved by intervention by cause</v>
          </cell>
          <cell r="G7669" t="str">
            <v>24-59 months; Neonatal - Congenital anomalies; Basic sanitation</v>
          </cell>
          <cell r="H7669">
            <v>0</v>
          </cell>
          <cell r="I7669">
            <v>0</v>
          </cell>
          <cell r="J7669">
            <v>0</v>
          </cell>
        </row>
        <row r="7670">
          <cell r="A7670" t="str">
            <v>C:\Users\Eva's New Laptop\OneDrive\Eva Documents\WHO Covid\Main Files\Country Files\Morocco.PJNZ</v>
          </cell>
          <cell r="B7670" t="str">
            <v>Morocco</v>
          </cell>
          <cell r="F7670" t="str">
            <v>Additional child lives saved by intervention by cause</v>
          </cell>
          <cell r="G7670" t="str">
            <v>24-59 months; Neonatal - Congenital anomalies; Point-of-use filtered water</v>
          </cell>
          <cell r="H7670">
            <v>0</v>
          </cell>
          <cell r="I7670">
            <v>0</v>
          </cell>
          <cell r="J7670">
            <v>0</v>
          </cell>
        </row>
        <row r="7671">
          <cell r="A7671" t="str">
            <v>C:\Users\Eva's New Laptop\OneDrive\Eva Documents\WHO Covid\Main Files\Country Files\Morocco.PJNZ</v>
          </cell>
          <cell r="B7671" t="str">
            <v>Morocco</v>
          </cell>
          <cell r="F7671" t="str">
            <v>Additional child lives saved by intervention by cause</v>
          </cell>
          <cell r="G7671" t="str">
            <v>24-59 months; Neonatal - Congenital anomalies; Piped water</v>
          </cell>
          <cell r="H7671">
            <v>0</v>
          </cell>
          <cell r="I7671">
            <v>0</v>
          </cell>
          <cell r="J7671">
            <v>0</v>
          </cell>
        </row>
        <row r="7672">
          <cell r="A7672" t="str">
            <v>C:\Users\Eva's New Laptop\OneDrive\Eva Documents\WHO Covid\Main Files\Country Files\Morocco.PJNZ</v>
          </cell>
          <cell r="B7672" t="str">
            <v>Morocco</v>
          </cell>
          <cell r="F7672" t="str">
            <v>Additional child lives saved by intervention by cause</v>
          </cell>
          <cell r="G7672" t="str">
            <v>24-59 months; Neonatal - Congenital anomalies; Hand washing with soap</v>
          </cell>
          <cell r="H7672">
            <v>0</v>
          </cell>
          <cell r="I7672">
            <v>0</v>
          </cell>
          <cell r="J7672">
            <v>0</v>
          </cell>
        </row>
        <row r="7673">
          <cell r="A7673" t="str">
            <v>C:\Users\Eva's New Laptop\OneDrive\Eva Documents\WHO Covid\Main Files\Country Files\Morocco.PJNZ</v>
          </cell>
          <cell r="B7673" t="str">
            <v>Morocco</v>
          </cell>
          <cell r="F7673" t="str">
            <v>Additional child lives saved by intervention by cause</v>
          </cell>
          <cell r="G7673" t="str">
            <v>24-59 months; Neonatal - Congenital anomalies; Hygienic disposal of children's stools</v>
          </cell>
          <cell r="H7673">
            <v>0</v>
          </cell>
          <cell r="I7673">
            <v>0</v>
          </cell>
          <cell r="J7673">
            <v>0</v>
          </cell>
        </row>
        <row r="7674">
          <cell r="A7674" t="str">
            <v>C:\Users\Eva's New Laptop\OneDrive\Eva Documents\WHO Covid\Main Files\Country Files\Morocco.PJNZ</v>
          </cell>
          <cell r="B7674" t="str">
            <v>Morocco</v>
          </cell>
          <cell r="F7674" t="str">
            <v>Additional child lives saved by intervention by cause</v>
          </cell>
          <cell r="G7674" t="str">
            <v>24-59 months; Neonatal - Congenital anomalies; ITN/IRS - Households protected from malaria</v>
          </cell>
          <cell r="H7674">
            <v>0</v>
          </cell>
          <cell r="I7674">
            <v>0</v>
          </cell>
          <cell r="J7674">
            <v>0</v>
          </cell>
        </row>
        <row r="7675">
          <cell r="A7675" t="str">
            <v>C:\Users\Eva's New Laptop\OneDrive\Eva Documents\WHO Covid\Main Files\Country Files\Morocco.PJNZ</v>
          </cell>
          <cell r="B7675" t="str">
            <v>Morocco</v>
          </cell>
          <cell r="F7675" t="str">
            <v>Additional child lives saved by intervention by cause</v>
          </cell>
          <cell r="G7675" t="str">
            <v>24-59 months; Neonatal - Congenital anomalies; Complementary feeding (via reduction in stunting)</v>
          </cell>
          <cell r="H7675">
            <v>0</v>
          </cell>
          <cell r="I7675">
            <v>0</v>
          </cell>
          <cell r="J7675">
            <v>0</v>
          </cell>
        </row>
        <row r="7676">
          <cell r="A7676" t="str">
            <v>C:\Users\Eva's New Laptop\OneDrive\Eva Documents\WHO Covid\Main Files\Country Files\Morocco.PJNZ</v>
          </cell>
          <cell r="B7676" t="str">
            <v>Morocco</v>
          </cell>
          <cell r="F7676" t="str">
            <v>Additional child lives saved by intervention by cause</v>
          </cell>
          <cell r="G7676" t="str">
            <v>24-59 months; Neonatal - Congenital anomalies; Complementary feeding (via reduction in wasting)</v>
          </cell>
          <cell r="H7676">
            <v>0</v>
          </cell>
          <cell r="I7676">
            <v>0</v>
          </cell>
          <cell r="J7676">
            <v>0</v>
          </cell>
        </row>
        <row r="7677">
          <cell r="A7677" t="str">
            <v>C:\Users\Eva's New Laptop\OneDrive\Eva Documents\WHO Covid\Main Files\Country Files\Morocco.PJNZ</v>
          </cell>
          <cell r="B7677" t="str">
            <v>Morocco</v>
          </cell>
          <cell r="F7677" t="str">
            <v>Additional child lives saved by intervention by cause</v>
          </cell>
          <cell r="G7677" t="str">
            <v>24-59 months; Neonatal - Congenital anomalies; BCG vaccine</v>
          </cell>
          <cell r="H7677">
            <v>0</v>
          </cell>
          <cell r="I7677">
            <v>0</v>
          </cell>
          <cell r="J7677">
            <v>0</v>
          </cell>
        </row>
        <row r="7678">
          <cell r="A7678" t="str">
            <v>C:\Users\Eva's New Laptop\OneDrive\Eva Documents\WHO Covid\Main Files\Country Files\Morocco.PJNZ</v>
          </cell>
          <cell r="B7678" t="str">
            <v>Morocco</v>
          </cell>
          <cell r="F7678" t="str">
            <v>Additional child lives saved by intervention by cause</v>
          </cell>
          <cell r="G7678" t="str">
            <v>24-59 months; Neonatal - Congenital anomalies; Polio vaccine</v>
          </cell>
          <cell r="H7678">
            <v>0</v>
          </cell>
          <cell r="I7678">
            <v>0</v>
          </cell>
          <cell r="J7678">
            <v>0</v>
          </cell>
        </row>
        <row r="7679">
          <cell r="A7679" t="str">
            <v>C:\Users\Eva's New Laptop\OneDrive\Eva Documents\WHO Covid\Main Files\Country Files\Morocco.PJNZ</v>
          </cell>
          <cell r="B7679" t="str">
            <v>Morocco</v>
          </cell>
          <cell r="F7679" t="str">
            <v>Additional child lives saved by intervention by cause</v>
          </cell>
          <cell r="G7679" t="str">
            <v>24-59 months; Neonatal - Congenital anomalies; DPT vaccine</v>
          </cell>
          <cell r="H7679">
            <v>0</v>
          </cell>
          <cell r="I7679">
            <v>0</v>
          </cell>
          <cell r="J7679">
            <v>0</v>
          </cell>
        </row>
        <row r="7680">
          <cell r="A7680" t="str">
            <v>C:\Users\Eva's New Laptop\OneDrive\Eva Documents\WHO Covid\Main Files\Country Files\Morocco.PJNZ</v>
          </cell>
          <cell r="B7680" t="str">
            <v>Morocco</v>
          </cell>
          <cell r="F7680" t="str">
            <v>Additional child lives saved by intervention by cause</v>
          </cell>
          <cell r="G7680" t="str">
            <v>24-59 months; Neonatal - Congenital anomalies; H. influenzae b vaccine</v>
          </cell>
          <cell r="H7680">
            <v>0</v>
          </cell>
          <cell r="I7680">
            <v>0</v>
          </cell>
          <cell r="J7680">
            <v>0</v>
          </cell>
        </row>
        <row r="7681">
          <cell r="A7681" t="str">
            <v>C:\Users\Eva's New Laptop\OneDrive\Eva Documents\WHO Covid\Main Files\Country Files\Morocco.PJNZ</v>
          </cell>
          <cell r="B7681" t="str">
            <v>Morocco</v>
          </cell>
          <cell r="F7681" t="str">
            <v>Additional child lives saved by intervention by cause</v>
          </cell>
          <cell r="G7681" t="str">
            <v>24-59 months; Neonatal - Congenital anomalies; HepB vaccine</v>
          </cell>
          <cell r="H7681">
            <v>0</v>
          </cell>
          <cell r="I7681">
            <v>0</v>
          </cell>
          <cell r="J7681">
            <v>0</v>
          </cell>
        </row>
        <row r="7682">
          <cell r="A7682" t="str">
            <v>C:\Users\Eva's New Laptop\OneDrive\Eva Documents\WHO Covid\Main Files\Country Files\Morocco.PJNZ</v>
          </cell>
          <cell r="B7682" t="str">
            <v>Morocco</v>
          </cell>
          <cell r="F7682" t="str">
            <v>Additional child lives saved by intervention by cause</v>
          </cell>
          <cell r="G7682" t="str">
            <v>24-59 months; Neonatal - Congenital anomalies; Pneumococcal vaccine</v>
          </cell>
          <cell r="H7682">
            <v>0</v>
          </cell>
          <cell r="I7682">
            <v>0</v>
          </cell>
          <cell r="J7682">
            <v>0</v>
          </cell>
        </row>
        <row r="7683">
          <cell r="A7683" t="str">
            <v>C:\Users\Eva's New Laptop\OneDrive\Eva Documents\WHO Covid\Main Files\Country Files\Morocco.PJNZ</v>
          </cell>
          <cell r="B7683" t="str">
            <v>Morocco</v>
          </cell>
          <cell r="F7683" t="str">
            <v>Additional child lives saved by intervention by cause</v>
          </cell>
          <cell r="G7683" t="str">
            <v>24-59 months; Neonatal - Congenital anomalies; Rotavirus vaccine</v>
          </cell>
          <cell r="H7683">
            <v>0</v>
          </cell>
          <cell r="I7683">
            <v>0</v>
          </cell>
          <cell r="J7683">
            <v>0</v>
          </cell>
        </row>
        <row r="7684">
          <cell r="A7684" t="str">
            <v>C:\Users\Eva's New Laptop\OneDrive\Eva Documents\WHO Covid\Main Files\Country Files\Morocco.PJNZ</v>
          </cell>
          <cell r="B7684" t="str">
            <v>Morocco</v>
          </cell>
          <cell r="F7684" t="str">
            <v>Additional child lives saved by intervention by cause</v>
          </cell>
          <cell r="G7684" t="str">
            <v>24-59 months; Neonatal - Congenital anomalies; Meningococcal A</v>
          </cell>
          <cell r="H7684">
            <v>0</v>
          </cell>
          <cell r="I7684">
            <v>0</v>
          </cell>
          <cell r="J7684">
            <v>0</v>
          </cell>
        </row>
        <row r="7685">
          <cell r="A7685" t="str">
            <v>C:\Users\Eva's New Laptop\OneDrive\Eva Documents\WHO Covid\Main Files\Country Files\Morocco.PJNZ</v>
          </cell>
          <cell r="B7685" t="str">
            <v>Morocco</v>
          </cell>
          <cell r="F7685" t="str">
            <v>Additional child lives saved by intervention by cause</v>
          </cell>
          <cell r="G7685" t="str">
            <v>24-59 months; Neonatal - Congenital anomalies; Malaria vaccine</v>
          </cell>
          <cell r="H7685">
            <v>0</v>
          </cell>
          <cell r="I7685">
            <v>0</v>
          </cell>
          <cell r="J7685">
            <v>0</v>
          </cell>
        </row>
        <row r="7686">
          <cell r="A7686" t="str">
            <v>C:\Users\Eva's New Laptop\OneDrive\Eva Documents\WHO Covid\Main Files\Country Files\Morocco.PJNZ</v>
          </cell>
          <cell r="B7686" t="str">
            <v>Morocco</v>
          </cell>
          <cell r="F7686" t="str">
            <v>Additional child lives saved by intervention by cause</v>
          </cell>
          <cell r="G7686" t="str">
            <v>24-59 months; Neonatal - Congenital anomalies; Measles vaccine</v>
          </cell>
          <cell r="H7686">
            <v>0</v>
          </cell>
          <cell r="I7686">
            <v>0</v>
          </cell>
          <cell r="J7686">
            <v>0</v>
          </cell>
        </row>
        <row r="7687">
          <cell r="A7687" t="str">
            <v>C:\Users\Eva's New Laptop\OneDrive\Eva Documents\WHO Covid\Main Files\Country Files\Morocco.PJNZ</v>
          </cell>
          <cell r="B7687" t="str">
            <v>Morocco</v>
          </cell>
          <cell r="F7687" t="str">
            <v>Additional child lives saved by intervention by cause</v>
          </cell>
          <cell r="G7687" t="str">
            <v>24-59 months; Neonatal - Congenital anomalies; Diarrheal vaccine pathogen B</v>
          </cell>
          <cell r="H7687">
            <v>0</v>
          </cell>
          <cell r="I7687">
            <v>0</v>
          </cell>
          <cell r="J7687">
            <v>0</v>
          </cell>
        </row>
        <row r="7688">
          <cell r="A7688" t="str">
            <v>C:\Users\Eva's New Laptop\OneDrive\Eva Documents\WHO Covid\Main Files\Country Files\Morocco.PJNZ</v>
          </cell>
          <cell r="B7688" t="str">
            <v>Morocco</v>
          </cell>
          <cell r="F7688" t="str">
            <v>Additional child lives saved by intervention by cause</v>
          </cell>
          <cell r="G7688" t="str">
            <v>24-59 months; Neonatal - Congenital anomalies; Diarrheal vaccine pathogen C</v>
          </cell>
          <cell r="H7688">
            <v>0</v>
          </cell>
          <cell r="I7688">
            <v>0</v>
          </cell>
          <cell r="J7688">
            <v>0</v>
          </cell>
        </row>
        <row r="7689">
          <cell r="A7689" t="str">
            <v>C:\Users\Eva's New Laptop\OneDrive\Eva Documents\WHO Covid\Main Files\Country Files\Morocco.PJNZ</v>
          </cell>
          <cell r="B7689" t="str">
            <v>Morocco</v>
          </cell>
          <cell r="F7689" t="str">
            <v>Additional child lives saved by intervention by cause</v>
          </cell>
          <cell r="G7689" t="str">
            <v>24-59 months; Neonatal - Congenital anomalies; Vaccine D</v>
          </cell>
          <cell r="H7689">
            <v>0</v>
          </cell>
          <cell r="I7689">
            <v>0</v>
          </cell>
          <cell r="J7689">
            <v>0</v>
          </cell>
        </row>
        <row r="7690">
          <cell r="A7690" t="str">
            <v>C:\Users\Eva's New Laptop\OneDrive\Eva Documents\WHO Covid\Main Files\Country Files\Morocco.PJNZ</v>
          </cell>
          <cell r="B7690" t="str">
            <v>Morocco</v>
          </cell>
          <cell r="F7690" t="str">
            <v>Additional child lives saved by intervention by cause</v>
          </cell>
          <cell r="G7690" t="str">
            <v>24-59 months; Neonatal - Congenital anomalies; Maternal sepsis case management</v>
          </cell>
          <cell r="H7690">
            <v>0</v>
          </cell>
          <cell r="I7690">
            <v>0</v>
          </cell>
          <cell r="J7690">
            <v>0</v>
          </cell>
        </row>
        <row r="7691">
          <cell r="A7691" t="str">
            <v>C:\Users\Eva's New Laptop\OneDrive\Eva Documents\WHO Covid\Main Files\Country Files\Morocco.PJNZ</v>
          </cell>
          <cell r="B7691" t="str">
            <v>Morocco</v>
          </cell>
          <cell r="F7691" t="str">
            <v>Additional child lives saved by intervention by cause</v>
          </cell>
          <cell r="G7691" t="str">
            <v>24-59 months; Neonatal - Congenital anomalies; Case management of premature babies</v>
          </cell>
          <cell r="H7691">
            <v>0</v>
          </cell>
          <cell r="I7691">
            <v>0</v>
          </cell>
          <cell r="J7691">
            <v>0</v>
          </cell>
        </row>
        <row r="7692">
          <cell r="A7692" t="str">
            <v>C:\Users\Eva's New Laptop\OneDrive\Eva Documents\WHO Covid\Main Files\Country Files\Morocco.PJNZ</v>
          </cell>
          <cell r="B7692" t="str">
            <v>Morocco</v>
          </cell>
          <cell r="F7692" t="str">
            <v>Additional child lives saved by intervention by cause</v>
          </cell>
          <cell r="G7692" t="str">
            <v>24-59 months; Neonatal - Congenital anomalies; Case management of neonatal sepsis/pneumonia</v>
          </cell>
          <cell r="H7692">
            <v>0</v>
          </cell>
          <cell r="I7692">
            <v>0</v>
          </cell>
          <cell r="J7692">
            <v>0</v>
          </cell>
        </row>
        <row r="7693">
          <cell r="A7693" t="str">
            <v>C:\Users\Eva's New Laptop\OneDrive\Eva Documents\WHO Covid\Main Files\Country Files\Morocco.PJNZ</v>
          </cell>
          <cell r="B7693" t="str">
            <v>Morocco</v>
          </cell>
          <cell r="F7693" t="str">
            <v>Additional child lives saved by intervention by cause</v>
          </cell>
          <cell r="G7693" t="str">
            <v>24-59 months; Neonatal - Congenital anomalies; ORS - oral rehydration solution</v>
          </cell>
          <cell r="H7693">
            <v>0</v>
          </cell>
          <cell r="I7693">
            <v>0</v>
          </cell>
          <cell r="J7693">
            <v>0</v>
          </cell>
        </row>
        <row r="7694">
          <cell r="A7694" t="str">
            <v>C:\Users\Eva's New Laptop\OneDrive\Eva Documents\WHO Covid\Main Files\Country Files\Morocco.PJNZ</v>
          </cell>
          <cell r="B7694" t="str">
            <v>Morocco</v>
          </cell>
          <cell r="F7694" t="str">
            <v>Additional child lives saved by intervention by cause</v>
          </cell>
          <cell r="G7694" t="str">
            <v>24-59 months; Neonatal - Congenital anomalies; Antibiotics for treatment of dysentery</v>
          </cell>
          <cell r="H7694">
            <v>0</v>
          </cell>
          <cell r="I7694">
            <v>0</v>
          </cell>
          <cell r="J7694">
            <v>0</v>
          </cell>
        </row>
        <row r="7695">
          <cell r="A7695" t="str">
            <v>C:\Users\Eva's New Laptop\OneDrive\Eva Documents\WHO Covid\Main Files\Country Files\Morocco.PJNZ</v>
          </cell>
          <cell r="B7695" t="str">
            <v>Morocco</v>
          </cell>
          <cell r="F7695" t="str">
            <v>Additional child lives saved by intervention by cause</v>
          </cell>
          <cell r="G7695" t="str">
            <v>24-59 months; Neonatal - Congenital anomalies; Zinc for treatment of diarrhea</v>
          </cell>
          <cell r="H7695">
            <v>0</v>
          </cell>
          <cell r="I7695">
            <v>0</v>
          </cell>
          <cell r="J7695">
            <v>0</v>
          </cell>
        </row>
        <row r="7696">
          <cell r="A7696" t="str">
            <v>C:\Users\Eva's New Laptop\OneDrive\Eva Documents\WHO Covid\Main Files\Country Files\Morocco.PJNZ</v>
          </cell>
          <cell r="B7696" t="str">
            <v>Morocco</v>
          </cell>
          <cell r="F7696" t="str">
            <v>Additional child lives saved by intervention by cause</v>
          </cell>
          <cell r="G7696" t="str">
            <v>24-59 months; Neonatal - Congenital anomalies; Oral antibiotics for pneumonia</v>
          </cell>
          <cell r="H7696">
            <v>0</v>
          </cell>
          <cell r="I7696">
            <v>0</v>
          </cell>
          <cell r="J7696">
            <v>0</v>
          </cell>
        </row>
        <row r="7697">
          <cell r="A7697" t="str">
            <v>C:\Users\Eva's New Laptop\OneDrive\Eva Documents\WHO Covid\Main Files\Country Files\Morocco.PJNZ</v>
          </cell>
          <cell r="B7697" t="str">
            <v>Morocco</v>
          </cell>
          <cell r="F7697" t="str">
            <v>Additional child lives saved by intervention by cause</v>
          </cell>
          <cell r="G7697" t="str">
            <v>24-59 months; Neonatal - Congenital anomalies; Vitamin A for treatment of measles</v>
          </cell>
          <cell r="H7697">
            <v>0</v>
          </cell>
          <cell r="I7697">
            <v>0</v>
          </cell>
          <cell r="J7697">
            <v>0</v>
          </cell>
        </row>
        <row r="7698">
          <cell r="A7698" t="str">
            <v>C:\Users\Eva's New Laptop\OneDrive\Eva Documents\WHO Covid\Main Files\Country Files\Morocco.PJNZ</v>
          </cell>
          <cell r="B7698" t="str">
            <v>Morocco</v>
          </cell>
          <cell r="F7698" t="str">
            <v>Additional child lives saved by intervention by cause</v>
          </cell>
          <cell r="G7698" t="str">
            <v>24-59 months; Neonatal - Congenital anomalies; ACTs- Artemisinin compounds for treatment of malaria</v>
          </cell>
          <cell r="H7698">
            <v>0</v>
          </cell>
          <cell r="I7698">
            <v>0</v>
          </cell>
          <cell r="J7698">
            <v>0</v>
          </cell>
        </row>
        <row r="7699">
          <cell r="A7699" t="str">
            <v>C:\Users\Eva's New Laptop\OneDrive\Eva Documents\WHO Covid\Main Files\Country Files\Morocco.PJNZ</v>
          </cell>
          <cell r="B7699" t="str">
            <v>Morocco</v>
          </cell>
          <cell r="F7699" t="str">
            <v>Additional child lives saved by intervention by cause</v>
          </cell>
          <cell r="G7699" t="str">
            <v>24-59 months; Neonatal - Congenital anomalies; SAM - treatment for severe acute malnutrition</v>
          </cell>
          <cell r="H7699">
            <v>0</v>
          </cell>
          <cell r="I7699">
            <v>0</v>
          </cell>
          <cell r="J7699">
            <v>0</v>
          </cell>
        </row>
        <row r="7700">
          <cell r="A7700" t="str">
            <v>C:\Users\Eva's New Laptop\OneDrive\Eva Documents\WHO Covid\Main Files\Country Files\Morocco.PJNZ</v>
          </cell>
          <cell r="B7700" t="str">
            <v>Morocco</v>
          </cell>
          <cell r="F7700" t="str">
            <v>Additional child lives saved by intervention by cause</v>
          </cell>
          <cell r="G7700" t="str">
            <v>24-59 months; Neonatal - Congenital anomalies; Change in wasting prevalence</v>
          </cell>
          <cell r="H7700">
            <v>0</v>
          </cell>
          <cell r="I7700">
            <v>0</v>
          </cell>
          <cell r="J7700">
            <v>0</v>
          </cell>
        </row>
        <row r="7701">
          <cell r="A7701" t="str">
            <v>C:\Users\Eva's New Laptop\OneDrive\Eva Documents\WHO Covid\Main Files\Country Files\Morocco.PJNZ</v>
          </cell>
          <cell r="B7701" t="str">
            <v>Morocco</v>
          </cell>
          <cell r="F7701" t="str">
            <v>Additional child lives saved by intervention by cause</v>
          </cell>
          <cell r="G7701" t="str">
            <v>24-59 months; Neonatal - Congenital anomalies; MAM - treatment for moderate acute malnutrition</v>
          </cell>
          <cell r="H7701">
            <v>0</v>
          </cell>
          <cell r="I7701">
            <v>0</v>
          </cell>
          <cell r="J7701">
            <v>0</v>
          </cell>
        </row>
        <row r="7702">
          <cell r="A7702" t="str">
            <v>C:\Users\Eva's New Laptop\OneDrive\Eva Documents\WHO Covid\Main Files\Country Files\Morocco.PJNZ</v>
          </cell>
          <cell r="B7702" t="str">
            <v>Morocco</v>
          </cell>
          <cell r="F7702" t="str">
            <v>Additional child lives saved by intervention by cause</v>
          </cell>
          <cell r="G7702" t="str">
            <v>24-59 months; Neonatal - Congenital anomalies; Cotrimoxazole</v>
          </cell>
          <cell r="H7702">
            <v>0</v>
          </cell>
          <cell r="I7702">
            <v>0</v>
          </cell>
          <cell r="J7702">
            <v>0</v>
          </cell>
        </row>
        <row r="7703">
          <cell r="A7703" t="str">
            <v>C:\Users\Eva's New Laptop\OneDrive\Eva Documents\WHO Covid\Main Files\Country Files\Morocco.PJNZ</v>
          </cell>
          <cell r="B7703" t="str">
            <v>Morocco</v>
          </cell>
          <cell r="F7703" t="str">
            <v>Additional child lives saved by intervention by cause</v>
          </cell>
          <cell r="G7703" t="str">
            <v>24-59 months; Neonatal - Congenital anomalies; ART</v>
          </cell>
          <cell r="H7703">
            <v>0</v>
          </cell>
          <cell r="I7703">
            <v>0</v>
          </cell>
          <cell r="J7703">
            <v>0</v>
          </cell>
        </row>
        <row r="7704">
          <cell r="A7704" t="str">
            <v>C:\Users\Eva's New Laptop\OneDrive\Eva Documents\WHO Covid\Main Files\Country Files\Morocco.PJNZ</v>
          </cell>
          <cell r="B7704" t="str">
            <v>Morocco</v>
          </cell>
          <cell r="F7704" t="str">
            <v>Additional child lives saved by intervention by cause</v>
          </cell>
          <cell r="G7704" t="str">
            <v>24-59 months; Neonatal - Other; Contraceptive use</v>
          </cell>
          <cell r="H7704">
            <v>0</v>
          </cell>
          <cell r="I7704">
            <v>0</v>
          </cell>
          <cell r="J7704">
            <v>0</v>
          </cell>
        </row>
        <row r="7705">
          <cell r="A7705" t="str">
            <v>C:\Users\Eva's New Laptop\OneDrive\Eva Documents\WHO Covid\Main Files\Country Files\Morocco.PJNZ</v>
          </cell>
          <cell r="B7705" t="str">
            <v>Morocco</v>
          </cell>
          <cell r="F7705" t="str">
            <v>Additional child lives saved by intervention by cause</v>
          </cell>
          <cell r="G7705" t="str">
            <v>24-59 months; Neonatal - Other; Folic acid supplementation/fortification</v>
          </cell>
          <cell r="H7705">
            <v>0</v>
          </cell>
          <cell r="I7705">
            <v>0</v>
          </cell>
          <cell r="J7705">
            <v>0</v>
          </cell>
        </row>
        <row r="7706">
          <cell r="A7706" t="str">
            <v>C:\Users\Eva's New Laptop\OneDrive\Eva Documents\WHO Covid\Main Files\Country Files\Morocco.PJNZ</v>
          </cell>
          <cell r="B7706" t="str">
            <v>Morocco</v>
          </cell>
          <cell r="F7706" t="str">
            <v>Additional child lives saved by intervention by cause</v>
          </cell>
          <cell r="G7706" t="str">
            <v>24-59 months; Neonatal - Other; Blanket iron supplementation/fortification</v>
          </cell>
          <cell r="H7706">
            <v>0</v>
          </cell>
          <cell r="I7706">
            <v>0</v>
          </cell>
          <cell r="J7706">
            <v>0</v>
          </cell>
        </row>
        <row r="7707">
          <cell r="A7707" t="str">
            <v>C:\Users\Eva's New Laptop\OneDrive\Eva Documents\WHO Covid\Main Files\Country Files\Morocco.PJNZ</v>
          </cell>
          <cell r="B7707" t="str">
            <v>Morocco</v>
          </cell>
          <cell r="F7707" t="str">
            <v>Additional child lives saved by intervention by cause</v>
          </cell>
          <cell r="G7707" t="str">
            <v>24-59 months; Neonatal - Other; TT - Tetanus toxoid vaccination</v>
          </cell>
          <cell r="H7707">
            <v>0</v>
          </cell>
          <cell r="I7707">
            <v>0</v>
          </cell>
          <cell r="J7707">
            <v>0</v>
          </cell>
        </row>
        <row r="7708">
          <cell r="A7708" t="str">
            <v>C:\Users\Eva's New Laptop\OneDrive\Eva Documents\WHO Covid\Main Files\Country Files\Morocco.PJNZ</v>
          </cell>
          <cell r="B7708" t="str">
            <v>Morocco</v>
          </cell>
          <cell r="F7708" t="str">
            <v>Additional child lives saved by intervention by cause</v>
          </cell>
          <cell r="G7708" t="str">
            <v>24-59 months; Neonatal - Other; IPTp - Intermittent preventive treatment of malaria during pregnancy</v>
          </cell>
          <cell r="H7708">
            <v>0</v>
          </cell>
          <cell r="I7708">
            <v>0</v>
          </cell>
          <cell r="J7708">
            <v>0</v>
          </cell>
        </row>
        <row r="7709">
          <cell r="A7709" t="str">
            <v>C:\Users\Eva's New Laptop\OneDrive\Eva Documents\WHO Covid\Main Files\Country Files\Morocco.PJNZ</v>
          </cell>
          <cell r="B7709" t="str">
            <v>Morocco</v>
          </cell>
          <cell r="F7709" t="str">
            <v>Additional child lives saved by intervention by cause</v>
          </cell>
          <cell r="G7709" t="str">
            <v>24-59 months; Neonatal - Other; Syphilis detection and treatment</v>
          </cell>
          <cell r="H7709">
            <v>0</v>
          </cell>
          <cell r="I7709">
            <v>0</v>
          </cell>
          <cell r="J7709">
            <v>0</v>
          </cell>
        </row>
        <row r="7710">
          <cell r="A7710" t="str">
            <v>C:\Users\Eva's New Laptop\OneDrive\Eva Documents\WHO Covid\Main Files\Country Files\Morocco.PJNZ</v>
          </cell>
          <cell r="B7710" t="str">
            <v>Morocco</v>
          </cell>
          <cell r="F7710" t="str">
            <v>Additional child lives saved by intervention by cause</v>
          </cell>
          <cell r="G7710" t="str">
            <v>24-59 months; Neonatal - Other; Calcium supplementation</v>
          </cell>
          <cell r="H7710">
            <v>0</v>
          </cell>
          <cell r="I7710">
            <v>0</v>
          </cell>
          <cell r="J7710">
            <v>0</v>
          </cell>
        </row>
        <row r="7711">
          <cell r="A7711" t="str">
            <v>C:\Users\Eva's New Laptop\OneDrive\Eva Documents\WHO Covid\Main Files\Country Files\Morocco.PJNZ</v>
          </cell>
          <cell r="B7711" t="str">
            <v>Morocco</v>
          </cell>
          <cell r="F7711" t="str">
            <v>Additional child lives saved by intervention by cause</v>
          </cell>
          <cell r="G7711" t="str">
            <v>24-59 months; Neonatal - Other; Micronutrient supplementation (iron and multiple micronutrients)</v>
          </cell>
          <cell r="H7711">
            <v>0</v>
          </cell>
          <cell r="I7711">
            <v>0</v>
          </cell>
          <cell r="J7711">
            <v>0</v>
          </cell>
        </row>
        <row r="7712">
          <cell r="A7712" t="str">
            <v>C:\Users\Eva's New Laptop\OneDrive\Eva Documents\WHO Covid\Main Files\Country Files\Morocco.PJNZ</v>
          </cell>
          <cell r="B7712" t="str">
            <v>Morocco</v>
          </cell>
          <cell r="F7712" t="str">
            <v>Additional child lives saved by intervention by cause</v>
          </cell>
          <cell r="G7712" t="str">
            <v>24-59 months; Neonatal - Other; Balanced energy supplementation</v>
          </cell>
          <cell r="H7712">
            <v>0</v>
          </cell>
          <cell r="I7712">
            <v>0</v>
          </cell>
          <cell r="J7712">
            <v>0</v>
          </cell>
        </row>
        <row r="7713">
          <cell r="A7713" t="str">
            <v>C:\Users\Eva's New Laptop\OneDrive\Eva Documents\WHO Covid\Main Files\Country Files\Morocco.PJNZ</v>
          </cell>
          <cell r="B7713" t="str">
            <v>Morocco</v>
          </cell>
          <cell r="F7713" t="str">
            <v>Additional child lives saved by intervention by cause</v>
          </cell>
          <cell r="G7713" t="str">
            <v>24-59 months; Neonatal - Other; Hypertensive disorder case management</v>
          </cell>
          <cell r="H7713">
            <v>0</v>
          </cell>
          <cell r="I7713">
            <v>0</v>
          </cell>
          <cell r="J7713">
            <v>0</v>
          </cell>
        </row>
        <row r="7714">
          <cell r="A7714" t="str">
            <v>C:\Users\Eva's New Laptop\OneDrive\Eva Documents\WHO Covid\Main Files\Country Files\Morocco.PJNZ</v>
          </cell>
          <cell r="B7714" t="str">
            <v>Morocco</v>
          </cell>
          <cell r="F7714" t="str">
            <v>Additional child lives saved by intervention by cause</v>
          </cell>
          <cell r="G7714" t="str">
            <v>24-59 months; Neonatal - Other; MgSO4 management of pre-eclampsia</v>
          </cell>
          <cell r="H7714">
            <v>0</v>
          </cell>
          <cell r="I7714">
            <v>0</v>
          </cell>
          <cell r="J7714">
            <v>0</v>
          </cell>
        </row>
        <row r="7715">
          <cell r="A7715" t="str">
            <v>C:\Users\Eva's New Laptop\OneDrive\Eva Documents\WHO Covid\Main Files\Country Files\Morocco.PJNZ</v>
          </cell>
          <cell r="B7715" t="str">
            <v>Morocco</v>
          </cell>
          <cell r="F7715" t="str">
            <v>Additional child lives saved by intervention by cause</v>
          </cell>
          <cell r="G7715" t="str">
            <v>24-59 months; Neonatal - Other; PMTCT - Prevention of mother to child transmission of HIV (including breastfeeding choices)</v>
          </cell>
          <cell r="H7715">
            <v>0</v>
          </cell>
          <cell r="I7715">
            <v>0</v>
          </cell>
          <cell r="J7715">
            <v>0</v>
          </cell>
        </row>
        <row r="7716">
          <cell r="A7716" t="str">
            <v>C:\Users\Eva's New Laptop\OneDrive\Eva Documents\WHO Covid\Main Files\Country Files\Morocco.PJNZ</v>
          </cell>
          <cell r="B7716" t="str">
            <v>Morocco</v>
          </cell>
          <cell r="F7716" t="str">
            <v>Additional child lives saved by intervention by cause</v>
          </cell>
          <cell r="G7716" t="str">
            <v>24-59 months; Neonatal - Other; Maternal age and birth order</v>
          </cell>
          <cell r="H7716">
            <v>0</v>
          </cell>
          <cell r="I7716">
            <v>0</v>
          </cell>
          <cell r="J7716">
            <v>0</v>
          </cell>
        </row>
        <row r="7717">
          <cell r="A7717" t="str">
            <v>C:\Users\Eva's New Laptop\OneDrive\Eva Documents\WHO Covid\Main Files\Country Files\Morocco.PJNZ</v>
          </cell>
          <cell r="B7717" t="str">
            <v>Morocco</v>
          </cell>
          <cell r="F7717" t="str">
            <v>Additional child lives saved by intervention by cause</v>
          </cell>
          <cell r="G7717" t="str">
            <v>24-59 months; Neonatal - Other; Birth intervals</v>
          </cell>
          <cell r="H7717">
            <v>0</v>
          </cell>
          <cell r="I7717">
            <v>0</v>
          </cell>
          <cell r="J7717">
            <v>0</v>
          </cell>
        </row>
        <row r="7718">
          <cell r="A7718" t="str">
            <v>C:\Users\Eva's New Laptop\OneDrive\Eva Documents\WHO Covid\Main Files\Country Files\Morocco.PJNZ</v>
          </cell>
          <cell r="B7718" t="str">
            <v>Morocco</v>
          </cell>
          <cell r="F7718" t="str">
            <v>Additional child lives saved by intervention by cause</v>
          </cell>
          <cell r="G7718" t="str">
            <v>24-59 months; Neonatal - Other; Thermal protection</v>
          </cell>
          <cell r="H7718">
            <v>0</v>
          </cell>
          <cell r="I7718">
            <v>0</v>
          </cell>
          <cell r="J7718">
            <v>0</v>
          </cell>
        </row>
        <row r="7719">
          <cell r="A7719" t="str">
            <v>C:\Users\Eva's New Laptop\OneDrive\Eva Documents\WHO Covid\Main Files\Country Files\Morocco.PJNZ</v>
          </cell>
          <cell r="B7719" t="str">
            <v>Morocco</v>
          </cell>
          <cell r="F7719" t="str">
            <v>Additional child lives saved by intervention by cause</v>
          </cell>
          <cell r="G7719" t="str">
            <v>24-59 months; Neonatal - Other; Clean cord care</v>
          </cell>
          <cell r="H7719">
            <v>0</v>
          </cell>
          <cell r="I7719">
            <v>0</v>
          </cell>
          <cell r="J7719">
            <v>0</v>
          </cell>
        </row>
        <row r="7720">
          <cell r="A7720" t="str">
            <v>C:\Users\Eva's New Laptop\OneDrive\Eva Documents\WHO Covid\Main Files\Country Files\Morocco.PJNZ</v>
          </cell>
          <cell r="B7720" t="str">
            <v>Morocco</v>
          </cell>
          <cell r="F7720" t="str">
            <v>Additional child lives saved by intervention by cause</v>
          </cell>
          <cell r="G7720" t="str">
            <v>24-59 months; Neonatal - Other; Clean birth environment</v>
          </cell>
          <cell r="H7720">
            <v>0</v>
          </cell>
          <cell r="I7720">
            <v>0</v>
          </cell>
          <cell r="J7720">
            <v>0</v>
          </cell>
        </row>
        <row r="7721">
          <cell r="A7721" t="str">
            <v>C:\Users\Eva's New Laptop\OneDrive\Eva Documents\WHO Covid\Main Files\Country Files\Morocco.PJNZ</v>
          </cell>
          <cell r="B7721" t="str">
            <v>Morocco</v>
          </cell>
          <cell r="F7721" t="str">
            <v>Additional child lives saved by intervention by cause</v>
          </cell>
          <cell r="G7721" t="str">
            <v>24-59 months; Neonatal - Other; Immediate drying and additional stimulation</v>
          </cell>
          <cell r="H7721">
            <v>0</v>
          </cell>
          <cell r="I7721">
            <v>0</v>
          </cell>
          <cell r="J7721">
            <v>0</v>
          </cell>
        </row>
        <row r="7722">
          <cell r="A7722" t="str">
            <v>C:\Users\Eva's New Laptop\OneDrive\Eva Documents\WHO Covid\Main Files\Country Files\Morocco.PJNZ</v>
          </cell>
          <cell r="B7722" t="str">
            <v>Morocco</v>
          </cell>
          <cell r="F7722" t="str">
            <v>Additional child lives saved by intervention by cause</v>
          </cell>
          <cell r="G7722" t="str">
            <v>24-59 months; Neonatal - Other; Neonatal resuscitation</v>
          </cell>
          <cell r="H7722">
            <v>0</v>
          </cell>
          <cell r="I7722">
            <v>0</v>
          </cell>
          <cell r="J7722">
            <v>0</v>
          </cell>
        </row>
        <row r="7723">
          <cell r="A7723" t="str">
            <v>C:\Users\Eva's New Laptop\OneDrive\Eva Documents\WHO Covid\Main Files\Country Files\Morocco.PJNZ</v>
          </cell>
          <cell r="B7723" t="str">
            <v>Morocco</v>
          </cell>
          <cell r="F7723" t="str">
            <v>Additional child lives saved by intervention by cause</v>
          </cell>
          <cell r="G7723" t="str">
            <v>24-59 months; Neonatal - Other; Antenatal corticosteroids for preterm labor</v>
          </cell>
          <cell r="H7723">
            <v>0</v>
          </cell>
          <cell r="I7723">
            <v>0</v>
          </cell>
          <cell r="J7723">
            <v>0</v>
          </cell>
        </row>
        <row r="7724">
          <cell r="A7724" t="str">
            <v>C:\Users\Eva's New Laptop\OneDrive\Eva Documents\WHO Covid\Main Files\Country Files\Morocco.PJNZ</v>
          </cell>
          <cell r="B7724" t="str">
            <v>Morocco</v>
          </cell>
          <cell r="F7724" t="str">
            <v>Additional child lives saved by intervention by cause</v>
          </cell>
          <cell r="G7724" t="str">
            <v>24-59 months; Neonatal - Other; Antibiotics for preterm or prolonged PROM</v>
          </cell>
          <cell r="H7724">
            <v>0</v>
          </cell>
          <cell r="I7724">
            <v>0</v>
          </cell>
          <cell r="J7724">
            <v>0</v>
          </cell>
        </row>
        <row r="7725">
          <cell r="A7725" t="str">
            <v>C:\Users\Eva's New Laptop\OneDrive\Eva Documents\WHO Covid\Main Files\Country Files\Morocco.PJNZ</v>
          </cell>
          <cell r="B7725" t="str">
            <v>Morocco</v>
          </cell>
          <cell r="F7725" t="str">
            <v>Additional child lives saved by intervention by cause</v>
          </cell>
          <cell r="G7725" t="str">
            <v>24-59 months; Neonatal - Other; Parenteral administration of anti-convulsants</v>
          </cell>
          <cell r="H7725">
            <v>0</v>
          </cell>
          <cell r="I7725">
            <v>0</v>
          </cell>
          <cell r="J7725">
            <v>0</v>
          </cell>
        </row>
        <row r="7726">
          <cell r="A7726" t="str">
            <v>C:\Users\Eva's New Laptop\OneDrive\Eva Documents\WHO Covid\Main Files\Country Files\Morocco.PJNZ</v>
          </cell>
          <cell r="B7726" t="str">
            <v>Morocco</v>
          </cell>
          <cell r="F7726" t="str">
            <v>Additional child lives saved by intervention by cause</v>
          </cell>
          <cell r="G7726" t="str">
            <v>24-59 months; Neonatal - Other; Parenteral administration of uterotonics</v>
          </cell>
          <cell r="H7726">
            <v>0</v>
          </cell>
          <cell r="I7726">
            <v>0</v>
          </cell>
          <cell r="J7726">
            <v>0</v>
          </cell>
        </row>
        <row r="7727">
          <cell r="A7727" t="str">
            <v>C:\Users\Eva's New Laptop\OneDrive\Eva Documents\WHO Covid\Main Files\Country Files\Morocco.PJNZ</v>
          </cell>
          <cell r="B7727" t="str">
            <v>Morocco</v>
          </cell>
          <cell r="F7727" t="str">
            <v>Additional child lives saved by intervention by cause</v>
          </cell>
          <cell r="G7727" t="str">
            <v>24-59 months; Neonatal - Other; Parenteral administration of antibiotics</v>
          </cell>
          <cell r="H7727">
            <v>0</v>
          </cell>
          <cell r="I7727">
            <v>0</v>
          </cell>
          <cell r="J7727">
            <v>0</v>
          </cell>
        </row>
        <row r="7728">
          <cell r="A7728" t="str">
            <v>C:\Users\Eva's New Laptop\OneDrive\Eva Documents\WHO Covid\Main Files\Country Files\Morocco.PJNZ</v>
          </cell>
          <cell r="B7728" t="str">
            <v>Morocco</v>
          </cell>
          <cell r="F7728" t="str">
            <v>Additional child lives saved by intervention by cause</v>
          </cell>
          <cell r="G7728" t="str">
            <v>24-59 months; Neonatal - Other; Assisted vaginal delivery</v>
          </cell>
          <cell r="H7728">
            <v>0</v>
          </cell>
          <cell r="I7728">
            <v>0</v>
          </cell>
          <cell r="J7728">
            <v>0</v>
          </cell>
        </row>
        <row r="7729">
          <cell r="A7729" t="str">
            <v>C:\Users\Eva's New Laptop\OneDrive\Eva Documents\WHO Covid\Main Files\Country Files\Morocco.PJNZ</v>
          </cell>
          <cell r="B7729" t="str">
            <v>Morocco</v>
          </cell>
          <cell r="F7729" t="str">
            <v>Additional child lives saved by intervention by cause</v>
          </cell>
          <cell r="G7729" t="str">
            <v>24-59 months; Neonatal - Other; Cesarean delivery</v>
          </cell>
          <cell r="H7729">
            <v>0</v>
          </cell>
          <cell r="I7729">
            <v>0</v>
          </cell>
          <cell r="J7729">
            <v>0</v>
          </cell>
        </row>
        <row r="7730">
          <cell r="A7730" t="str">
            <v>C:\Users\Eva's New Laptop\OneDrive\Eva Documents\WHO Covid\Main Files\Country Files\Morocco.PJNZ</v>
          </cell>
          <cell r="B7730" t="str">
            <v>Morocco</v>
          </cell>
          <cell r="F7730" t="str">
            <v>Additional child lives saved by intervention by cause</v>
          </cell>
          <cell r="G7730" t="str">
            <v>24-59 months; Neonatal - Other; Age-appropriate breastfeeding practices</v>
          </cell>
          <cell r="H7730">
            <v>0</v>
          </cell>
          <cell r="I7730">
            <v>0</v>
          </cell>
          <cell r="J7730">
            <v>0</v>
          </cell>
        </row>
        <row r="7731">
          <cell r="A7731" t="str">
            <v>C:\Users\Eva's New Laptop\OneDrive\Eva Documents\WHO Covid\Main Files\Country Files\Morocco.PJNZ</v>
          </cell>
          <cell r="B7731" t="str">
            <v>Morocco</v>
          </cell>
          <cell r="F7731" t="str">
            <v>Additional child lives saved by intervention by cause</v>
          </cell>
          <cell r="G7731" t="str">
            <v>24-59 months; Neonatal - Other; Prevalence of early initiation of breastfeeding</v>
          </cell>
          <cell r="H7731">
            <v>0</v>
          </cell>
          <cell r="I7731">
            <v>0</v>
          </cell>
          <cell r="J7731">
            <v>0</v>
          </cell>
        </row>
        <row r="7732">
          <cell r="A7732" t="str">
            <v>C:\Users\Eva's New Laptop\OneDrive\Eva Documents\WHO Covid\Main Files\Country Files\Morocco.PJNZ</v>
          </cell>
          <cell r="B7732" t="str">
            <v>Morocco</v>
          </cell>
          <cell r="F7732" t="str">
            <v>Additional child lives saved by intervention by cause</v>
          </cell>
          <cell r="G7732" t="str">
            <v>24-59 months; Neonatal - Other; Appropriate complementary feeding</v>
          </cell>
          <cell r="H7732">
            <v>0</v>
          </cell>
          <cell r="I7732">
            <v>0</v>
          </cell>
          <cell r="J7732">
            <v>0</v>
          </cell>
        </row>
        <row r="7733">
          <cell r="A7733" t="str">
            <v>C:\Users\Eva's New Laptop\OneDrive\Eva Documents\WHO Covid\Main Files\Country Files\Morocco.PJNZ</v>
          </cell>
          <cell r="B7733" t="str">
            <v>Morocco</v>
          </cell>
          <cell r="F7733" t="str">
            <v>Additional child lives saved by intervention by cause</v>
          </cell>
          <cell r="G7733" t="str">
            <v>24-59 months; Neonatal - Other; Change in stunting prevalence</v>
          </cell>
          <cell r="H7733">
            <v>0</v>
          </cell>
          <cell r="I7733">
            <v>0</v>
          </cell>
          <cell r="J7733">
            <v>0</v>
          </cell>
        </row>
        <row r="7734">
          <cell r="A7734" t="str">
            <v>C:\Users\Eva's New Laptop\OneDrive\Eva Documents\WHO Covid\Main Files\Country Files\Morocco.PJNZ</v>
          </cell>
          <cell r="B7734" t="str">
            <v>Morocco</v>
          </cell>
          <cell r="F7734" t="str">
            <v>Additional child lives saved by intervention by cause</v>
          </cell>
          <cell r="G7734" t="str">
            <v>24-59 months; Neonatal - Other; Vitamin A supplementation</v>
          </cell>
          <cell r="H7734">
            <v>0</v>
          </cell>
          <cell r="I7734">
            <v>0</v>
          </cell>
          <cell r="J7734">
            <v>0</v>
          </cell>
        </row>
        <row r="7735">
          <cell r="A7735" t="str">
            <v>C:\Users\Eva's New Laptop\OneDrive\Eva Documents\WHO Covid\Main Files\Country Files\Morocco.PJNZ</v>
          </cell>
          <cell r="B7735" t="str">
            <v>Morocco</v>
          </cell>
          <cell r="F7735" t="str">
            <v>Additional child lives saved by intervention by cause</v>
          </cell>
          <cell r="G7735" t="str">
            <v>24-59 months; Neonatal - Other; Zinc supplementation</v>
          </cell>
          <cell r="H7735">
            <v>0</v>
          </cell>
          <cell r="I7735">
            <v>0</v>
          </cell>
          <cell r="J7735">
            <v>0</v>
          </cell>
        </row>
        <row r="7736">
          <cell r="A7736" t="str">
            <v>C:\Users\Eva's New Laptop\OneDrive\Eva Documents\WHO Covid\Main Files\Country Files\Morocco.PJNZ</v>
          </cell>
          <cell r="B7736" t="str">
            <v>Morocco</v>
          </cell>
          <cell r="F7736" t="str">
            <v>Additional child lives saved by intervention by cause</v>
          </cell>
          <cell r="G7736" t="str">
            <v>24-59 months; Neonatal - Other; Basic sanitation</v>
          </cell>
          <cell r="H7736">
            <v>0</v>
          </cell>
          <cell r="I7736">
            <v>0</v>
          </cell>
          <cell r="J7736">
            <v>0</v>
          </cell>
        </row>
        <row r="7737">
          <cell r="A7737" t="str">
            <v>C:\Users\Eva's New Laptop\OneDrive\Eva Documents\WHO Covid\Main Files\Country Files\Morocco.PJNZ</v>
          </cell>
          <cell r="B7737" t="str">
            <v>Morocco</v>
          </cell>
          <cell r="F7737" t="str">
            <v>Additional child lives saved by intervention by cause</v>
          </cell>
          <cell r="G7737" t="str">
            <v>24-59 months; Neonatal - Other; Point-of-use filtered water</v>
          </cell>
          <cell r="H7737">
            <v>0</v>
          </cell>
          <cell r="I7737">
            <v>0</v>
          </cell>
          <cell r="J7737">
            <v>0</v>
          </cell>
        </row>
        <row r="7738">
          <cell r="A7738" t="str">
            <v>C:\Users\Eva's New Laptop\OneDrive\Eva Documents\WHO Covid\Main Files\Country Files\Morocco.PJNZ</v>
          </cell>
          <cell r="B7738" t="str">
            <v>Morocco</v>
          </cell>
          <cell r="F7738" t="str">
            <v>Additional child lives saved by intervention by cause</v>
          </cell>
          <cell r="G7738" t="str">
            <v>24-59 months; Neonatal - Other; Piped water</v>
          </cell>
          <cell r="H7738">
            <v>0</v>
          </cell>
          <cell r="I7738">
            <v>0</v>
          </cell>
          <cell r="J7738">
            <v>0</v>
          </cell>
        </row>
        <row r="7739">
          <cell r="A7739" t="str">
            <v>C:\Users\Eva's New Laptop\OneDrive\Eva Documents\WHO Covid\Main Files\Country Files\Morocco.PJNZ</v>
          </cell>
          <cell r="B7739" t="str">
            <v>Morocco</v>
          </cell>
          <cell r="F7739" t="str">
            <v>Additional child lives saved by intervention by cause</v>
          </cell>
          <cell r="G7739" t="str">
            <v>24-59 months; Neonatal - Other; Hand washing with soap</v>
          </cell>
          <cell r="H7739">
            <v>0</v>
          </cell>
          <cell r="I7739">
            <v>0</v>
          </cell>
          <cell r="J7739">
            <v>0</v>
          </cell>
        </row>
        <row r="7740">
          <cell r="A7740" t="str">
            <v>C:\Users\Eva's New Laptop\OneDrive\Eva Documents\WHO Covid\Main Files\Country Files\Morocco.PJNZ</v>
          </cell>
          <cell r="B7740" t="str">
            <v>Morocco</v>
          </cell>
          <cell r="F7740" t="str">
            <v>Additional child lives saved by intervention by cause</v>
          </cell>
          <cell r="G7740" t="str">
            <v>24-59 months; Neonatal - Other; Hygienic disposal of children's stools</v>
          </cell>
          <cell r="H7740">
            <v>0</v>
          </cell>
          <cell r="I7740">
            <v>0</v>
          </cell>
          <cell r="J7740">
            <v>0</v>
          </cell>
        </row>
        <row r="7741">
          <cell r="A7741" t="str">
            <v>C:\Users\Eva's New Laptop\OneDrive\Eva Documents\WHO Covid\Main Files\Country Files\Morocco.PJNZ</v>
          </cell>
          <cell r="B7741" t="str">
            <v>Morocco</v>
          </cell>
          <cell r="F7741" t="str">
            <v>Additional child lives saved by intervention by cause</v>
          </cell>
          <cell r="G7741" t="str">
            <v>24-59 months; Neonatal - Other; ITN/IRS - Households protected from malaria</v>
          </cell>
          <cell r="H7741">
            <v>0</v>
          </cell>
          <cell r="I7741">
            <v>0</v>
          </cell>
          <cell r="J7741">
            <v>0</v>
          </cell>
        </row>
        <row r="7742">
          <cell r="A7742" t="str">
            <v>C:\Users\Eva's New Laptop\OneDrive\Eva Documents\WHO Covid\Main Files\Country Files\Morocco.PJNZ</v>
          </cell>
          <cell r="B7742" t="str">
            <v>Morocco</v>
          </cell>
          <cell r="F7742" t="str">
            <v>Additional child lives saved by intervention by cause</v>
          </cell>
          <cell r="G7742" t="str">
            <v>24-59 months; Neonatal - Other; Complementary feeding (via reduction in stunting)</v>
          </cell>
          <cell r="H7742">
            <v>0</v>
          </cell>
          <cell r="I7742">
            <v>0</v>
          </cell>
          <cell r="J7742">
            <v>0</v>
          </cell>
        </row>
        <row r="7743">
          <cell r="A7743" t="str">
            <v>C:\Users\Eva's New Laptop\OneDrive\Eva Documents\WHO Covid\Main Files\Country Files\Morocco.PJNZ</v>
          </cell>
          <cell r="B7743" t="str">
            <v>Morocco</v>
          </cell>
          <cell r="F7743" t="str">
            <v>Additional child lives saved by intervention by cause</v>
          </cell>
          <cell r="G7743" t="str">
            <v>24-59 months; Neonatal - Other; Complementary feeding (via reduction in wasting)</v>
          </cell>
          <cell r="H7743">
            <v>0</v>
          </cell>
          <cell r="I7743">
            <v>0</v>
          </cell>
          <cell r="J7743">
            <v>0</v>
          </cell>
        </row>
        <row r="7744">
          <cell r="A7744" t="str">
            <v>C:\Users\Eva's New Laptop\OneDrive\Eva Documents\WHO Covid\Main Files\Country Files\Morocco.PJNZ</v>
          </cell>
          <cell r="B7744" t="str">
            <v>Morocco</v>
          </cell>
          <cell r="F7744" t="str">
            <v>Additional child lives saved by intervention by cause</v>
          </cell>
          <cell r="G7744" t="str">
            <v>24-59 months; Neonatal - Other; BCG vaccine</v>
          </cell>
          <cell r="H7744">
            <v>0</v>
          </cell>
          <cell r="I7744">
            <v>0</v>
          </cell>
          <cell r="J7744">
            <v>0</v>
          </cell>
        </row>
        <row r="7745">
          <cell r="A7745" t="str">
            <v>C:\Users\Eva's New Laptop\OneDrive\Eva Documents\WHO Covid\Main Files\Country Files\Morocco.PJNZ</v>
          </cell>
          <cell r="B7745" t="str">
            <v>Morocco</v>
          </cell>
          <cell r="F7745" t="str">
            <v>Additional child lives saved by intervention by cause</v>
          </cell>
          <cell r="G7745" t="str">
            <v>24-59 months; Neonatal - Other; Polio vaccine</v>
          </cell>
          <cell r="H7745">
            <v>0</v>
          </cell>
          <cell r="I7745">
            <v>0</v>
          </cell>
          <cell r="J7745">
            <v>0</v>
          </cell>
        </row>
        <row r="7746">
          <cell r="A7746" t="str">
            <v>C:\Users\Eva's New Laptop\OneDrive\Eva Documents\WHO Covid\Main Files\Country Files\Morocco.PJNZ</v>
          </cell>
          <cell r="B7746" t="str">
            <v>Morocco</v>
          </cell>
          <cell r="F7746" t="str">
            <v>Additional child lives saved by intervention by cause</v>
          </cell>
          <cell r="G7746" t="str">
            <v>24-59 months; Neonatal - Other; DPT vaccine</v>
          </cell>
          <cell r="H7746">
            <v>0</v>
          </cell>
          <cell r="I7746">
            <v>0</v>
          </cell>
          <cell r="J7746">
            <v>0</v>
          </cell>
        </row>
        <row r="7747">
          <cell r="A7747" t="str">
            <v>C:\Users\Eva's New Laptop\OneDrive\Eva Documents\WHO Covid\Main Files\Country Files\Morocco.PJNZ</v>
          </cell>
          <cell r="B7747" t="str">
            <v>Morocco</v>
          </cell>
          <cell r="F7747" t="str">
            <v>Additional child lives saved by intervention by cause</v>
          </cell>
          <cell r="G7747" t="str">
            <v>24-59 months; Neonatal - Other; H. influenzae b vaccine</v>
          </cell>
          <cell r="H7747">
            <v>0</v>
          </cell>
          <cell r="I7747">
            <v>0</v>
          </cell>
          <cell r="J7747">
            <v>0</v>
          </cell>
        </row>
        <row r="7748">
          <cell r="A7748" t="str">
            <v>C:\Users\Eva's New Laptop\OneDrive\Eva Documents\WHO Covid\Main Files\Country Files\Morocco.PJNZ</v>
          </cell>
          <cell r="B7748" t="str">
            <v>Morocco</v>
          </cell>
          <cell r="F7748" t="str">
            <v>Additional child lives saved by intervention by cause</v>
          </cell>
          <cell r="G7748" t="str">
            <v>24-59 months; Neonatal - Other; HepB vaccine</v>
          </cell>
          <cell r="H7748">
            <v>0</v>
          </cell>
          <cell r="I7748">
            <v>0</v>
          </cell>
          <cell r="J7748">
            <v>0</v>
          </cell>
        </row>
        <row r="7749">
          <cell r="A7749" t="str">
            <v>C:\Users\Eva's New Laptop\OneDrive\Eva Documents\WHO Covid\Main Files\Country Files\Morocco.PJNZ</v>
          </cell>
          <cell r="B7749" t="str">
            <v>Morocco</v>
          </cell>
          <cell r="F7749" t="str">
            <v>Additional child lives saved by intervention by cause</v>
          </cell>
          <cell r="G7749" t="str">
            <v>24-59 months; Neonatal - Other; Pneumococcal vaccine</v>
          </cell>
          <cell r="H7749">
            <v>0</v>
          </cell>
          <cell r="I7749">
            <v>0</v>
          </cell>
          <cell r="J7749">
            <v>0</v>
          </cell>
        </row>
        <row r="7750">
          <cell r="A7750" t="str">
            <v>C:\Users\Eva's New Laptop\OneDrive\Eva Documents\WHO Covid\Main Files\Country Files\Morocco.PJNZ</v>
          </cell>
          <cell r="B7750" t="str">
            <v>Morocco</v>
          </cell>
          <cell r="F7750" t="str">
            <v>Additional child lives saved by intervention by cause</v>
          </cell>
          <cell r="G7750" t="str">
            <v>24-59 months; Neonatal - Other; Rotavirus vaccine</v>
          </cell>
          <cell r="H7750">
            <v>0</v>
          </cell>
          <cell r="I7750">
            <v>0</v>
          </cell>
          <cell r="J7750">
            <v>0</v>
          </cell>
        </row>
        <row r="7751">
          <cell r="A7751" t="str">
            <v>C:\Users\Eva's New Laptop\OneDrive\Eva Documents\WHO Covid\Main Files\Country Files\Morocco.PJNZ</v>
          </cell>
          <cell r="B7751" t="str">
            <v>Morocco</v>
          </cell>
          <cell r="F7751" t="str">
            <v>Additional child lives saved by intervention by cause</v>
          </cell>
          <cell r="G7751" t="str">
            <v>24-59 months; Neonatal - Other; Meningococcal A</v>
          </cell>
          <cell r="H7751">
            <v>0</v>
          </cell>
          <cell r="I7751">
            <v>0</v>
          </cell>
          <cell r="J7751">
            <v>0</v>
          </cell>
        </row>
        <row r="7752">
          <cell r="A7752" t="str">
            <v>C:\Users\Eva's New Laptop\OneDrive\Eva Documents\WHO Covid\Main Files\Country Files\Morocco.PJNZ</v>
          </cell>
          <cell r="B7752" t="str">
            <v>Morocco</v>
          </cell>
          <cell r="F7752" t="str">
            <v>Additional child lives saved by intervention by cause</v>
          </cell>
          <cell r="G7752" t="str">
            <v>24-59 months; Neonatal - Other; Malaria vaccine</v>
          </cell>
          <cell r="H7752">
            <v>0</v>
          </cell>
          <cell r="I7752">
            <v>0</v>
          </cell>
          <cell r="J7752">
            <v>0</v>
          </cell>
        </row>
        <row r="7753">
          <cell r="A7753" t="str">
            <v>C:\Users\Eva's New Laptop\OneDrive\Eva Documents\WHO Covid\Main Files\Country Files\Morocco.PJNZ</v>
          </cell>
          <cell r="B7753" t="str">
            <v>Morocco</v>
          </cell>
          <cell r="F7753" t="str">
            <v>Additional child lives saved by intervention by cause</v>
          </cell>
          <cell r="G7753" t="str">
            <v>24-59 months; Neonatal - Other; Measles vaccine</v>
          </cell>
          <cell r="H7753">
            <v>0</v>
          </cell>
          <cell r="I7753">
            <v>0</v>
          </cell>
          <cell r="J7753">
            <v>0</v>
          </cell>
        </row>
        <row r="7754">
          <cell r="A7754" t="str">
            <v>C:\Users\Eva's New Laptop\OneDrive\Eva Documents\WHO Covid\Main Files\Country Files\Morocco.PJNZ</v>
          </cell>
          <cell r="B7754" t="str">
            <v>Morocco</v>
          </cell>
          <cell r="F7754" t="str">
            <v>Additional child lives saved by intervention by cause</v>
          </cell>
          <cell r="G7754" t="str">
            <v>24-59 months; Neonatal - Other; Diarrheal vaccine pathogen B</v>
          </cell>
          <cell r="H7754">
            <v>0</v>
          </cell>
          <cell r="I7754">
            <v>0</v>
          </cell>
          <cell r="J7754">
            <v>0</v>
          </cell>
        </row>
        <row r="7755">
          <cell r="A7755" t="str">
            <v>C:\Users\Eva's New Laptop\OneDrive\Eva Documents\WHO Covid\Main Files\Country Files\Morocco.PJNZ</v>
          </cell>
          <cell r="B7755" t="str">
            <v>Morocco</v>
          </cell>
          <cell r="F7755" t="str">
            <v>Additional child lives saved by intervention by cause</v>
          </cell>
          <cell r="G7755" t="str">
            <v>24-59 months; Neonatal - Other; Diarrheal vaccine pathogen C</v>
          </cell>
          <cell r="H7755">
            <v>0</v>
          </cell>
          <cell r="I7755">
            <v>0</v>
          </cell>
          <cell r="J7755">
            <v>0</v>
          </cell>
        </row>
        <row r="7756">
          <cell r="A7756" t="str">
            <v>C:\Users\Eva's New Laptop\OneDrive\Eva Documents\WHO Covid\Main Files\Country Files\Morocco.PJNZ</v>
          </cell>
          <cell r="B7756" t="str">
            <v>Morocco</v>
          </cell>
          <cell r="F7756" t="str">
            <v>Additional child lives saved by intervention by cause</v>
          </cell>
          <cell r="G7756" t="str">
            <v>24-59 months; Neonatal - Other; Vaccine D</v>
          </cell>
          <cell r="H7756">
            <v>0</v>
          </cell>
          <cell r="I7756">
            <v>0</v>
          </cell>
          <cell r="J7756">
            <v>0</v>
          </cell>
        </row>
        <row r="7757">
          <cell r="A7757" t="str">
            <v>C:\Users\Eva's New Laptop\OneDrive\Eva Documents\WHO Covid\Main Files\Country Files\Morocco.PJNZ</v>
          </cell>
          <cell r="B7757" t="str">
            <v>Morocco</v>
          </cell>
          <cell r="F7757" t="str">
            <v>Additional child lives saved by intervention by cause</v>
          </cell>
          <cell r="G7757" t="str">
            <v>24-59 months; Neonatal - Other; Maternal sepsis case management</v>
          </cell>
          <cell r="H7757">
            <v>0</v>
          </cell>
          <cell r="I7757">
            <v>0</v>
          </cell>
          <cell r="J7757">
            <v>0</v>
          </cell>
        </row>
        <row r="7758">
          <cell r="A7758" t="str">
            <v>C:\Users\Eva's New Laptop\OneDrive\Eva Documents\WHO Covid\Main Files\Country Files\Morocco.PJNZ</v>
          </cell>
          <cell r="B7758" t="str">
            <v>Morocco</v>
          </cell>
          <cell r="F7758" t="str">
            <v>Additional child lives saved by intervention by cause</v>
          </cell>
          <cell r="G7758" t="str">
            <v>24-59 months; Neonatal - Other; Case management of premature babies</v>
          </cell>
          <cell r="H7758">
            <v>0</v>
          </cell>
          <cell r="I7758">
            <v>0</v>
          </cell>
          <cell r="J7758">
            <v>0</v>
          </cell>
        </row>
        <row r="7759">
          <cell r="A7759" t="str">
            <v>C:\Users\Eva's New Laptop\OneDrive\Eva Documents\WHO Covid\Main Files\Country Files\Morocco.PJNZ</v>
          </cell>
          <cell r="B7759" t="str">
            <v>Morocco</v>
          </cell>
          <cell r="F7759" t="str">
            <v>Additional child lives saved by intervention by cause</v>
          </cell>
          <cell r="G7759" t="str">
            <v>24-59 months; Neonatal - Other; Case management of neonatal sepsis/pneumonia</v>
          </cell>
          <cell r="H7759">
            <v>0</v>
          </cell>
          <cell r="I7759">
            <v>0</v>
          </cell>
          <cell r="J7759">
            <v>0</v>
          </cell>
        </row>
        <row r="7760">
          <cell r="A7760" t="str">
            <v>C:\Users\Eva's New Laptop\OneDrive\Eva Documents\WHO Covid\Main Files\Country Files\Morocco.PJNZ</v>
          </cell>
          <cell r="B7760" t="str">
            <v>Morocco</v>
          </cell>
          <cell r="F7760" t="str">
            <v>Additional child lives saved by intervention by cause</v>
          </cell>
          <cell r="G7760" t="str">
            <v>24-59 months; Neonatal - Other; ORS - oral rehydration solution</v>
          </cell>
          <cell r="H7760">
            <v>0</v>
          </cell>
          <cell r="I7760">
            <v>0</v>
          </cell>
          <cell r="J7760">
            <v>0</v>
          </cell>
        </row>
        <row r="7761">
          <cell r="A7761" t="str">
            <v>C:\Users\Eva's New Laptop\OneDrive\Eva Documents\WHO Covid\Main Files\Country Files\Morocco.PJNZ</v>
          </cell>
          <cell r="B7761" t="str">
            <v>Morocco</v>
          </cell>
          <cell r="F7761" t="str">
            <v>Additional child lives saved by intervention by cause</v>
          </cell>
          <cell r="G7761" t="str">
            <v>24-59 months; Neonatal - Other; Antibiotics for treatment of dysentery</v>
          </cell>
          <cell r="H7761">
            <v>0</v>
          </cell>
          <cell r="I7761">
            <v>0</v>
          </cell>
          <cell r="J7761">
            <v>0</v>
          </cell>
        </row>
        <row r="7762">
          <cell r="A7762" t="str">
            <v>C:\Users\Eva's New Laptop\OneDrive\Eva Documents\WHO Covid\Main Files\Country Files\Morocco.PJNZ</v>
          </cell>
          <cell r="B7762" t="str">
            <v>Morocco</v>
          </cell>
          <cell r="F7762" t="str">
            <v>Additional child lives saved by intervention by cause</v>
          </cell>
          <cell r="G7762" t="str">
            <v>24-59 months; Neonatal - Other; Zinc for treatment of diarrhea</v>
          </cell>
          <cell r="H7762">
            <v>0</v>
          </cell>
          <cell r="I7762">
            <v>0</v>
          </cell>
          <cell r="J7762">
            <v>0</v>
          </cell>
        </row>
        <row r="7763">
          <cell r="A7763" t="str">
            <v>C:\Users\Eva's New Laptop\OneDrive\Eva Documents\WHO Covid\Main Files\Country Files\Morocco.PJNZ</v>
          </cell>
          <cell r="B7763" t="str">
            <v>Morocco</v>
          </cell>
          <cell r="F7763" t="str">
            <v>Additional child lives saved by intervention by cause</v>
          </cell>
          <cell r="G7763" t="str">
            <v>24-59 months; Neonatal - Other; Oral antibiotics for pneumonia</v>
          </cell>
          <cell r="H7763">
            <v>0</v>
          </cell>
          <cell r="I7763">
            <v>0</v>
          </cell>
          <cell r="J7763">
            <v>0</v>
          </cell>
        </row>
        <row r="7764">
          <cell r="A7764" t="str">
            <v>C:\Users\Eva's New Laptop\OneDrive\Eva Documents\WHO Covid\Main Files\Country Files\Morocco.PJNZ</v>
          </cell>
          <cell r="B7764" t="str">
            <v>Morocco</v>
          </cell>
          <cell r="F7764" t="str">
            <v>Additional child lives saved by intervention by cause</v>
          </cell>
          <cell r="G7764" t="str">
            <v>24-59 months; Neonatal - Other; Vitamin A for treatment of measles</v>
          </cell>
          <cell r="H7764">
            <v>0</v>
          </cell>
          <cell r="I7764">
            <v>0</v>
          </cell>
          <cell r="J7764">
            <v>0</v>
          </cell>
        </row>
        <row r="7765">
          <cell r="A7765" t="str">
            <v>C:\Users\Eva's New Laptop\OneDrive\Eva Documents\WHO Covid\Main Files\Country Files\Morocco.PJNZ</v>
          </cell>
          <cell r="B7765" t="str">
            <v>Morocco</v>
          </cell>
          <cell r="F7765" t="str">
            <v>Additional child lives saved by intervention by cause</v>
          </cell>
          <cell r="G7765" t="str">
            <v>24-59 months; Neonatal - Other; ACTs- Artemisinin compounds for treatment of malaria</v>
          </cell>
          <cell r="H7765">
            <v>0</v>
          </cell>
          <cell r="I7765">
            <v>0</v>
          </cell>
          <cell r="J7765">
            <v>0</v>
          </cell>
        </row>
        <row r="7766">
          <cell r="A7766" t="str">
            <v>C:\Users\Eva's New Laptop\OneDrive\Eva Documents\WHO Covid\Main Files\Country Files\Morocco.PJNZ</v>
          </cell>
          <cell r="B7766" t="str">
            <v>Morocco</v>
          </cell>
          <cell r="F7766" t="str">
            <v>Additional child lives saved by intervention by cause</v>
          </cell>
          <cell r="G7766" t="str">
            <v>24-59 months; Neonatal - Other; SAM - treatment for severe acute malnutrition</v>
          </cell>
          <cell r="H7766">
            <v>0</v>
          </cell>
          <cell r="I7766">
            <v>0</v>
          </cell>
          <cell r="J7766">
            <v>0</v>
          </cell>
        </row>
        <row r="7767">
          <cell r="A7767" t="str">
            <v>C:\Users\Eva's New Laptop\OneDrive\Eva Documents\WHO Covid\Main Files\Country Files\Morocco.PJNZ</v>
          </cell>
          <cell r="B7767" t="str">
            <v>Morocco</v>
          </cell>
          <cell r="F7767" t="str">
            <v>Additional child lives saved by intervention by cause</v>
          </cell>
          <cell r="G7767" t="str">
            <v>24-59 months; Neonatal - Other; Change in wasting prevalence</v>
          </cell>
          <cell r="H7767">
            <v>0</v>
          </cell>
          <cell r="I7767">
            <v>0</v>
          </cell>
          <cell r="J7767">
            <v>0</v>
          </cell>
        </row>
        <row r="7768">
          <cell r="A7768" t="str">
            <v>C:\Users\Eva's New Laptop\OneDrive\Eva Documents\WHO Covid\Main Files\Country Files\Morocco.PJNZ</v>
          </cell>
          <cell r="B7768" t="str">
            <v>Morocco</v>
          </cell>
          <cell r="F7768" t="str">
            <v>Additional child lives saved by intervention by cause</v>
          </cell>
          <cell r="G7768" t="str">
            <v>24-59 months; Neonatal - Other; MAM - treatment for moderate acute malnutrition</v>
          </cell>
          <cell r="H7768">
            <v>0</v>
          </cell>
          <cell r="I7768">
            <v>0</v>
          </cell>
          <cell r="J7768">
            <v>0</v>
          </cell>
        </row>
        <row r="7769">
          <cell r="A7769" t="str">
            <v>C:\Users\Eva's New Laptop\OneDrive\Eva Documents\WHO Covid\Main Files\Country Files\Morocco.PJNZ</v>
          </cell>
          <cell r="B7769" t="str">
            <v>Morocco</v>
          </cell>
          <cell r="F7769" t="str">
            <v>Additional child lives saved by intervention by cause</v>
          </cell>
          <cell r="G7769" t="str">
            <v>24-59 months; Neonatal - Other; Cotrimoxazole</v>
          </cell>
          <cell r="H7769">
            <v>0</v>
          </cell>
          <cell r="I7769">
            <v>0</v>
          </cell>
          <cell r="J7769">
            <v>0</v>
          </cell>
        </row>
        <row r="7770">
          <cell r="A7770" t="str">
            <v>C:\Users\Eva's New Laptop\OneDrive\Eva Documents\WHO Covid\Main Files\Country Files\Morocco.PJNZ</v>
          </cell>
          <cell r="B7770" t="str">
            <v>Morocco</v>
          </cell>
          <cell r="F7770" t="str">
            <v>Additional child lives saved by intervention by cause</v>
          </cell>
          <cell r="G7770" t="str">
            <v>24-59 months; Neonatal - Other; ART</v>
          </cell>
          <cell r="H7770">
            <v>0</v>
          </cell>
          <cell r="I7770">
            <v>0</v>
          </cell>
          <cell r="J7770">
            <v>0</v>
          </cell>
        </row>
        <row r="7771">
          <cell r="A7771" t="str">
            <v>C:\Users\Eva's New Laptop\OneDrive\Eva Documents\WHO Covid\Main Files\Country Files\Morocco.PJNZ</v>
          </cell>
          <cell r="B7771" t="str">
            <v>Morocco</v>
          </cell>
          <cell r="F7771" t="str">
            <v>Additional child lives saved by intervention by cause</v>
          </cell>
          <cell r="G7771" t="str">
            <v>24-59 months; Diarrhea; Contraceptive use</v>
          </cell>
          <cell r="H7771">
            <v>0</v>
          </cell>
          <cell r="I7771">
            <v>0</v>
          </cell>
          <cell r="J7771">
            <v>0</v>
          </cell>
        </row>
        <row r="7772">
          <cell r="A7772" t="str">
            <v>C:\Users\Eva's New Laptop\OneDrive\Eva Documents\WHO Covid\Main Files\Country Files\Morocco.PJNZ</v>
          </cell>
          <cell r="B7772" t="str">
            <v>Morocco</v>
          </cell>
          <cell r="F7772" t="str">
            <v>Additional child lives saved by intervention by cause</v>
          </cell>
          <cell r="G7772" t="str">
            <v>24-59 months; Diarrhea; Folic acid supplementation/fortification</v>
          </cell>
          <cell r="H7772">
            <v>0</v>
          </cell>
          <cell r="I7772">
            <v>0</v>
          </cell>
          <cell r="J7772">
            <v>0</v>
          </cell>
        </row>
        <row r="7773">
          <cell r="A7773" t="str">
            <v>C:\Users\Eva's New Laptop\OneDrive\Eva Documents\WHO Covid\Main Files\Country Files\Morocco.PJNZ</v>
          </cell>
          <cell r="B7773" t="str">
            <v>Morocco</v>
          </cell>
          <cell r="F7773" t="str">
            <v>Additional child lives saved by intervention by cause</v>
          </cell>
          <cell r="G7773" t="str">
            <v>24-59 months; Diarrhea; Blanket iron supplementation/fortification</v>
          </cell>
          <cell r="H7773">
            <v>0</v>
          </cell>
          <cell r="I7773">
            <v>0</v>
          </cell>
          <cell r="J7773">
            <v>0</v>
          </cell>
        </row>
        <row r="7774">
          <cell r="A7774" t="str">
            <v>C:\Users\Eva's New Laptop\OneDrive\Eva Documents\WHO Covid\Main Files\Country Files\Morocco.PJNZ</v>
          </cell>
          <cell r="B7774" t="str">
            <v>Morocco</v>
          </cell>
          <cell r="F7774" t="str">
            <v>Additional child lives saved by intervention by cause</v>
          </cell>
          <cell r="G7774" t="str">
            <v>24-59 months; Diarrhea; TT - Tetanus toxoid vaccination</v>
          </cell>
          <cell r="H7774">
            <v>0</v>
          </cell>
          <cell r="I7774">
            <v>0</v>
          </cell>
          <cell r="J7774">
            <v>0</v>
          </cell>
        </row>
        <row r="7775">
          <cell r="A7775" t="str">
            <v>C:\Users\Eva's New Laptop\OneDrive\Eva Documents\WHO Covid\Main Files\Country Files\Morocco.PJNZ</v>
          </cell>
          <cell r="B7775" t="str">
            <v>Morocco</v>
          </cell>
          <cell r="F7775" t="str">
            <v>Additional child lives saved by intervention by cause</v>
          </cell>
          <cell r="G7775" t="str">
            <v>24-59 months; Diarrhea; IPTp - Intermittent preventive treatment of malaria during pregnancy</v>
          </cell>
          <cell r="H7775">
            <v>0</v>
          </cell>
          <cell r="I7775">
            <v>0</v>
          </cell>
          <cell r="J7775">
            <v>0</v>
          </cell>
        </row>
        <row r="7776">
          <cell r="A7776" t="str">
            <v>C:\Users\Eva's New Laptop\OneDrive\Eva Documents\WHO Covid\Main Files\Country Files\Morocco.PJNZ</v>
          </cell>
          <cell r="B7776" t="str">
            <v>Morocco</v>
          </cell>
          <cell r="F7776" t="str">
            <v>Additional child lives saved by intervention by cause</v>
          </cell>
          <cell r="G7776" t="str">
            <v>24-59 months; Diarrhea; Syphilis detection and treatment</v>
          </cell>
          <cell r="H7776">
            <v>0</v>
          </cell>
          <cell r="I7776">
            <v>0</v>
          </cell>
          <cell r="J7776">
            <v>0</v>
          </cell>
        </row>
        <row r="7777">
          <cell r="A7777" t="str">
            <v>C:\Users\Eva's New Laptop\OneDrive\Eva Documents\WHO Covid\Main Files\Country Files\Morocco.PJNZ</v>
          </cell>
          <cell r="B7777" t="str">
            <v>Morocco</v>
          </cell>
          <cell r="F7777" t="str">
            <v>Additional child lives saved by intervention by cause</v>
          </cell>
          <cell r="G7777" t="str">
            <v>24-59 months; Diarrhea; Calcium supplementation</v>
          </cell>
          <cell r="H7777">
            <v>0</v>
          </cell>
          <cell r="I7777">
            <v>0</v>
          </cell>
          <cell r="J7777">
            <v>0</v>
          </cell>
        </row>
        <row r="7778">
          <cell r="A7778" t="str">
            <v>C:\Users\Eva's New Laptop\OneDrive\Eva Documents\WHO Covid\Main Files\Country Files\Morocco.PJNZ</v>
          </cell>
          <cell r="B7778" t="str">
            <v>Morocco</v>
          </cell>
          <cell r="F7778" t="str">
            <v>Additional child lives saved by intervention by cause</v>
          </cell>
          <cell r="G7778" t="str">
            <v>24-59 months; Diarrhea; Micronutrient supplementation (iron and multiple micronutrients)</v>
          </cell>
          <cell r="H7778">
            <v>0</v>
          </cell>
          <cell r="I7778">
            <v>0</v>
          </cell>
          <cell r="J7778">
            <v>0</v>
          </cell>
        </row>
        <row r="7779">
          <cell r="A7779" t="str">
            <v>C:\Users\Eva's New Laptop\OneDrive\Eva Documents\WHO Covid\Main Files\Country Files\Morocco.PJNZ</v>
          </cell>
          <cell r="B7779" t="str">
            <v>Morocco</v>
          </cell>
          <cell r="F7779" t="str">
            <v>Additional child lives saved by intervention by cause</v>
          </cell>
          <cell r="G7779" t="str">
            <v>24-59 months; Diarrhea; Balanced energy supplementation</v>
          </cell>
          <cell r="H7779">
            <v>0</v>
          </cell>
          <cell r="I7779">
            <v>0</v>
          </cell>
          <cell r="J7779">
            <v>0</v>
          </cell>
        </row>
        <row r="7780">
          <cell r="A7780" t="str">
            <v>C:\Users\Eva's New Laptop\OneDrive\Eva Documents\WHO Covid\Main Files\Country Files\Morocco.PJNZ</v>
          </cell>
          <cell r="B7780" t="str">
            <v>Morocco</v>
          </cell>
          <cell r="F7780" t="str">
            <v>Additional child lives saved by intervention by cause</v>
          </cell>
          <cell r="G7780" t="str">
            <v>24-59 months; Diarrhea; Hypertensive disorder case management</v>
          </cell>
          <cell r="H7780">
            <v>0</v>
          </cell>
          <cell r="I7780">
            <v>0</v>
          </cell>
          <cell r="J7780">
            <v>0</v>
          </cell>
        </row>
        <row r="7781">
          <cell r="A7781" t="str">
            <v>C:\Users\Eva's New Laptop\OneDrive\Eva Documents\WHO Covid\Main Files\Country Files\Morocco.PJNZ</v>
          </cell>
          <cell r="B7781" t="str">
            <v>Morocco</v>
          </cell>
          <cell r="F7781" t="str">
            <v>Additional child lives saved by intervention by cause</v>
          </cell>
          <cell r="G7781" t="str">
            <v>24-59 months; Diarrhea; MgSO4 management of pre-eclampsia</v>
          </cell>
          <cell r="H7781">
            <v>0</v>
          </cell>
          <cell r="I7781">
            <v>0</v>
          </cell>
          <cell r="J7781">
            <v>0</v>
          </cell>
        </row>
        <row r="7782">
          <cell r="A7782" t="str">
            <v>C:\Users\Eva's New Laptop\OneDrive\Eva Documents\WHO Covid\Main Files\Country Files\Morocco.PJNZ</v>
          </cell>
          <cell r="B7782" t="str">
            <v>Morocco</v>
          </cell>
          <cell r="F7782" t="str">
            <v>Additional child lives saved by intervention by cause</v>
          </cell>
          <cell r="G7782" t="str">
            <v>24-59 months; Diarrhea; PMTCT - Prevention of mother to child transmission of HIV (including breastfeeding choices)</v>
          </cell>
          <cell r="H7782">
            <v>0</v>
          </cell>
          <cell r="I7782">
            <v>0</v>
          </cell>
          <cell r="J7782">
            <v>0</v>
          </cell>
        </row>
        <row r="7783">
          <cell r="A7783" t="str">
            <v>C:\Users\Eva's New Laptop\OneDrive\Eva Documents\WHO Covid\Main Files\Country Files\Morocco.PJNZ</v>
          </cell>
          <cell r="B7783" t="str">
            <v>Morocco</v>
          </cell>
          <cell r="F7783" t="str">
            <v>Additional child lives saved by intervention by cause</v>
          </cell>
          <cell r="G7783" t="str">
            <v>24-59 months; Diarrhea; Maternal age and birth order</v>
          </cell>
          <cell r="H7783">
            <v>0</v>
          </cell>
          <cell r="I7783">
            <v>0</v>
          </cell>
          <cell r="J7783">
            <v>0</v>
          </cell>
        </row>
        <row r="7784">
          <cell r="A7784" t="str">
            <v>C:\Users\Eva's New Laptop\OneDrive\Eva Documents\WHO Covid\Main Files\Country Files\Morocco.PJNZ</v>
          </cell>
          <cell r="B7784" t="str">
            <v>Morocco</v>
          </cell>
          <cell r="F7784" t="str">
            <v>Additional child lives saved by intervention by cause</v>
          </cell>
          <cell r="G7784" t="str">
            <v>24-59 months; Diarrhea; Birth intervals</v>
          </cell>
          <cell r="H7784">
            <v>0</v>
          </cell>
          <cell r="I7784">
            <v>0</v>
          </cell>
          <cell r="J7784">
            <v>0</v>
          </cell>
        </row>
        <row r="7785">
          <cell r="A7785" t="str">
            <v>C:\Users\Eva's New Laptop\OneDrive\Eva Documents\WHO Covid\Main Files\Country Files\Morocco.PJNZ</v>
          </cell>
          <cell r="B7785" t="str">
            <v>Morocco</v>
          </cell>
          <cell r="F7785" t="str">
            <v>Additional child lives saved by intervention by cause</v>
          </cell>
          <cell r="G7785" t="str">
            <v>24-59 months; Diarrhea; Thermal protection</v>
          </cell>
          <cell r="H7785">
            <v>0</v>
          </cell>
          <cell r="I7785">
            <v>0</v>
          </cell>
          <cell r="J7785">
            <v>0</v>
          </cell>
        </row>
        <row r="7786">
          <cell r="A7786" t="str">
            <v>C:\Users\Eva's New Laptop\OneDrive\Eva Documents\WHO Covid\Main Files\Country Files\Morocco.PJNZ</v>
          </cell>
          <cell r="B7786" t="str">
            <v>Morocco</v>
          </cell>
          <cell r="F7786" t="str">
            <v>Additional child lives saved by intervention by cause</v>
          </cell>
          <cell r="G7786" t="str">
            <v>24-59 months; Diarrhea; Clean cord care</v>
          </cell>
          <cell r="H7786">
            <v>0</v>
          </cell>
          <cell r="I7786">
            <v>0</v>
          </cell>
          <cell r="J7786">
            <v>0</v>
          </cell>
        </row>
        <row r="7787">
          <cell r="A7787" t="str">
            <v>C:\Users\Eva's New Laptop\OneDrive\Eva Documents\WHO Covid\Main Files\Country Files\Morocco.PJNZ</v>
          </cell>
          <cell r="B7787" t="str">
            <v>Morocco</v>
          </cell>
          <cell r="F7787" t="str">
            <v>Additional child lives saved by intervention by cause</v>
          </cell>
          <cell r="G7787" t="str">
            <v>24-59 months; Diarrhea; Clean birth environment</v>
          </cell>
          <cell r="H7787">
            <v>0</v>
          </cell>
          <cell r="I7787">
            <v>0</v>
          </cell>
          <cell r="J7787">
            <v>0</v>
          </cell>
        </row>
        <row r="7788">
          <cell r="A7788" t="str">
            <v>C:\Users\Eva's New Laptop\OneDrive\Eva Documents\WHO Covid\Main Files\Country Files\Morocco.PJNZ</v>
          </cell>
          <cell r="B7788" t="str">
            <v>Morocco</v>
          </cell>
          <cell r="F7788" t="str">
            <v>Additional child lives saved by intervention by cause</v>
          </cell>
          <cell r="G7788" t="str">
            <v>24-59 months; Diarrhea; Immediate drying and additional stimulation</v>
          </cell>
          <cell r="H7788">
            <v>0</v>
          </cell>
          <cell r="I7788">
            <v>0</v>
          </cell>
          <cell r="J7788">
            <v>0</v>
          </cell>
        </row>
        <row r="7789">
          <cell r="A7789" t="str">
            <v>C:\Users\Eva's New Laptop\OneDrive\Eva Documents\WHO Covid\Main Files\Country Files\Morocco.PJNZ</v>
          </cell>
          <cell r="B7789" t="str">
            <v>Morocco</v>
          </cell>
          <cell r="F7789" t="str">
            <v>Additional child lives saved by intervention by cause</v>
          </cell>
          <cell r="G7789" t="str">
            <v>24-59 months; Diarrhea; Neonatal resuscitation</v>
          </cell>
          <cell r="H7789">
            <v>0</v>
          </cell>
          <cell r="I7789">
            <v>0</v>
          </cell>
          <cell r="J7789">
            <v>0</v>
          </cell>
        </row>
        <row r="7790">
          <cell r="A7790" t="str">
            <v>C:\Users\Eva's New Laptop\OneDrive\Eva Documents\WHO Covid\Main Files\Country Files\Morocco.PJNZ</v>
          </cell>
          <cell r="B7790" t="str">
            <v>Morocco</v>
          </cell>
          <cell r="F7790" t="str">
            <v>Additional child lives saved by intervention by cause</v>
          </cell>
          <cell r="G7790" t="str">
            <v>24-59 months; Diarrhea; Antenatal corticosteroids for preterm labor</v>
          </cell>
          <cell r="H7790">
            <v>0</v>
          </cell>
          <cell r="I7790">
            <v>0</v>
          </cell>
          <cell r="J7790">
            <v>0</v>
          </cell>
        </row>
        <row r="7791">
          <cell r="A7791" t="str">
            <v>C:\Users\Eva's New Laptop\OneDrive\Eva Documents\WHO Covid\Main Files\Country Files\Morocco.PJNZ</v>
          </cell>
          <cell r="B7791" t="str">
            <v>Morocco</v>
          </cell>
          <cell r="F7791" t="str">
            <v>Additional child lives saved by intervention by cause</v>
          </cell>
          <cell r="G7791" t="str">
            <v>24-59 months; Diarrhea; Antibiotics for preterm or prolonged PROM</v>
          </cell>
          <cell r="H7791">
            <v>0</v>
          </cell>
          <cell r="I7791">
            <v>0</v>
          </cell>
          <cell r="J7791">
            <v>0</v>
          </cell>
        </row>
        <row r="7792">
          <cell r="A7792" t="str">
            <v>C:\Users\Eva's New Laptop\OneDrive\Eva Documents\WHO Covid\Main Files\Country Files\Morocco.PJNZ</v>
          </cell>
          <cell r="B7792" t="str">
            <v>Morocco</v>
          </cell>
          <cell r="F7792" t="str">
            <v>Additional child lives saved by intervention by cause</v>
          </cell>
          <cell r="G7792" t="str">
            <v>24-59 months; Diarrhea; Parenteral administration of anti-convulsants</v>
          </cell>
          <cell r="H7792">
            <v>0</v>
          </cell>
          <cell r="I7792">
            <v>0</v>
          </cell>
          <cell r="J7792">
            <v>0</v>
          </cell>
        </row>
        <row r="7793">
          <cell r="A7793" t="str">
            <v>C:\Users\Eva's New Laptop\OneDrive\Eva Documents\WHO Covid\Main Files\Country Files\Morocco.PJNZ</v>
          </cell>
          <cell r="B7793" t="str">
            <v>Morocco</v>
          </cell>
          <cell r="F7793" t="str">
            <v>Additional child lives saved by intervention by cause</v>
          </cell>
          <cell r="G7793" t="str">
            <v>24-59 months; Diarrhea; Parenteral administration of uterotonics</v>
          </cell>
          <cell r="H7793">
            <v>0</v>
          </cell>
          <cell r="I7793">
            <v>0</v>
          </cell>
          <cell r="J7793">
            <v>0</v>
          </cell>
        </row>
        <row r="7794">
          <cell r="A7794" t="str">
            <v>C:\Users\Eva's New Laptop\OneDrive\Eva Documents\WHO Covid\Main Files\Country Files\Morocco.PJNZ</v>
          </cell>
          <cell r="B7794" t="str">
            <v>Morocco</v>
          </cell>
          <cell r="F7794" t="str">
            <v>Additional child lives saved by intervention by cause</v>
          </cell>
          <cell r="G7794" t="str">
            <v>24-59 months; Diarrhea; Parenteral administration of antibiotics</v>
          </cell>
          <cell r="H7794">
            <v>0</v>
          </cell>
          <cell r="I7794">
            <v>0</v>
          </cell>
          <cell r="J7794">
            <v>0</v>
          </cell>
        </row>
        <row r="7795">
          <cell r="A7795" t="str">
            <v>C:\Users\Eva's New Laptop\OneDrive\Eva Documents\WHO Covid\Main Files\Country Files\Morocco.PJNZ</v>
          </cell>
          <cell r="B7795" t="str">
            <v>Morocco</v>
          </cell>
          <cell r="F7795" t="str">
            <v>Additional child lives saved by intervention by cause</v>
          </cell>
          <cell r="G7795" t="str">
            <v>24-59 months; Diarrhea; Assisted vaginal delivery</v>
          </cell>
          <cell r="H7795">
            <v>0</v>
          </cell>
          <cell r="I7795">
            <v>0</v>
          </cell>
          <cell r="J7795">
            <v>0</v>
          </cell>
        </row>
        <row r="7796">
          <cell r="A7796" t="str">
            <v>C:\Users\Eva's New Laptop\OneDrive\Eva Documents\WHO Covid\Main Files\Country Files\Morocco.PJNZ</v>
          </cell>
          <cell r="B7796" t="str">
            <v>Morocco</v>
          </cell>
          <cell r="F7796" t="str">
            <v>Additional child lives saved by intervention by cause</v>
          </cell>
          <cell r="G7796" t="str">
            <v>24-59 months; Diarrhea; Cesarean delivery</v>
          </cell>
          <cell r="H7796">
            <v>0</v>
          </cell>
          <cell r="I7796">
            <v>0</v>
          </cell>
          <cell r="J7796">
            <v>0</v>
          </cell>
        </row>
        <row r="7797">
          <cell r="A7797" t="str">
            <v>C:\Users\Eva's New Laptop\OneDrive\Eva Documents\WHO Covid\Main Files\Country Files\Morocco.PJNZ</v>
          </cell>
          <cell r="B7797" t="str">
            <v>Morocco</v>
          </cell>
          <cell r="F7797" t="str">
            <v>Additional child lives saved by intervention by cause</v>
          </cell>
          <cell r="G7797" t="str">
            <v>24-59 months; Diarrhea; Age-appropriate breastfeeding practices</v>
          </cell>
          <cell r="H7797">
            <v>0</v>
          </cell>
          <cell r="I7797">
            <v>0</v>
          </cell>
          <cell r="J7797">
            <v>0</v>
          </cell>
        </row>
        <row r="7798">
          <cell r="A7798" t="str">
            <v>C:\Users\Eva's New Laptop\OneDrive\Eva Documents\WHO Covid\Main Files\Country Files\Morocco.PJNZ</v>
          </cell>
          <cell r="B7798" t="str">
            <v>Morocco</v>
          </cell>
          <cell r="F7798" t="str">
            <v>Additional child lives saved by intervention by cause</v>
          </cell>
          <cell r="G7798" t="str">
            <v>24-59 months; Diarrhea; Prevalence of early initiation of breastfeeding</v>
          </cell>
          <cell r="H7798">
            <v>0</v>
          </cell>
          <cell r="I7798">
            <v>0</v>
          </cell>
          <cell r="J7798">
            <v>0</v>
          </cell>
        </row>
        <row r="7799">
          <cell r="A7799" t="str">
            <v>C:\Users\Eva's New Laptop\OneDrive\Eva Documents\WHO Covid\Main Files\Country Files\Morocco.PJNZ</v>
          </cell>
          <cell r="B7799" t="str">
            <v>Morocco</v>
          </cell>
          <cell r="F7799" t="str">
            <v>Additional child lives saved by intervention by cause</v>
          </cell>
          <cell r="G7799" t="str">
            <v>24-59 months; Diarrhea; Appropriate complementary feeding</v>
          </cell>
          <cell r="H7799">
            <v>0</v>
          </cell>
          <cell r="I7799">
            <v>0</v>
          </cell>
          <cell r="J7799">
            <v>0</v>
          </cell>
        </row>
        <row r="7800">
          <cell r="A7800" t="str">
            <v>C:\Users\Eva's New Laptop\OneDrive\Eva Documents\WHO Covid\Main Files\Country Files\Morocco.PJNZ</v>
          </cell>
          <cell r="B7800" t="str">
            <v>Morocco</v>
          </cell>
          <cell r="F7800" t="str">
            <v>Additional child lives saved by intervention by cause</v>
          </cell>
          <cell r="G7800" t="str">
            <v>24-59 months; Diarrhea; Change in stunting prevalence</v>
          </cell>
          <cell r="H7800">
            <v>0</v>
          </cell>
          <cell r="I7800">
            <v>0</v>
          </cell>
          <cell r="J7800">
            <v>0</v>
          </cell>
        </row>
        <row r="7801">
          <cell r="A7801" t="str">
            <v>C:\Users\Eva's New Laptop\OneDrive\Eva Documents\WHO Covid\Main Files\Country Files\Morocco.PJNZ</v>
          </cell>
          <cell r="B7801" t="str">
            <v>Morocco</v>
          </cell>
          <cell r="F7801" t="str">
            <v>Additional child lives saved by intervention by cause</v>
          </cell>
          <cell r="G7801" t="str">
            <v>24-59 months; Diarrhea; Vitamin A supplementation</v>
          </cell>
          <cell r="H7801">
            <v>0</v>
          </cell>
          <cell r="I7801">
            <v>0</v>
          </cell>
          <cell r="J7801">
            <v>0</v>
          </cell>
        </row>
        <row r="7802">
          <cell r="A7802" t="str">
            <v>C:\Users\Eva's New Laptop\OneDrive\Eva Documents\WHO Covid\Main Files\Country Files\Morocco.PJNZ</v>
          </cell>
          <cell r="B7802" t="str">
            <v>Morocco</v>
          </cell>
          <cell r="F7802" t="str">
            <v>Additional child lives saved by intervention by cause</v>
          </cell>
          <cell r="G7802" t="str">
            <v>24-59 months; Diarrhea; Zinc supplementation</v>
          </cell>
          <cell r="H7802">
            <v>0</v>
          </cell>
          <cell r="I7802">
            <v>0</v>
          </cell>
          <cell r="J7802">
            <v>0</v>
          </cell>
        </row>
        <row r="7803">
          <cell r="A7803" t="str">
            <v>C:\Users\Eva's New Laptop\OneDrive\Eva Documents\WHO Covid\Main Files\Country Files\Morocco.PJNZ</v>
          </cell>
          <cell r="B7803" t="str">
            <v>Morocco</v>
          </cell>
          <cell r="F7803" t="str">
            <v>Additional child lives saved by intervention by cause</v>
          </cell>
          <cell r="G7803" t="str">
            <v>24-59 months; Diarrhea; Basic sanitation</v>
          </cell>
          <cell r="H7803">
            <v>0</v>
          </cell>
          <cell r="I7803">
            <v>0</v>
          </cell>
          <cell r="J7803">
            <v>0</v>
          </cell>
        </row>
        <row r="7804">
          <cell r="A7804" t="str">
            <v>C:\Users\Eva's New Laptop\OneDrive\Eva Documents\WHO Covid\Main Files\Country Files\Morocco.PJNZ</v>
          </cell>
          <cell r="B7804" t="str">
            <v>Morocco</v>
          </cell>
          <cell r="F7804" t="str">
            <v>Additional child lives saved by intervention by cause</v>
          </cell>
          <cell r="G7804" t="str">
            <v>24-59 months; Diarrhea; Point-of-use filtered water</v>
          </cell>
          <cell r="H7804">
            <v>0</v>
          </cell>
          <cell r="I7804">
            <v>0</v>
          </cell>
          <cell r="J7804">
            <v>0</v>
          </cell>
        </row>
        <row r="7805">
          <cell r="A7805" t="str">
            <v>C:\Users\Eva's New Laptop\OneDrive\Eva Documents\WHO Covid\Main Files\Country Files\Morocco.PJNZ</v>
          </cell>
          <cell r="B7805" t="str">
            <v>Morocco</v>
          </cell>
          <cell r="F7805" t="str">
            <v>Additional child lives saved by intervention by cause</v>
          </cell>
          <cell r="G7805" t="str">
            <v>24-59 months; Diarrhea; Piped water</v>
          </cell>
          <cell r="H7805">
            <v>0</v>
          </cell>
          <cell r="I7805">
            <v>0</v>
          </cell>
          <cell r="J7805">
            <v>0</v>
          </cell>
        </row>
        <row r="7806">
          <cell r="A7806" t="str">
            <v>C:\Users\Eva's New Laptop\OneDrive\Eva Documents\WHO Covid\Main Files\Country Files\Morocco.PJNZ</v>
          </cell>
          <cell r="B7806" t="str">
            <v>Morocco</v>
          </cell>
          <cell r="F7806" t="str">
            <v>Additional child lives saved by intervention by cause</v>
          </cell>
          <cell r="G7806" t="str">
            <v>24-59 months; Diarrhea; Hand washing with soap</v>
          </cell>
          <cell r="H7806">
            <v>0</v>
          </cell>
          <cell r="I7806">
            <v>0</v>
          </cell>
          <cell r="J7806">
            <v>0</v>
          </cell>
        </row>
        <row r="7807">
          <cell r="A7807" t="str">
            <v>C:\Users\Eva's New Laptop\OneDrive\Eva Documents\WHO Covid\Main Files\Country Files\Morocco.PJNZ</v>
          </cell>
          <cell r="B7807" t="str">
            <v>Morocco</v>
          </cell>
          <cell r="F7807" t="str">
            <v>Additional child lives saved by intervention by cause</v>
          </cell>
          <cell r="G7807" t="str">
            <v>24-59 months; Diarrhea; Hygienic disposal of children's stools</v>
          </cell>
          <cell r="H7807">
            <v>0</v>
          </cell>
          <cell r="I7807">
            <v>0</v>
          </cell>
          <cell r="J7807">
            <v>0</v>
          </cell>
        </row>
        <row r="7808">
          <cell r="A7808" t="str">
            <v>C:\Users\Eva's New Laptop\OneDrive\Eva Documents\WHO Covid\Main Files\Country Files\Morocco.PJNZ</v>
          </cell>
          <cell r="B7808" t="str">
            <v>Morocco</v>
          </cell>
          <cell r="F7808" t="str">
            <v>Additional child lives saved by intervention by cause</v>
          </cell>
          <cell r="G7808" t="str">
            <v>24-59 months; Diarrhea; ITN/IRS - Households protected from malaria</v>
          </cell>
          <cell r="H7808">
            <v>0</v>
          </cell>
          <cell r="I7808">
            <v>0</v>
          </cell>
          <cell r="J7808">
            <v>0</v>
          </cell>
        </row>
        <row r="7809">
          <cell r="A7809" t="str">
            <v>C:\Users\Eva's New Laptop\OneDrive\Eva Documents\WHO Covid\Main Files\Country Files\Morocco.PJNZ</v>
          </cell>
          <cell r="B7809" t="str">
            <v>Morocco</v>
          </cell>
          <cell r="F7809" t="str">
            <v>Additional child lives saved by intervention by cause</v>
          </cell>
          <cell r="G7809" t="str">
            <v>24-59 months; Diarrhea; Complementary feeding (via reduction in stunting)</v>
          </cell>
          <cell r="H7809">
            <v>0</v>
          </cell>
          <cell r="I7809">
            <v>0</v>
          </cell>
          <cell r="J7809">
            <v>0</v>
          </cell>
        </row>
        <row r="7810">
          <cell r="A7810" t="str">
            <v>C:\Users\Eva's New Laptop\OneDrive\Eva Documents\WHO Covid\Main Files\Country Files\Morocco.PJNZ</v>
          </cell>
          <cell r="B7810" t="str">
            <v>Morocco</v>
          </cell>
          <cell r="F7810" t="str">
            <v>Additional child lives saved by intervention by cause</v>
          </cell>
          <cell r="G7810" t="str">
            <v>24-59 months; Diarrhea; Complementary feeding (via reduction in wasting)</v>
          </cell>
          <cell r="H7810">
            <v>0</v>
          </cell>
          <cell r="I7810">
            <v>0</v>
          </cell>
          <cell r="J7810">
            <v>0</v>
          </cell>
        </row>
        <row r="7811">
          <cell r="A7811" t="str">
            <v>C:\Users\Eva's New Laptop\OneDrive\Eva Documents\WHO Covid\Main Files\Country Files\Morocco.PJNZ</v>
          </cell>
          <cell r="B7811" t="str">
            <v>Morocco</v>
          </cell>
          <cell r="F7811" t="str">
            <v>Additional child lives saved by intervention by cause</v>
          </cell>
          <cell r="G7811" t="str">
            <v>24-59 months; Diarrhea; BCG vaccine</v>
          </cell>
          <cell r="H7811">
            <v>0</v>
          </cell>
          <cell r="I7811">
            <v>0</v>
          </cell>
          <cell r="J7811">
            <v>0</v>
          </cell>
        </row>
        <row r="7812">
          <cell r="A7812" t="str">
            <v>C:\Users\Eva's New Laptop\OneDrive\Eva Documents\WHO Covid\Main Files\Country Files\Morocco.PJNZ</v>
          </cell>
          <cell r="B7812" t="str">
            <v>Morocco</v>
          </cell>
          <cell r="F7812" t="str">
            <v>Additional child lives saved by intervention by cause</v>
          </cell>
          <cell r="G7812" t="str">
            <v>24-59 months; Diarrhea; Polio vaccine</v>
          </cell>
          <cell r="H7812">
            <v>0</v>
          </cell>
          <cell r="I7812">
            <v>0</v>
          </cell>
          <cell r="J7812">
            <v>0</v>
          </cell>
        </row>
        <row r="7813">
          <cell r="A7813" t="str">
            <v>C:\Users\Eva's New Laptop\OneDrive\Eva Documents\WHO Covid\Main Files\Country Files\Morocco.PJNZ</v>
          </cell>
          <cell r="B7813" t="str">
            <v>Morocco</v>
          </cell>
          <cell r="F7813" t="str">
            <v>Additional child lives saved by intervention by cause</v>
          </cell>
          <cell r="G7813" t="str">
            <v>24-59 months; Diarrhea; DPT vaccine</v>
          </cell>
          <cell r="H7813">
            <v>0</v>
          </cell>
          <cell r="I7813">
            <v>0</v>
          </cell>
          <cell r="J7813">
            <v>0</v>
          </cell>
        </row>
        <row r="7814">
          <cell r="A7814" t="str">
            <v>C:\Users\Eva's New Laptop\OneDrive\Eva Documents\WHO Covid\Main Files\Country Files\Morocco.PJNZ</v>
          </cell>
          <cell r="B7814" t="str">
            <v>Morocco</v>
          </cell>
          <cell r="F7814" t="str">
            <v>Additional child lives saved by intervention by cause</v>
          </cell>
          <cell r="G7814" t="str">
            <v>24-59 months; Diarrhea; H. influenzae b vaccine</v>
          </cell>
          <cell r="H7814">
            <v>0</v>
          </cell>
          <cell r="I7814">
            <v>0</v>
          </cell>
          <cell r="J7814">
            <v>0</v>
          </cell>
        </row>
        <row r="7815">
          <cell r="A7815" t="str">
            <v>C:\Users\Eva's New Laptop\OneDrive\Eva Documents\WHO Covid\Main Files\Country Files\Morocco.PJNZ</v>
          </cell>
          <cell r="B7815" t="str">
            <v>Morocco</v>
          </cell>
          <cell r="F7815" t="str">
            <v>Additional child lives saved by intervention by cause</v>
          </cell>
          <cell r="G7815" t="str">
            <v>24-59 months; Diarrhea; HepB vaccine</v>
          </cell>
          <cell r="H7815">
            <v>0</v>
          </cell>
          <cell r="I7815">
            <v>0</v>
          </cell>
          <cell r="J7815">
            <v>0</v>
          </cell>
        </row>
        <row r="7816">
          <cell r="A7816" t="str">
            <v>C:\Users\Eva's New Laptop\OneDrive\Eva Documents\WHO Covid\Main Files\Country Files\Morocco.PJNZ</v>
          </cell>
          <cell r="B7816" t="str">
            <v>Morocco</v>
          </cell>
          <cell r="F7816" t="str">
            <v>Additional child lives saved by intervention by cause</v>
          </cell>
          <cell r="G7816" t="str">
            <v>24-59 months; Diarrhea; Pneumococcal vaccine</v>
          </cell>
          <cell r="H7816">
            <v>0</v>
          </cell>
          <cell r="I7816">
            <v>0</v>
          </cell>
          <cell r="J7816">
            <v>0</v>
          </cell>
        </row>
        <row r="7817">
          <cell r="A7817" t="str">
            <v>C:\Users\Eva's New Laptop\OneDrive\Eva Documents\WHO Covid\Main Files\Country Files\Morocco.PJNZ</v>
          </cell>
          <cell r="B7817" t="str">
            <v>Morocco</v>
          </cell>
          <cell r="F7817" t="str">
            <v>Additional child lives saved by intervention by cause</v>
          </cell>
          <cell r="G7817" t="str">
            <v>24-59 months; Diarrhea; Rotavirus vaccine</v>
          </cell>
          <cell r="H7817">
            <v>0</v>
          </cell>
          <cell r="I7817">
            <v>2</v>
          </cell>
          <cell r="J7817">
            <v>2</v>
          </cell>
        </row>
        <row r="7818">
          <cell r="A7818" t="str">
            <v>C:\Users\Eva's New Laptop\OneDrive\Eva Documents\WHO Covid\Main Files\Country Files\Morocco.PJNZ</v>
          </cell>
          <cell r="B7818" t="str">
            <v>Morocco</v>
          </cell>
          <cell r="F7818" t="str">
            <v>Additional child lives saved by intervention by cause</v>
          </cell>
          <cell r="G7818" t="str">
            <v>24-59 months; Diarrhea; Meningococcal A</v>
          </cell>
          <cell r="H7818">
            <v>0</v>
          </cell>
          <cell r="I7818">
            <v>0</v>
          </cell>
          <cell r="J7818">
            <v>0</v>
          </cell>
        </row>
        <row r="7819">
          <cell r="A7819" t="str">
            <v>C:\Users\Eva's New Laptop\OneDrive\Eva Documents\WHO Covid\Main Files\Country Files\Morocco.PJNZ</v>
          </cell>
          <cell r="B7819" t="str">
            <v>Morocco</v>
          </cell>
          <cell r="F7819" t="str">
            <v>Additional child lives saved by intervention by cause</v>
          </cell>
          <cell r="G7819" t="str">
            <v>24-59 months; Diarrhea; Malaria vaccine</v>
          </cell>
          <cell r="H7819">
            <v>0</v>
          </cell>
          <cell r="I7819">
            <v>0</v>
          </cell>
          <cell r="J7819">
            <v>0</v>
          </cell>
        </row>
        <row r="7820">
          <cell r="A7820" t="str">
            <v>C:\Users\Eva's New Laptop\OneDrive\Eva Documents\WHO Covid\Main Files\Country Files\Morocco.PJNZ</v>
          </cell>
          <cell r="B7820" t="str">
            <v>Morocco</v>
          </cell>
          <cell r="F7820" t="str">
            <v>Additional child lives saved by intervention by cause</v>
          </cell>
          <cell r="G7820" t="str">
            <v>24-59 months; Diarrhea; Measles vaccine</v>
          </cell>
          <cell r="H7820">
            <v>0</v>
          </cell>
          <cell r="I7820">
            <v>0</v>
          </cell>
          <cell r="J7820">
            <v>0</v>
          </cell>
        </row>
        <row r="7821">
          <cell r="A7821" t="str">
            <v>C:\Users\Eva's New Laptop\OneDrive\Eva Documents\WHO Covid\Main Files\Country Files\Morocco.PJNZ</v>
          </cell>
          <cell r="B7821" t="str">
            <v>Morocco</v>
          </cell>
          <cell r="F7821" t="str">
            <v>Additional child lives saved by intervention by cause</v>
          </cell>
          <cell r="G7821" t="str">
            <v>24-59 months; Diarrhea; Diarrheal vaccine pathogen B</v>
          </cell>
          <cell r="H7821">
            <v>0</v>
          </cell>
          <cell r="I7821">
            <v>0</v>
          </cell>
          <cell r="J7821">
            <v>0</v>
          </cell>
        </row>
        <row r="7822">
          <cell r="A7822" t="str">
            <v>C:\Users\Eva's New Laptop\OneDrive\Eva Documents\WHO Covid\Main Files\Country Files\Morocco.PJNZ</v>
          </cell>
          <cell r="B7822" t="str">
            <v>Morocco</v>
          </cell>
          <cell r="F7822" t="str">
            <v>Additional child lives saved by intervention by cause</v>
          </cell>
          <cell r="G7822" t="str">
            <v>24-59 months; Diarrhea; Diarrheal vaccine pathogen C</v>
          </cell>
          <cell r="H7822">
            <v>0</v>
          </cell>
          <cell r="I7822">
            <v>0</v>
          </cell>
          <cell r="J7822">
            <v>0</v>
          </cell>
        </row>
        <row r="7823">
          <cell r="A7823" t="str">
            <v>C:\Users\Eva's New Laptop\OneDrive\Eva Documents\WHO Covid\Main Files\Country Files\Morocco.PJNZ</v>
          </cell>
          <cell r="B7823" t="str">
            <v>Morocco</v>
          </cell>
          <cell r="F7823" t="str">
            <v>Additional child lives saved by intervention by cause</v>
          </cell>
          <cell r="G7823" t="str">
            <v>24-59 months; Diarrhea; Vaccine D</v>
          </cell>
          <cell r="H7823">
            <v>0</v>
          </cell>
          <cell r="I7823">
            <v>0</v>
          </cell>
          <cell r="J7823">
            <v>0</v>
          </cell>
        </row>
        <row r="7824">
          <cell r="A7824" t="str">
            <v>C:\Users\Eva's New Laptop\OneDrive\Eva Documents\WHO Covid\Main Files\Country Files\Morocco.PJNZ</v>
          </cell>
          <cell r="B7824" t="str">
            <v>Morocco</v>
          </cell>
          <cell r="F7824" t="str">
            <v>Additional child lives saved by intervention by cause</v>
          </cell>
          <cell r="G7824" t="str">
            <v>24-59 months; Diarrhea; Maternal sepsis case management</v>
          </cell>
          <cell r="H7824">
            <v>0</v>
          </cell>
          <cell r="I7824">
            <v>0</v>
          </cell>
          <cell r="J7824">
            <v>0</v>
          </cell>
        </row>
        <row r="7825">
          <cell r="A7825" t="str">
            <v>C:\Users\Eva's New Laptop\OneDrive\Eva Documents\WHO Covid\Main Files\Country Files\Morocco.PJNZ</v>
          </cell>
          <cell r="B7825" t="str">
            <v>Morocco</v>
          </cell>
          <cell r="F7825" t="str">
            <v>Additional child lives saved by intervention by cause</v>
          </cell>
          <cell r="G7825" t="str">
            <v>24-59 months; Diarrhea; Case management of premature babies</v>
          </cell>
          <cell r="H7825">
            <v>0</v>
          </cell>
          <cell r="I7825">
            <v>0</v>
          </cell>
          <cell r="J7825">
            <v>0</v>
          </cell>
        </row>
        <row r="7826">
          <cell r="A7826" t="str">
            <v>C:\Users\Eva's New Laptop\OneDrive\Eva Documents\WHO Covid\Main Files\Country Files\Morocco.PJNZ</v>
          </cell>
          <cell r="B7826" t="str">
            <v>Morocco</v>
          </cell>
          <cell r="F7826" t="str">
            <v>Additional child lives saved by intervention by cause</v>
          </cell>
          <cell r="G7826" t="str">
            <v>24-59 months; Diarrhea; Case management of neonatal sepsis/pneumonia</v>
          </cell>
          <cell r="H7826">
            <v>0</v>
          </cell>
          <cell r="I7826">
            <v>0</v>
          </cell>
          <cell r="J7826">
            <v>0</v>
          </cell>
        </row>
        <row r="7827">
          <cell r="A7827" t="str">
            <v>C:\Users\Eva's New Laptop\OneDrive\Eva Documents\WHO Covid\Main Files\Country Files\Morocco.PJNZ</v>
          </cell>
          <cell r="B7827" t="str">
            <v>Morocco</v>
          </cell>
          <cell r="F7827" t="str">
            <v>Additional child lives saved by intervention by cause</v>
          </cell>
          <cell r="G7827" t="str">
            <v>24-59 months; Diarrhea; ORS - oral rehydration solution</v>
          </cell>
          <cell r="H7827">
            <v>0</v>
          </cell>
          <cell r="I7827">
            <v>0</v>
          </cell>
          <cell r="J7827">
            <v>0</v>
          </cell>
        </row>
        <row r="7828">
          <cell r="A7828" t="str">
            <v>C:\Users\Eva's New Laptop\OneDrive\Eva Documents\WHO Covid\Main Files\Country Files\Morocco.PJNZ</v>
          </cell>
          <cell r="B7828" t="str">
            <v>Morocco</v>
          </cell>
          <cell r="F7828" t="str">
            <v>Additional child lives saved by intervention by cause</v>
          </cell>
          <cell r="G7828" t="str">
            <v>24-59 months; Diarrhea; Antibiotics for treatment of dysentery</v>
          </cell>
          <cell r="H7828">
            <v>0</v>
          </cell>
          <cell r="I7828">
            <v>0</v>
          </cell>
          <cell r="J7828">
            <v>0</v>
          </cell>
        </row>
        <row r="7829">
          <cell r="A7829" t="str">
            <v>C:\Users\Eva's New Laptop\OneDrive\Eva Documents\WHO Covid\Main Files\Country Files\Morocco.PJNZ</v>
          </cell>
          <cell r="B7829" t="str">
            <v>Morocco</v>
          </cell>
          <cell r="F7829" t="str">
            <v>Additional child lives saved by intervention by cause</v>
          </cell>
          <cell r="G7829" t="str">
            <v>24-59 months; Diarrhea; Zinc for treatment of diarrhea</v>
          </cell>
          <cell r="H7829">
            <v>0</v>
          </cell>
          <cell r="I7829">
            <v>0</v>
          </cell>
          <cell r="J7829">
            <v>0</v>
          </cell>
        </row>
        <row r="7830">
          <cell r="A7830" t="str">
            <v>C:\Users\Eva's New Laptop\OneDrive\Eva Documents\WHO Covid\Main Files\Country Files\Morocco.PJNZ</v>
          </cell>
          <cell r="B7830" t="str">
            <v>Morocco</v>
          </cell>
          <cell r="F7830" t="str">
            <v>Additional child lives saved by intervention by cause</v>
          </cell>
          <cell r="G7830" t="str">
            <v>24-59 months; Diarrhea; Oral antibiotics for pneumonia</v>
          </cell>
          <cell r="H7830">
            <v>0</v>
          </cell>
          <cell r="I7830">
            <v>0</v>
          </cell>
          <cell r="J7830">
            <v>0</v>
          </cell>
        </row>
        <row r="7831">
          <cell r="A7831" t="str">
            <v>C:\Users\Eva's New Laptop\OneDrive\Eva Documents\WHO Covid\Main Files\Country Files\Morocco.PJNZ</v>
          </cell>
          <cell r="B7831" t="str">
            <v>Morocco</v>
          </cell>
          <cell r="F7831" t="str">
            <v>Additional child lives saved by intervention by cause</v>
          </cell>
          <cell r="G7831" t="str">
            <v>24-59 months; Diarrhea; Vitamin A for treatment of measles</v>
          </cell>
          <cell r="H7831">
            <v>0</v>
          </cell>
          <cell r="I7831">
            <v>0</v>
          </cell>
          <cell r="J7831">
            <v>0</v>
          </cell>
        </row>
        <row r="7832">
          <cell r="A7832" t="str">
            <v>C:\Users\Eva's New Laptop\OneDrive\Eva Documents\WHO Covid\Main Files\Country Files\Morocco.PJNZ</v>
          </cell>
          <cell r="B7832" t="str">
            <v>Morocco</v>
          </cell>
          <cell r="F7832" t="str">
            <v>Additional child lives saved by intervention by cause</v>
          </cell>
          <cell r="G7832" t="str">
            <v>24-59 months; Diarrhea; ACTs- Artemisinin compounds for treatment of malaria</v>
          </cell>
          <cell r="H7832">
            <v>0</v>
          </cell>
          <cell r="I7832">
            <v>0</v>
          </cell>
          <cell r="J7832">
            <v>0</v>
          </cell>
        </row>
        <row r="7833">
          <cell r="A7833" t="str">
            <v>C:\Users\Eva's New Laptop\OneDrive\Eva Documents\WHO Covid\Main Files\Country Files\Morocco.PJNZ</v>
          </cell>
          <cell r="B7833" t="str">
            <v>Morocco</v>
          </cell>
          <cell r="F7833" t="str">
            <v>Additional child lives saved by intervention by cause</v>
          </cell>
          <cell r="G7833" t="str">
            <v>24-59 months; Diarrhea; SAM - treatment for severe acute malnutrition</v>
          </cell>
          <cell r="H7833">
            <v>0</v>
          </cell>
          <cell r="I7833">
            <v>0</v>
          </cell>
          <cell r="J7833">
            <v>0</v>
          </cell>
        </row>
        <row r="7834">
          <cell r="A7834" t="str">
            <v>C:\Users\Eva's New Laptop\OneDrive\Eva Documents\WHO Covid\Main Files\Country Files\Morocco.PJNZ</v>
          </cell>
          <cell r="B7834" t="str">
            <v>Morocco</v>
          </cell>
          <cell r="F7834" t="str">
            <v>Additional child lives saved by intervention by cause</v>
          </cell>
          <cell r="G7834" t="str">
            <v>24-59 months; Diarrhea; Change in wasting prevalence</v>
          </cell>
          <cell r="H7834">
            <v>0</v>
          </cell>
          <cell r="I7834">
            <v>0</v>
          </cell>
          <cell r="J7834">
            <v>0</v>
          </cell>
        </row>
        <row r="7835">
          <cell r="A7835" t="str">
            <v>C:\Users\Eva's New Laptop\OneDrive\Eva Documents\WHO Covid\Main Files\Country Files\Morocco.PJNZ</v>
          </cell>
          <cell r="B7835" t="str">
            <v>Morocco</v>
          </cell>
          <cell r="F7835" t="str">
            <v>Additional child lives saved by intervention by cause</v>
          </cell>
          <cell r="G7835" t="str">
            <v>24-59 months; Diarrhea; MAM - treatment for moderate acute malnutrition</v>
          </cell>
          <cell r="H7835">
            <v>0</v>
          </cell>
          <cell r="I7835">
            <v>0</v>
          </cell>
          <cell r="J7835">
            <v>0</v>
          </cell>
        </row>
        <row r="7836">
          <cell r="A7836" t="str">
            <v>C:\Users\Eva's New Laptop\OneDrive\Eva Documents\WHO Covid\Main Files\Country Files\Morocco.PJNZ</v>
          </cell>
          <cell r="B7836" t="str">
            <v>Morocco</v>
          </cell>
          <cell r="F7836" t="str">
            <v>Additional child lives saved by intervention by cause</v>
          </cell>
          <cell r="G7836" t="str">
            <v>24-59 months; Diarrhea; Cotrimoxazole</v>
          </cell>
          <cell r="H7836">
            <v>0</v>
          </cell>
          <cell r="I7836">
            <v>0</v>
          </cell>
          <cell r="J7836">
            <v>0</v>
          </cell>
        </row>
        <row r="7837">
          <cell r="A7837" t="str">
            <v>C:\Users\Eva's New Laptop\OneDrive\Eva Documents\WHO Covid\Main Files\Country Files\Morocco.PJNZ</v>
          </cell>
          <cell r="B7837" t="str">
            <v>Morocco</v>
          </cell>
          <cell r="F7837" t="str">
            <v>Additional child lives saved by intervention by cause</v>
          </cell>
          <cell r="G7837" t="str">
            <v>24-59 months; Diarrhea; ART</v>
          </cell>
          <cell r="H7837">
            <v>0</v>
          </cell>
          <cell r="I7837">
            <v>0</v>
          </cell>
          <cell r="J7837">
            <v>0</v>
          </cell>
        </row>
        <row r="7838">
          <cell r="A7838" t="str">
            <v>C:\Users\Eva's New Laptop\OneDrive\Eva Documents\WHO Covid\Main Files\Country Files\Morocco.PJNZ</v>
          </cell>
          <cell r="B7838" t="str">
            <v>Morocco</v>
          </cell>
          <cell r="F7838" t="str">
            <v>Additional child lives saved by intervention by cause</v>
          </cell>
          <cell r="G7838" t="str">
            <v>24-59 months; Pneumonia; Contraceptive use</v>
          </cell>
          <cell r="H7838">
            <v>0</v>
          </cell>
          <cell r="I7838">
            <v>0</v>
          </cell>
          <cell r="J7838">
            <v>0</v>
          </cell>
        </row>
        <row r="7839">
          <cell r="A7839" t="str">
            <v>C:\Users\Eva's New Laptop\OneDrive\Eva Documents\WHO Covid\Main Files\Country Files\Morocco.PJNZ</v>
          </cell>
          <cell r="B7839" t="str">
            <v>Morocco</v>
          </cell>
          <cell r="F7839" t="str">
            <v>Additional child lives saved by intervention by cause</v>
          </cell>
          <cell r="G7839" t="str">
            <v>24-59 months; Pneumonia; Folic acid supplementation/fortification</v>
          </cell>
          <cell r="H7839">
            <v>0</v>
          </cell>
          <cell r="I7839">
            <v>0</v>
          </cell>
          <cell r="J7839">
            <v>0</v>
          </cell>
        </row>
        <row r="7840">
          <cell r="A7840" t="str">
            <v>C:\Users\Eva's New Laptop\OneDrive\Eva Documents\WHO Covid\Main Files\Country Files\Morocco.PJNZ</v>
          </cell>
          <cell r="B7840" t="str">
            <v>Morocco</v>
          </cell>
          <cell r="F7840" t="str">
            <v>Additional child lives saved by intervention by cause</v>
          </cell>
          <cell r="G7840" t="str">
            <v>24-59 months; Pneumonia; Blanket iron supplementation/fortification</v>
          </cell>
          <cell r="H7840">
            <v>0</v>
          </cell>
          <cell r="I7840">
            <v>0</v>
          </cell>
          <cell r="J7840">
            <v>0</v>
          </cell>
        </row>
        <row r="7841">
          <cell r="A7841" t="str">
            <v>C:\Users\Eva's New Laptop\OneDrive\Eva Documents\WHO Covid\Main Files\Country Files\Morocco.PJNZ</v>
          </cell>
          <cell r="B7841" t="str">
            <v>Morocco</v>
          </cell>
          <cell r="F7841" t="str">
            <v>Additional child lives saved by intervention by cause</v>
          </cell>
          <cell r="G7841" t="str">
            <v>24-59 months; Pneumonia; TT - Tetanus toxoid vaccination</v>
          </cell>
          <cell r="H7841">
            <v>0</v>
          </cell>
          <cell r="I7841">
            <v>0</v>
          </cell>
          <cell r="J7841">
            <v>0</v>
          </cell>
        </row>
        <row r="7842">
          <cell r="A7842" t="str">
            <v>C:\Users\Eva's New Laptop\OneDrive\Eva Documents\WHO Covid\Main Files\Country Files\Morocco.PJNZ</v>
          </cell>
          <cell r="B7842" t="str">
            <v>Morocco</v>
          </cell>
          <cell r="F7842" t="str">
            <v>Additional child lives saved by intervention by cause</v>
          </cell>
          <cell r="G7842" t="str">
            <v>24-59 months; Pneumonia; IPTp - Intermittent preventive treatment of malaria during pregnancy</v>
          </cell>
          <cell r="H7842">
            <v>0</v>
          </cell>
          <cell r="I7842">
            <v>0</v>
          </cell>
          <cell r="J7842">
            <v>0</v>
          </cell>
        </row>
        <row r="7843">
          <cell r="A7843" t="str">
            <v>C:\Users\Eva's New Laptop\OneDrive\Eva Documents\WHO Covid\Main Files\Country Files\Morocco.PJNZ</v>
          </cell>
          <cell r="B7843" t="str">
            <v>Morocco</v>
          </cell>
          <cell r="F7843" t="str">
            <v>Additional child lives saved by intervention by cause</v>
          </cell>
          <cell r="G7843" t="str">
            <v>24-59 months; Pneumonia; Syphilis detection and treatment</v>
          </cell>
          <cell r="H7843">
            <v>0</v>
          </cell>
          <cell r="I7843">
            <v>0</v>
          </cell>
          <cell r="J7843">
            <v>0</v>
          </cell>
        </row>
        <row r="7844">
          <cell r="A7844" t="str">
            <v>C:\Users\Eva's New Laptop\OneDrive\Eva Documents\WHO Covid\Main Files\Country Files\Morocco.PJNZ</v>
          </cell>
          <cell r="B7844" t="str">
            <v>Morocco</v>
          </cell>
          <cell r="F7844" t="str">
            <v>Additional child lives saved by intervention by cause</v>
          </cell>
          <cell r="G7844" t="str">
            <v>24-59 months; Pneumonia; Calcium supplementation</v>
          </cell>
          <cell r="H7844">
            <v>0</v>
          </cell>
          <cell r="I7844">
            <v>0</v>
          </cell>
          <cell r="J7844">
            <v>0</v>
          </cell>
        </row>
        <row r="7845">
          <cell r="A7845" t="str">
            <v>C:\Users\Eva's New Laptop\OneDrive\Eva Documents\WHO Covid\Main Files\Country Files\Morocco.PJNZ</v>
          </cell>
          <cell r="B7845" t="str">
            <v>Morocco</v>
          </cell>
          <cell r="F7845" t="str">
            <v>Additional child lives saved by intervention by cause</v>
          </cell>
          <cell r="G7845" t="str">
            <v>24-59 months; Pneumonia; Micronutrient supplementation (iron and multiple micronutrients)</v>
          </cell>
          <cell r="H7845">
            <v>0</v>
          </cell>
          <cell r="I7845">
            <v>0</v>
          </cell>
          <cell r="J7845">
            <v>0</v>
          </cell>
        </row>
        <row r="7846">
          <cell r="A7846" t="str">
            <v>C:\Users\Eva's New Laptop\OneDrive\Eva Documents\WHO Covid\Main Files\Country Files\Morocco.PJNZ</v>
          </cell>
          <cell r="B7846" t="str">
            <v>Morocco</v>
          </cell>
          <cell r="F7846" t="str">
            <v>Additional child lives saved by intervention by cause</v>
          </cell>
          <cell r="G7846" t="str">
            <v>24-59 months; Pneumonia; Balanced energy supplementation</v>
          </cell>
          <cell r="H7846">
            <v>0</v>
          </cell>
          <cell r="I7846">
            <v>0</v>
          </cell>
          <cell r="J7846">
            <v>0</v>
          </cell>
        </row>
        <row r="7847">
          <cell r="A7847" t="str">
            <v>C:\Users\Eva's New Laptop\OneDrive\Eva Documents\WHO Covid\Main Files\Country Files\Morocco.PJNZ</v>
          </cell>
          <cell r="B7847" t="str">
            <v>Morocco</v>
          </cell>
          <cell r="F7847" t="str">
            <v>Additional child lives saved by intervention by cause</v>
          </cell>
          <cell r="G7847" t="str">
            <v>24-59 months; Pneumonia; Hypertensive disorder case management</v>
          </cell>
          <cell r="H7847">
            <v>0</v>
          </cell>
          <cell r="I7847">
            <v>0</v>
          </cell>
          <cell r="J7847">
            <v>0</v>
          </cell>
        </row>
        <row r="7848">
          <cell r="A7848" t="str">
            <v>C:\Users\Eva's New Laptop\OneDrive\Eva Documents\WHO Covid\Main Files\Country Files\Morocco.PJNZ</v>
          </cell>
          <cell r="B7848" t="str">
            <v>Morocco</v>
          </cell>
          <cell r="F7848" t="str">
            <v>Additional child lives saved by intervention by cause</v>
          </cell>
          <cell r="G7848" t="str">
            <v>24-59 months; Pneumonia; MgSO4 management of pre-eclampsia</v>
          </cell>
          <cell r="H7848">
            <v>0</v>
          </cell>
          <cell r="I7848">
            <v>0</v>
          </cell>
          <cell r="J7848">
            <v>0</v>
          </cell>
        </row>
        <row r="7849">
          <cell r="A7849" t="str">
            <v>C:\Users\Eva's New Laptop\OneDrive\Eva Documents\WHO Covid\Main Files\Country Files\Morocco.PJNZ</v>
          </cell>
          <cell r="B7849" t="str">
            <v>Morocco</v>
          </cell>
          <cell r="F7849" t="str">
            <v>Additional child lives saved by intervention by cause</v>
          </cell>
          <cell r="G7849" t="str">
            <v>24-59 months; Pneumonia; PMTCT - Prevention of mother to child transmission of HIV (including breastfeeding choices)</v>
          </cell>
          <cell r="H7849">
            <v>0</v>
          </cell>
          <cell r="I7849">
            <v>0</v>
          </cell>
          <cell r="J7849">
            <v>0</v>
          </cell>
        </row>
        <row r="7850">
          <cell r="A7850" t="str">
            <v>C:\Users\Eva's New Laptop\OneDrive\Eva Documents\WHO Covid\Main Files\Country Files\Morocco.PJNZ</v>
          </cell>
          <cell r="B7850" t="str">
            <v>Morocco</v>
          </cell>
          <cell r="F7850" t="str">
            <v>Additional child lives saved by intervention by cause</v>
          </cell>
          <cell r="G7850" t="str">
            <v>24-59 months; Pneumonia; Maternal age and birth order</v>
          </cell>
          <cell r="H7850">
            <v>0</v>
          </cell>
          <cell r="I7850">
            <v>0</v>
          </cell>
          <cell r="J7850">
            <v>0</v>
          </cell>
        </row>
        <row r="7851">
          <cell r="A7851" t="str">
            <v>C:\Users\Eva's New Laptop\OneDrive\Eva Documents\WHO Covid\Main Files\Country Files\Morocco.PJNZ</v>
          </cell>
          <cell r="B7851" t="str">
            <v>Morocco</v>
          </cell>
          <cell r="F7851" t="str">
            <v>Additional child lives saved by intervention by cause</v>
          </cell>
          <cell r="G7851" t="str">
            <v>24-59 months; Pneumonia; Birth intervals</v>
          </cell>
          <cell r="H7851">
            <v>0</v>
          </cell>
          <cell r="I7851">
            <v>0</v>
          </cell>
          <cell r="J7851">
            <v>0</v>
          </cell>
        </row>
        <row r="7852">
          <cell r="A7852" t="str">
            <v>C:\Users\Eva's New Laptop\OneDrive\Eva Documents\WHO Covid\Main Files\Country Files\Morocco.PJNZ</v>
          </cell>
          <cell r="B7852" t="str">
            <v>Morocco</v>
          </cell>
          <cell r="F7852" t="str">
            <v>Additional child lives saved by intervention by cause</v>
          </cell>
          <cell r="G7852" t="str">
            <v>24-59 months; Pneumonia; Thermal protection</v>
          </cell>
          <cell r="H7852">
            <v>0</v>
          </cell>
          <cell r="I7852">
            <v>0</v>
          </cell>
          <cell r="J7852">
            <v>0</v>
          </cell>
        </row>
        <row r="7853">
          <cell r="A7853" t="str">
            <v>C:\Users\Eva's New Laptop\OneDrive\Eva Documents\WHO Covid\Main Files\Country Files\Morocco.PJNZ</v>
          </cell>
          <cell r="B7853" t="str">
            <v>Morocco</v>
          </cell>
          <cell r="F7853" t="str">
            <v>Additional child lives saved by intervention by cause</v>
          </cell>
          <cell r="G7853" t="str">
            <v>24-59 months; Pneumonia; Clean cord care</v>
          </cell>
          <cell r="H7853">
            <v>0</v>
          </cell>
          <cell r="I7853">
            <v>0</v>
          </cell>
          <cell r="J7853">
            <v>0</v>
          </cell>
        </row>
        <row r="7854">
          <cell r="A7854" t="str">
            <v>C:\Users\Eva's New Laptop\OneDrive\Eva Documents\WHO Covid\Main Files\Country Files\Morocco.PJNZ</v>
          </cell>
          <cell r="B7854" t="str">
            <v>Morocco</v>
          </cell>
          <cell r="F7854" t="str">
            <v>Additional child lives saved by intervention by cause</v>
          </cell>
          <cell r="G7854" t="str">
            <v>24-59 months; Pneumonia; Clean birth environment</v>
          </cell>
          <cell r="H7854">
            <v>0</v>
          </cell>
          <cell r="I7854">
            <v>0</v>
          </cell>
          <cell r="J7854">
            <v>0</v>
          </cell>
        </row>
        <row r="7855">
          <cell r="A7855" t="str">
            <v>C:\Users\Eva's New Laptop\OneDrive\Eva Documents\WHO Covid\Main Files\Country Files\Morocco.PJNZ</v>
          </cell>
          <cell r="B7855" t="str">
            <v>Morocco</v>
          </cell>
          <cell r="F7855" t="str">
            <v>Additional child lives saved by intervention by cause</v>
          </cell>
          <cell r="G7855" t="str">
            <v>24-59 months; Pneumonia; Immediate drying and additional stimulation</v>
          </cell>
          <cell r="H7855">
            <v>0</v>
          </cell>
          <cell r="I7855">
            <v>0</v>
          </cell>
          <cell r="J7855">
            <v>0</v>
          </cell>
        </row>
        <row r="7856">
          <cell r="A7856" t="str">
            <v>C:\Users\Eva's New Laptop\OneDrive\Eva Documents\WHO Covid\Main Files\Country Files\Morocco.PJNZ</v>
          </cell>
          <cell r="B7856" t="str">
            <v>Morocco</v>
          </cell>
          <cell r="F7856" t="str">
            <v>Additional child lives saved by intervention by cause</v>
          </cell>
          <cell r="G7856" t="str">
            <v>24-59 months; Pneumonia; Neonatal resuscitation</v>
          </cell>
          <cell r="H7856">
            <v>0</v>
          </cell>
          <cell r="I7856">
            <v>0</v>
          </cell>
          <cell r="J7856">
            <v>0</v>
          </cell>
        </row>
        <row r="7857">
          <cell r="A7857" t="str">
            <v>C:\Users\Eva's New Laptop\OneDrive\Eva Documents\WHO Covid\Main Files\Country Files\Morocco.PJNZ</v>
          </cell>
          <cell r="B7857" t="str">
            <v>Morocco</v>
          </cell>
          <cell r="F7857" t="str">
            <v>Additional child lives saved by intervention by cause</v>
          </cell>
          <cell r="G7857" t="str">
            <v>24-59 months; Pneumonia; Antenatal corticosteroids for preterm labor</v>
          </cell>
          <cell r="H7857">
            <v>0</v>
          </cell>
          <cell r="I7857">
            <v>0</v>
          </cell>
          <cell r="J7857">
            <v>0</v>
          </cell>
        </row>
        <row r="7858">
          <cell r="A7858" t="str">
            <v>C:\Users\Eva's New Laptop\OneDrive\Eva Documents\WHO Covid\Main Files\Country Files\Morocco.PJNZ</v>
          </cell>
          <cell r="B7858" t="str">
            <v>Morocco</v>
          </cell>
          <cell r="F7858" t="str">
            <v>Additional child lives saved by intervention by cause</v>
          </cell>
          <cell r="G7858" t="str">
            <v>24-59 months; Pneumonia; Antibiotics for preterm or prolonged PROM</v>
          </cell>
          <cell r="H7858">
            <v>0</v>
          </cell>
          <cell r="I7858">
            <v>0</v>
          </cell>
          <cell r="J7858">
            <v>0</v>
          </cell>
        </row>
        <row r="7859">
          <cell r="A7859" t="str">
            <v>C:\Users\Eva's New Laptop\OneDrive\Eva Documents\WHO Covid\Main Files\Country Files\Morocco.PJNZ</v>
          </cell>
          <cell r="B7859" t="str">
            <v>Morocco</v>
          </cell>
          <cell r="F7859" t="str">
            <v>Additional child lives saved by intervention by cause</v>
          </cell>
          <cell r="G7859" t="str">
            <v>24-59 months; Pneumonia; Parenteral administration of anti-convulsants</v>
          </cell>
          <cell r="H7859">
            <v>0</v>
          </cell>
          <cell r="I7859">
            <v>0</v>
          </cell>
          <cell r="J7859">
            <v>0</v>
          </cell>
        </row>
        <row r="7860">
          <cell r="A7860" t="str">
            <v>C:\Users\Eva's New Laptop\OneDrive\Eva Documents\WHO Covid\Main Files\Country Files\Morocco.PJNZ</v>
          </cell>
          <cell r="B7860" t="str">
            <v>Morocco</v>
          </cell>
          <cell r="F7860" t="str">
            <v>Additional child lives saved by intervention by cause</v>
          </cell>
          <cell r="G7860" t="str">
            <v>24-59 months; Pneumonia; Parenteral administration of uterotonics</v>
          </cell>
          <cell r="H7860">
            <v>0</v>
          </cell>
          <cell r="I7860">
            <v>0</v>
          </cell>
          <cell r="J7860">
            <v>0</v>
          </cell>
        </row>
        <row r="7861">
          <cell r="A7861" t="str">
            <v>C:\Users\Eva's New Laptop\OneDrive\Eva Documents\WHO Covid\Main Files\Country Files\Morocco.PJNZ</v>
          </cell>
          <cell r="B7861" t="str">
            <v>Morocco</v>
          </cell>
          <cell r="F7861" t="str">
            <v>Additional child lives saved by intervention by cause</v>
          </cell>
          <cell r="G7861" t="str">
            <v>24-59 months; Pneumonia; Parenteral administration of antibiotics</v>
          </cell>
          <cell r="H7861">
            <v>0</v>
          </cell>
          <cell r="I7861">
            <v>0</v>
          </cell>
          <cell r="J7861">
            <v>0</v>
          </cell>
        </row>
        <row r="7862">
          <cell r="A7862" t="str">
            <v>C:\Users\Eva's New Laptop\OneDrive\Eva Documents\WHO Covid\Main Files\Country Files\Morocco.PJNZ</v>
          </cell>
          <cell r="B7862" t="str">
            <v>Morocco</v>
          </cell>
          <cell r="F7862" t="str">
            <v>Additional child lives saved by intervention by cause</v>
          </cell>
          <cell r="G7862" t="str">
            <v>24-59 months; Pneumonia; Assisted vaginal delivery</v>
          </cell>
          <cell r="H7862">
            <v>0</v>
          </cell>
          <cell r="I7862">
            <v>0</v>
          </cell>
          <cell r="J7862">
            <v>0</v>
          </cell>
        </row>
        <row r="7863">
          <cell r="A7863" t="str">
            <v>C:\Users\Eva's New Laptop\OneDrive\Eva Documents\WHO Covid\Main Files\Country Files\Morocco.PJNZ</v>
          </cell>
          <cell r="B7863" t="str">
            <v>Morocco</v>
          </cell>
          <cell r="F7863" t="str">
            <v>Additional child lives saved by intervention by cause</v>
          </cell>
          <cell r="G7863" t="str">
            <v>24-59 months; Pneumonia; Cesarean delivery</v>
          </cell>
          <cell r="H7863">
            <v>0</v>
          </cell>
          <cell r="I7863">
            <v>0</v>
          </cell>
          <cell r="J7863">
            <v>0</v>
          </cell>
        </row>
        <row r="7864">
          <cell r="A7864" t="str">
            <v>C:\Users\Eva's New Laptop\OneDrive\Eva Documents\WHO Covid\Main Files\Country Files\Morocco.PJNZ</v>
          </cell>
          <cell r="B7864" t="str">
            <v>Morocco</v>
          </cell>
          <cell r="F7864" t="str">
            <v>Additional child lives saved by intervention by cause</v>
          </cell>
          <cell r="G7864" t="str">
            <v>24-59 months; Pneumonia; Age-appropriate breastfeeding practices</v>
          </cell>
          <cell r="H7864">
            <v>0</v>
          </cell>
          <cell r="I7864">
            <v>0</v>
          </cell>
          <cell r="J7864">
            <v>0</v>
          </cell>
        </row>
        <row r="7865">
          <cell r="A7865" t="str">
            <v>C:\Users\Eva's New Laptop\OneDrive\Eva Documents\WHO Covid\Main Files\Country Files\Morocco.PJNZ</v>
          </cell>
          <cell r="B7865" t="str">
            <v>Morocco</v>
          </cell>
          <cell r="F7865" t="str">
            <v>Additional child lives saved by intervention by cause</v>
          </cell>
          <cell r="G7865" t="str">
            <v>24-59 months; Pneumonia; Prevalence of early initiation of breastfeeding</v>
          </cell>
          <cell r="H7865">
            <v>0</v>
          </cell>
          <cell r="I7865">
            <v>0</v>
          </cell>
          <cell r="J7865">
            <v>0</v>
          </cell>
        </row>
        <row r="7866">
          <cell r="A7866" t="str">
            <v>C:\Users\Eva's New Laptop\OneDrive\Eva Documents\WHO Covid\Main Files\Country Files\Morocco.PJNZ</v>
          </cell>
          <cell r="B7866" t="str">
            <v>Morocco</v>
          </cell>
          <cell r="F7866" t="str">
            <v>Additional child lives saved by intervention by cause</v>
          </cell>
          <cell r="G7866" t="str">
            <v>24-59 months; Pneumonia; Appropriate complementary feeding</v>
          </cell>
          <cell r="H7866">
            <v>0</v>
          </cell>
          <cell r="I7866">
            <v>0</v>
          </cell>
          <cell r="J7866">
            <v>0</v>
          </cell>
        </row>
        <row r="7867">
          <cell r="A7867" t="str">
            <v>C:\Users\Eva's New Laptop\OneDrive\Eva Documents\WHO Covid\Main Files\Country Files\Morocco.PJNZ</v>
          </cell>
          <cell r="B7867" t="str">
            <v>Morocco</v>
          </cell>
          <cell r="F7867" t="str">
            <v>Additional child lives saved by intervention by cause</v>
          </cell>
          <cell r="G7867" t="str">
            <v>24-59 months; Pneumonia; Change in stunting prevalence</v>
          </cell>
          <cell r="H7867">
            <v>0</v>
          </cell>
          <cell r="I7867">
            <v>0</v>
          </cell>
          <cell r="J7867">
            <v>0</v>
          </cell>
        </row>
        <row r="7868">
          <cell r="A7868" t="str">
            <v>C:\Users\Eva's New Laptop\OneDrive\Eva Documents\WHO Covid\Main Files\Country Files\Morocco.PJNZ</v>
          </cell>
          <cell r="B7868" t="str">
            <v>Morocco</v>
          </cell>
          <cell r="F7868" t="str">
            <v>Additional child lives saved by intervention by cause</v>
          </cell>
          <cell r="G7868" t="str">
            <v>24-59 months; Pneumonia; Vitamin A supplementation</v>
          </cell>
          <cell r="H7868">
            <v>0</v>
          </cell>
          <cell r="I7868">
            <v>0</v>
          </cell>
          <cell r="J7868">
            <v>0</v>
          </cell>
        </row>
        <row r="7869">
          <cell r="A7869" t="str">
            <v>C:\Users\Eva's New Laptop\OneDrive\Eva Documents\WHO Covid\Main Files\Country Files\Morocco.PJNZ</v>
          </cell>
          <cell r="B7869" t="str">
            <v>Morocco</v>
          </cell>
          <cell r="F7869" t="str">
            <v>Additional child lives saved by intervention by cause</v>
          </cell>
          <cell r="G7869" t="str">
            <v>24-59 months; Pneumonia; Zinc supplementation</v>
          </cell>
          <cell r="H7869">
            <v>0</v>
          </cell>
          <cell r="I7869">
            <v>0</v>
          </cell>
          <cell r="J7869">
            <v>0</v>
          </cell>
        </row>
        <row r="7870">
          <cell r="A7870" t="str">
            <v>C:\Users\Eva's New Laptop\OneDrive\Eva Documents\WHO Covid\Main Files\Country Files\Morocco.PJNZ</v>
          </cell>
          <cell r="B7870" t="str">
            <v>Morocco</v>
          </cell>
          <cell r="F7870" t="str">
            <v>Additional child lives saved by intervention by cause</v>
          </cell>
          <cell r="G7870" t="str">
            <v>24-59 months; Pneumonia; Basic sanitation</v>
          </cell>
          <cell r="H7870">
            <v>0</v>
          </cell>
          <cell r="I7870">
            <v>0</v>
          </cell>
          <cell r="J7870">
            <v>0</v>
          </cell>
        </row>
        <row r="7871">
          <cell r="A7871" t="str">
            <v>C:\Users\Eva's New Laptop\OneDrive\Eva Documents\WHO Covid\Main Files\Country Files\Morocco.PJNZ</v>
          </cell>
          <cell r="B7871" t="str">
            <v>Morocco</v>
          </cell>
          <cell r="F7871" t="str">
            <v>Additional child lives saved by intervention by cause</v>
          </cell>
          <cell r="G7871" t="str">
            <v>24-59 months; Pneumonia; Point-of-use filtered water</v>
          </cell>
          <cell r="H7871">
            <v>0</v>
          </cell>
          <cell r="I7871">
            <v>0</v>
          </cell>
          <cell r="J7871">
            <v>0</v>
          </cell>
        </row>
        <row r="7872">
          <cell r="A7872" t="str">
            <v>C:\Users\Eva's New Laptop\OneDrive\Eva Documents\WHO Covid\Main Files\Country Files\Morocco.PJNZ</v>
          </cell>
          <cell r="B7872" t="str">
            <v>Morocco</v>
          </cell>
          <cell r="F7872" t="str">
            <v>Additional child lives saved by intervention by cause</v>
          </cell>
          <cell r="G7872" t="str">
            <v>24-59 months; Pneumonia; Piped water</v>
          </cell>
          <cell r="H7872">
            <v>0</v>
          </cell>
          <cell r="I7872">
            <v>0</v>
          </cell>
          <cell r="J7872">
            <v>0</v>
          </cell>
        </row>
        <row r="7873">
          <cell r="A7873" t="str">
            <v>C:\Users\Eva's New Laptop\OneDrive\Eva Documents\WHO Covid\Main Files\Country Files\Morocco.PJNZ</v>
          </cell>
          <cell r="B7873" t="str">
            <v>Morocco</v>
          </cell>
          <cell r="F7873" t="str">
            <v>Additional child lives saved by intervention by cause</v>
          </cell>
          <cell r="G7873" t="str">
            <v>24-59 months; Pneumonia; Hand washing with soap</v>
          </cell>
          <cell r="H7873">
            <v>0</v>
          </cell>
          <cell r="I7873">
            <v>0</v>
          </cell>
          <cell r="J7873">
            <v>0</v>
          </cell>
        </row>
        <row r="7874">
          <cell r="A7874" t="str">
            <v>C:\Users\Eva's New Laptop\OneDrive\Eva Documents\WHO Covid\Main Files\Country Files\Morocco.PJNZ</v>
          </cell>
          <cell r="B7874" t="str">
            <v>Morocco</v>
          </cell>
          <cell r="F7874" t="str">
            <v>Additional child lives saved by intervention by cause</v>
          </cell>
          <cell r="G7874" t="str">
            <v>24-59 months; Pneumonia; Hygienic disposal of children's stools</v>
          </cell>
          <cell r="H7874">
            <v>0</v>
          </cell>
          <cell r="I7874">
            <v>0</v>
          </cell>
          <cell r="J7874">
            <v>0</v>
          </cell>
        </row>
        <row r="7875">
          <cell r="A7875" t="str">
            <v>C:\Users\Eva's New Laptop\OneDrive\Eva Documents\WHO Covid\Main Files\Country Files\Morocco.PJNZ</v>
          </cell>
          <cell r="B7875" t="str">
            <v>Morocco</v>
          </cell>
          <cell r="F7875" t="str">
            <v>Additional child lives saved by intervention by cause</v>
          </cell>
          <cell r="G7875" t="str">
            <v>24-59 months; Pneumonia; ITN/IRS - Households protected from malaria</v>
          </cell>
          <cell r="H7875">
            <v>0</v>
          </cell>
          <cell r="I7875">
            <v>0</v>
          </cell>
          <cell r="J7875">
            <v>0</v>
          </cell>
        </row>
        <row r="7876">
          <cell r="A7876" t="str">
            <v>C:\Users\Eva's New Laptop\OneDrive\Eva Documents\WHO Covid\Main Files\Country Files\Morocco.PJNZ</v>
          </cell>
          <cell r="B7876" t="str">
            <v>Morocco</v>
          </cell>
          <cell r="F7876" t="str">
            <v>Additional child lives saved by intervention by cause</v>
          </cell>
          <cell r="G7876" t="str">
            <v>24-59 months; Pneumonia; Complementary feeding (via reduction in stunting)</v>
          </cell>
          <cell r="H7876">
            <v>0</v>
          </cell>
          <cell r="I7876">
            <v>0</v>
          </cell>
          <cell r="J7876">
            <v>0</v>
          </cell>
        </row>
        <row r="7877">
          <cell r="A7877" t="str">
            <v>C:\Users\Eva's New Laptop\OneDrive\Eva Documents\WHO Covid\Main Files\Country Files\Morocco.PJNZ</v>
          </cell>
          <cell r="B7877" t="str">
            <v>Morocco</v>
          </cell>
          <cell r="F7877" t="str">
            <v>Additional child lives saved by intervention by cause</v>
          </cell>
          <cell r="G7877" t="str">
            <v>24-59 months; Pneumonia; Complementary feeding (via reduction in wasting)</v>
          </cell>
          <cell r="H7877">
            <v>0</v>
          </cell>
          <cell r="I7877">
            <v>0</v>
          </cell>
          <cell r="J7877">
            <v>0</v>
          </cell>
        </row>
        <row r="7878">
          <cell r="A7878" t="str">
            <v>C:\Users\Eva's New Laptop\OneDrive\Eva Documents\WHO Covid\Main Files\Country Files\Morocco.PJNZ</v>
          </cell>
          <cell r="B7878" t="str">
            <v>Morocco</v>
          </cell>
          <cell r="F7878" t="str">
            <v>Additional child lives saved by intervention by cause</v>
          </cell>
          <cell r="G7878" t="str">
            <v>24-59 months; Pneumonia; BCG vaccine</v>
          </cell>
          <cell r="H7878">
            <v>0</v>
          </cell>
          <cell r="I7878">
            <v>0</v>
          </cell>
          <cell r="J7878">
            <v>0</v>
          </cell>
        </row>
        <row r="7879">
          <cell r="A7879" t="str">
            <v>C:\Users\Eva's New Laptop\OneDrive\Eva Documents\WHO Covid\Main Files\Country Files\Morocco.PJNZ</v>
          </cell>
          <cell r="B7879" t="str">
            <v>Morocco</v>
          </cell>
          <cell r="F7879" t="str">
            <v>Additional child lives saved by intervention by cause</v>
          </cell>
          <cell r="G7879" t="str">
            <v>24-59 months; Pneumonia; Polio vaccine</v>
          </cell>
          <cell r="H7879">
            <v>0</v>
          </cell>
          <cell r="I7879">
            <v>0</v>
          </cell>
          <cell r="J7879">
            <v>0</v>
          </cell>
        </row>
        <row r="7880">
          <cell r="A7880" t="str">
            <v>C:\Users\Eva's New Laptop\OneDrive\Eva Documents\WHO Covid\Main Files\Country Files\Morocco.PJNZ</v>
          </cell>
          <cell r="B7880" t="str">
            <v>Morocco</v>
          </cell>
          <cell r="F7880" t="str">
            <v>Additional child lives saved by intervention by cause</v>
          </cell>
          <cell r="G7880" t="str">
            <v>24-59 months; Pneumonia; DPT vaccine</v>
          </cell>
          <cell r="H7880">
            <v>0</v>
          </cell>
          <cell r="I7880">
            <v>0</v>
          </cell>
          <cell r="J7880">
            <v>0</v>
          </cell>
        </row>
        <row r="7881">
          <cell r="A7881" t="str">
            <v>C:\Users\Eva's New Laptop\OneDrive\Eva Documents\WHO Covid\Main Files\Country Files\Morocco.PJNZ</v>
          </cell>
          <cell r="B7881" t="str">
            <v>Morocco</v>
          </cell>
          <cell r="F7881" t="str">
            <v>Additional child lives saved by intervention by cause</v>
          </cell>
          <cell r="G7881" t="str">
            <v>24-59 months; Pneumonia; H. influenzae b vaccine</v>
          </cell>
          <cell r="H7881">
            <v>0</v>
          </cell>
          <cell r="I7881">
            <v>0</v>
          </cell>
          <cell r="J7881">
            <v>0</v>
          </cell>
        </row>
        <row r="7882">
          <cell r="A7882" t="str">
            <v>C:\Users\Eva's New Laptop\OneDrive\Eva Documents\WHO Covid\Main Files\Country Files\Morocco.PJNZ</v>
          </cell>
          <cell r="B7882" t="str">
            <v>Morocco</v>
          </cell>
          <cell r="F7882" t="str">
            <v>Additional child lives saved by intervention by cause</v>
          </cell>
          <cell r="G7882" t="str">
            <v>24-59 months; Pneumonia; HepB vaccine</v>
          </cell>
          <cell r="H7882">
            <v>0</v>
          </cell>
          <cell r="I7882">
            <v>0</v>
          </cell>
          <cell r="J7882">
            <v>0</v>
          </cell>
        </row>
        <row r="7883">
          <cell r="A7883" t="str">
            <v>C:\Users\Eva's New Laptop\OneDrive\Eva Documents\WHO Covid\Main Files\Country Files\Morocco.PJNZ</v>
          </cell>
          <cell r="B7883" t="str">
            <v>Morocco</v>
          </cell>
          <cell r="F7883" t="str">
            <v>Additional child lives saved by intervention by cause</v>
          </cell>
          <cell r="G7883" t="str">
            <v>24-59 months; Pneumonia; Pneumococcal vaccine</v>
          </cell>
          <cell r="H7883">
            <v>0</v>
          </cell>
          <cell r="I7883">
            <v>0.37530799999999997</v>
          </cell>
          <cell r="J7883">
            <v>0.46142</v>
          </cell>
        </row>
        <row r="7884">
          <cell r="A7884" t="str">
            <v>C:\Users\Eva's New Laptop\OneDrive\Eva Documents\WHO Covid\Main Files\Country Files\Morocco.PJNZ</v>
          </cell>
          <cell r="B7884" t="str">
            <v>Morocco</v>
          </cell>
          <cell r="F7884" t="str">
            <v>Additional child lives saved by intervention by cause</v>
          </cell>
          <cell r="G7884" t="str">
            <v>24-59 months; Pneumonia; Rotavirus vaccine</v>
          </cell>
          <cell r="H7884">
            <v>0</v>
          </cell>
          <cell r="I7884">
            <v>7.0471000000000006E-2</v>
          </cell>
          <cell r="J7884">
            <v>8.8813000000000003E-2</v>
          </cell>
        </row>
        <row r="7885">
          <cell r="A7885" t="str">
            <v>C:\Users\Eva's New Laptop\OneDrive\Eva Documents\WHO Covid\Main Files\Country Files\Morocco.PJNZ</v>
          </cell>
          <cell r="B7885" t="str">
            <v>Morocco</v>
          </cell>
          <cell r="F7885" t="str">
            <v>Additional child lives saved by intervention by cause</v>
          </cell>
          <cell r="G7885" t="str">
            <v>24-59 months; Pneumonia; Meningococcal A</v>
          </cell>
          <cell r="H7885">
            <v>0</v>
          </cell>
          <cell r="I7885">
            <v>0</v>
          </cell>
          <cell r="J7885">
            <v>0</v>
          </cell>
        </row>
        <row r="7886">
          <cell r="A7886" t="str">
            <v>C:\Users\Eva's New Laptop\OneDrive\Eva Documents\WHO Covid\Main Files\Country Files\Morocco.PJNZ</v>
          </cell>
          <cell r="B7886" t="str">
            <v>Morocco</v>
          </cell>
          <cell r="F7886" t="str">
            <v>Additional child lives saved by intervention by cause</v>
          </cell>
          <cell r="G7886" t="str">
            <v>24-59 months; Pneumonia; Malaria vaccine</v>
          </cell>
          <cell r="H7886">
            <v>0</v>
          </cell>
          <cell r="I7886">
            <v>0</v>
          </cell>
          <cell r="J7886">
            <v>0</v>
          </cell>
        </row>
        <row r="7887">
          <cell r="A7887" t="str">
            <v>C:\Users\Eva's New Laptop\OneDrive\Eva Documents\WHO Covid\Main Files\Country Files\Morocco.PJNZ</v>
          </cell>
          <cell r="B7887" t="str">
            <v>Morocco</v>
          </cell>
          <cell r="F7887" t="str">
            <v>Additional child lives saved by intervention by cause</v>
          </cell>
          <cell r="G7887" t="str">
            <v>24-59 months; Pneumonia; Measles vaccine</v>
          </cell>
          <cell r="H7887">
            <v>0</v>
          </cell>
          <cell r="I7887">
            <v>0</v>
          </cell>
          <cell r="J7887">
            <v>0</v>
          </cell>
        </row>
        <row r="7888">
          <cell r="A7888" t="str">
            <v>C:\Users\Eva's New Laptop\OneDrive\Eva Documents\WHO Covid\Main Files\Country Files\Morocco.PJNZ</v>
          </cell>
          <cell r="B7888" t="str">
            <v>Morocco</v>
          </cell>
          <cell r="F7888" t="str">
            <v>Additional child lives saved by intervention by cause</v>
          </cell>
          <cell r="G7888" t="str">
            <v>24-59 months; Pneumonia; Diarrheal vaccine pathogen B</v>
          </cell>
          <cell r="H7888">
            <v>0</v>
          </cell>
          <cell r="I7888">
            <v>0</v>
          </cell>
          <cell r="J7888">
            <v>0</v>
          </cell>
        </row>
        <row r="7889">
          <cell r="A7889" t="str">
            <v>C:\Users\Eva's New Laptop\OneDrive\Eva Documents\WHO Covid\Main Files\Country Files\Morocco.PJNZ</v>
          </cell>
          <cell r="B7889" t="str">
            <v>Morocco</v>
          </cell>
          <cell r="F7889" t="str">
            <v>Additional child lives saved by intervention by cause</v>
          </cell>
          <cell r="G7889" t="str">
            <v>24-59 months; Pneumonia; Diarrheal vaccine pathogen C</v>
          </cell>
          <cell r="H7889">
            <v>0</v>
          </cell>
          <cell r="I7889">
            <v>0</v>
          </cell>
          <cell r="J7889">
            <v>0</v>
          </cell>
        </row>
        <row r="7890">
          <cell r="A7890" t="str">
            <v>C:\Users\Eva's New Laptop\OneDrive\Eva Documents\WHO Covid\Main Files\Country Files\Morocco.PJNZ</v>
          </cell>
          <cell r="B7890" t="str">
            <v>Morocco</v>
          </cell>
          <cell r="F7890" t="str">
            <v>Additional child lives saved by intervention by cause</v>
          </cell>
          <cell r="G7890" t="str">
            <v>24-59 months; Pneumonia; Vaccine D</v>
          </cell>
          <cell r="H7890">
            <v>0</v>
          </cell>
          <cell r="I7890">
            <v>0</v>
          </cell>
          <cell r="J7890">
            <v>0</v>
          </cell>
        </row>
        <row r="7891">
          <cell r="A7891" t="str">
            <v>C:\Users\Eva's New Laptop\OneDrive\Eva Documents\WHO Covid\Main Files\Country Files\Morocco.PJNZ</v>
          </cell>
          <cell r="B7891" t="str">
            <v>Morocco</v>
          </cell>
          <cell r="F7891" t="str">
            <v>Additional child lives saved by intervention by cause</v>
          </cell>
          <cell r="G7891" t="str">
            <v>24-59 months; Pneumonia; Maternal sepsis case management</v>
          </cell>
          <cell r="H7891">
            <v>0</v>
          </cell>
          <cell r="I7891">
            <v>0</v>
          </cell>
          <cell r="J7891">
            <v>0</v>
          </cell>
        </row>
        <row r="7892">
          <cell r="A7892" t="str">
            <v>C:\Users\Eva's New Laptop\OneDrive\Eva Documents\WHO Covid\Main Files\Country Files\Morocco.PJNZ</v>
          </cell>
          <cell r="B7892" t="str">
            <v>Morocco</v>
          </cell>
          <cell r="F7892" t="str">
            <v>Additional child lives saved by intervention by cause</v>
          </cell>
          <cell r="G7892" t="str">
            <v>24-59 months; Pneumonia; Case management of premature babies</v>
          </cell>
          <cell r="H7892">
            <v>0</v>
          </cell>
          <cell r="I7892">
            <v>0</v>
          </cell>
          <cell r="J7892">
            <v>0</v>
          </cell>
        </row>
        <row r="7893">
          <cell r="A7893" t="str">
            <v>C:\Users\Eva's New Laptop\OneDrive\Eva Documents\WHO Covid\Main Files\Country Files\Morocco.PJNZ</v>
          </cell>
          <cell r="B7893" t="str">
            <v>Morocco</v>
          </cell>
          <cell r="F7893" t="str">
            <v>Additional child lives saved by intervention by cause</v>
          </cell>
          <cell r="G7893" t="str">
            <v>24-59 months; Pneumonia; Case management of neonatal sepsis/pneumonia</v>
          </cell>
          <cell r="H7893">
            <v>0</v>
          </cell>
          <cell r="I7893">
            <v>0</v>
          </cell>
          <cell r="J7893">
            <v>0</v>
          </cell>
        </row>
        <row r="7894">
          <cell r="A7894" t="str">
            <v>C:\Users\Eva's New Laptop\OneDrive\Eva Documents\WHO Covid\Main Files\Country Files\Morocco.PJNZ</v>
          </cell>
          <cell r="B7894" t="str">
            <v>Morocco</v>
          </cell>
          <cell r="F7894" t="str">
            <v>Additional child lives saved by intervention by cause</v>
          </cell>
          <cell r="G7894" t="str">
            <v>24-59 months; Pneumonia; ORS - oral rehydration solution</v>
          </cell>
          <cell r="H7894">
            <v>0</v>
          </cell>
          <cell r="I7894">
            <v>0</v>
          </cell>
          <cell r="J7894">
            <v>0</v>
          </cell>
        </row>
        <row r="7895">
          <cell r="A7895" t="str">
            <v>C:\Users\Eva's New Laptop\OneDrive\Eva Documents\WHO Covid\Main Files\Country Files\Morocco.PJNZ</v>
          </cell>
          <cell r="B7895" t="str">
            <v>Morocco</v>
          </cell>
          <cell r="F7895" t="str">
            <v>Additional child lives saved by intervention by cause</v>
          </cell>
          <cell r="G7895" t="str">
            <v>24-59 months; Pneumonia; Antibiotics for treatment of dysentery</v>
          </cell>
          <cell r="H7895">
            <v>0</v>
          </cell>
          <cell r="I7895">
            <v>0</v>
          </cell>
          <cell r="J7895">
            <v>0</v>
          </cell>
        </row>
        <row r="7896">
          <cell r="A7896" t="str">
            <v>C:\Users\Eva's New Laptop\OneDrive\Eva Documents\WHO Covid\Main Files\Country Files\Morocco.PJNZ</v>
          </cell>
          <cell r="B7896" t="str">
            <v>Morocco</v>
          </cell>
          <cell r="F7896" t="str">
            <v>Additional child lives saved by intervention by cause</v>
          </cell>
          <cell r="G7896" t="str">
            <v>24-59 months; Pneumonia; Zinc for treatment of diarrhea</v>
          </cell>
          <cell r="H7896">
            <v>0</v>
          </cell>
          <cell r="I7896">
            <v>0</v>
          </cell>
          <cell r="J7896">
            <v>0</v>
          </cell>
        </row>
        <row r="7897">
          <cell r="A7897" t="str">
            <v>C:\Users\Eva's New Laptop\OneDrive\Eva Documents\WHO Covid\Main Files\Country Files\Morocco.PJNZ</v>
          </cell>
          <cell r="B7897" t="str">
            <v>Morocco</v>
          </cell>
          <cell r="F7897" t="str">
            <v>Additional child lives saved by intervention by cause</v>
          </cell>
          <cell r="G7897" t="str">
            <v>24-59 months; Pneumonia; Oral antibiotics for pneumonia</v>
          </cell>
          <cell r="H7897">
            <v>0</v>
          </cell>
          <cell r="I7897">
            <v>0</v>
          </cell>
          <cell r="J7897">
            <v>0</v>
          </cell>
        </row>
        <row r="7898">
          <cell r="A7898" t="str">
            <v>C:\Users\Eva's New Laptop\OneDrive\Eva Documents\WHO Covid\Main Files\Country Files\Morocco.PJNZ</v>
          </cell>
          <cell r="B7898" t="str">
            <v>Morocco</v>
          </cell>
          <cell r="F7898" t="str">
            <v>Additional child lives saved by intervention by cause</v>
          </cell>
          <cell r="G7898" t="str">
            <v>24-59 months; Pneumonia; Vitamin A for treatment of measles</v>
          </cell>
          <cell r="H7898">
            <v>0</v>
          </cell>
          <cell r="I7898">
            <v>0</v>
          </cell>
          <cell r="J7898">
            <v>0</v>
          </cell>
        </row>
        <row r="7899">
          <cell r="A7899" t="str">
            <v>C:\Users\Eva's New Laptop\OneDrive\Eva Documents\WHO Covid\Main Files\Country Files\Morocco.PJNZ</v>
          </cell>
          <cell r="B7899" t="str">
            <v>Morocco</v>
          </cell>
          <cell r="F7899" t="str">
            <v>Additional child lives saved by intervention by cause</v>
          </cell>
          <cell r="G7899" t="str">
            <v>24-59 months; Pneumonia; ACTs- Artemisinin compounds for treatment of malaria</v>
          </cell>
          <cell r="H7899">
            <v>0</v>
          </cell>
          <cell r="I7899">
            <v>0</v>
          </cell>
          <cell r="J7899">
            <v>0</v>
          </cell>
        </row>
        <row r="7900">
          <cell r="A7900" t="str">
            <v>C:\Users\Eva's New Laptop\OneDrive\Eva Documents\WHO Covid\Main Files\Country Files\Morocco.PJNZ</v>
          </cell>
          <cell r="B7900" t="str">
            <v>Morocco</v>
          </cell>
          <cell r="F7900" t="str">
            <v>Additional child lives saved by intervention by cause</v>
          </cell>
          <cell r="G7900" t="str">
            <v>24-59 months; Pneumonia; SAM - treatment for severe acute malnutrition</v>
          </cell>
          <cell r="H7900">
            <v>0</v>
          </cell>
          <cell r="I7900">
            <v>0</v>
          </cell>
          <cell r="J7900">
            <v>0</v>
          </cell>
        </row>
        <row r="7901">
          <cell r="A7901" t="str">
            <v>C:\Users\Eva's New Laptop\OneDrive\Eva Documents\WHO Covid\Main Files\Country Files\Morocco.PJNZ</v>
          </cell>
          <cell r="B7901" t="str">
            <v>Morocco</v>
          </cell>
          <cell r="F7901" t="str">
            <v>Additional child lives saved by intervention by cause</v>
          </cell>
          <cell r="G7901" t="str">
            <v>24-59 months; Pneumonia; Change in wasting prevalence</v>
          </cell>
          <cell r="H7901">
            <v>0</v>
          </cell>
          <cell r="I7901">
            <v>0</v>
          </cell>
          <cell r="J7901">
            <v>0</v>
          </cell>
        </row>
        <row r="7902">
          <cell r="A7902" t="str">
            <v>C:\Users\Eva's New Laptop\OneDrive\Eva Documents\WHO Covid\Main Files\Country Files\Morocco.PJNZ</v>
          </cell>
          <cell r="B7902" t="str">
            <v>Morocco</v>
          </cell>
          <cell r="F7902" t="str">
            <v>Additional child lives saved by intervention by cause</v>
          </cell>
          <cell r="G7902" t="str">
            <v>24-59 months; Pneumonia; MAM - treatment for moderate acute malnutrition</v>
          </cell>
          <cell r="H7902">
            <v>0</v>
          </cell>
          <cell r="I7902">
            <v>0</v>
          </cell>
          <cell r="J7902">
            <v>0</v>
          </cell>
        </row>
        <row r="7903">
          <cell r="A7903" t="str">
            <v>C:\Users\Eva's New Laptop\OneDrive\Eva Documents\WHO Covid\Main Files\Country Files\Morocco.PJNZ</v>
          </cell>
          <cell r="B7903" t="str">
            <v>Morocco</v>
          </cell>
          <cell r="F7903" t="str">
            <v>Additional child lives saved by intervention by cause</v>
          </cell>
          <cell r="G7903" t="str">
            <v>24-59 months; Pneumonia; Cotrimoxazole</v>
          </cell>
          <cell r="H7903">
            <v>0</v>
          </cell>
          <cell r="I7903">
            <v>0</v>
          </cell>
          <cell r="J7903">
            <v>0</v>
          </cell>
        </row>
        <row r="7904">
          <cell r="A7904" t="str">
            <v>C:\Users\Eva's New Laptop\OneDrive\Eva Documents\WHO Covid\Main Files\Country Files\Morocco.PJNZ</v>
          </cell>
          <cell r="B7904" t="str">
            <v>Morocco</v>
          </cell>
          <cell r="F7904" t="str">
            <v>Additional child lives saved by intervention by cause</v>
          </cell>
          <cell r="G7904" t="str">
            <v>24-59 months; Pneumonia; ART</v>
          </cell>
          <cell r="H7904">
            <v>0</v>
          </cell>
          <cell r="I7904">
            <v>0</v>
          </cell>
          <cell r="J7904">
            <v>0</v>
          </cell>
        </row>
        <row r="7905">
          <cell r="A7905" t="str">
            <v>C:\Users\Eva's New Laptop\OneDrive\Eva Documents\WHO Covid\Main Files\Country Files\Morocco.PJNZ</v>
          </cell>
          <cell r="B7905" t="str">
            <v>Morocco</v>
          </cell>
          <cell r="F7905" t="str">
            <v>Additional child lives saved by intervention by cause</v>
          </cell>
          <cell r="G7905" t="str">
            <v>24-59 months; Meningitis; Contraceptive use</v>
          </cell>
          <cell r="H7905">
            <v>0</v>
          </cell>
          <cell r="I7905">
            <v>0</v>
          </cell>
          <cell r="J7905">
            <v>0</v>
          </cell>
        </row>
        <row r="7906">
          <cell r="A7906" t="str">
            <v>C:\Users\Eva's New Laptop\OneDrive\Eva Documents\WHO Covid\Main Files\Country Files\Morocco.PJNZ</v>
          </cell>
          <cell r="B7906" t="str">
            <v>Morocco</v>
          </cell>
          <cell r="F7906" t="str">
            <v>Additional child lives saved by intervention by cause</v>
          </cell>
          <cell r="G7906" t="str">
            <v>24-59 months; Meningitis; Folic acid supplementation/fortification</v>
          </cell>
          <cell r="H7906">
            <v>0</v>
          </cell>
          <cell r="I7906">
            <v>0</v>
          </cell>
          <cell r="J7906">
            <v>0</v>
          </cell>
        </row>
        <row r="7907">
          <cell r="A7907" t="str">
            <v>C:\Users\Eva's New Laptop\OneDrive\Eva Documents\WHO Covid\Main Files\Country Files\Morocco.PJNZ</v>
          </cell>
          <cell r="B7907" t="str">
            <v>Morocco</v>
          </cell>
          <cell r="F7907" t="str">
            <v>Additional child lives saved by intervention by cause</v>
          </cell>
          <cell r="G7907" t="str">
            <v>24-59 months; Meningitis; Blanket iron supplementation/fortification</v>
          </cell>
          <cell r="H7907">
            <v>0</v>
          </cell>
          <cell r="I7907">
            <v>0</v>
          </cell>
          <cell r="J7907">
            <v>0</v>
          </cell>
        </row>
        <row r="7908">
          <cell r="A7908" t="str">
            <v>C:\Users\Eva's New Laptop\OneDrive\Eva Documents\WHO Covid\Main Files\Country Files\Morocco.PJNZ</v>
          </cell>
          <cell r="B7908" t="str">
            <v>Morocco</v>
          </cell>
          <cell r="F7908" t="str">
            <v>Additional child lives saved by intervention by cause</v>
          </cell>
          <cell r="G7908" t="str">
            <v>24-59 months; Meningitis; TT - Tetanus toxoid vaccination</v>
          </cell>
          <cell r="H7908">
            <v>0</v>
          </cell>
          <cell r="I7908">
            <v>0</v>
          </cell>
          <cell r="J7908">
            <v>0</v>
          </cell>
        </row>
        <row r="7909">
          <cell r="A7909" t="str">
            <v>C:\Users\Eva's New Laptop\OneDrive\Eva Documents\WHO Covid\Main Files\Country Files\Morocco.PJNZ</v>
          </cell>
          <cell r="B7909" t="str">
            <v>Morocco</v>
          </cell>
          <cell r="F7909" t="str">
            <v>Additional child lives saved by intervention by cause</v>
          </cell>
          <cell r="G7909" t="str">
            <v>24-59 months; Meningitis; IPTp - Intermittent preventive treatment of malaria during pregnancy</v>
          </cell>
          <cell r="H7909">
            <v>0</v>
          </cell>
          <cell r="I7909">
            <v>0</v>
          </cell>
          <cell r="J7909">
            <v>0</v>
          </cell>
        </row>
        <row r="7910">
          <cell r="A7910" t="str">
            <v>C:\Users\Eva's New Laptop\OneDrive\Eva Documents\WHO Covid\Main Files\Country Files\Morocco.PJNZ</v>
          </cell>
          <cell r="B7910" t="str">
            <v>Morocco</v>
          </cell>
          <cell r="F7910" t="str">
            <v>Additional child lives saved by intervention by cause</v>
          </cell>
          <cell r="G7910" t="str">
            <v>24-59 months; Meningitis; Syphilis detection and treatment</v>
          </cell>
          <cell r="H7910">
            <v>0</v>
          </cell>
          <cell r="I7910">
            <v>0</v>
          </cell>
          <cell r="J7910">
            <v>0</v>
          </cell>
        </row>
        <row r="7911">
          <cell r="A7911" t="str">
            <v>C:\Users\Eva's New Laptop\OneDrive\Eva Documents\WHO Covid\Main Files\Country Files\Morocco.PJNZ</v>
          </cell>
          <cell r="B7911" t="str">
            <v>Morocco</v>
          </cell>
          <cell r="F7911" t="str">
            <v>Additional child lives saved by intervention by cause</v>
          </cell>
          <cell r="G7911" t="str">
            <v>24-59 months; Meningitis; Calcium supplementation</v>
          </cell>
          <cell r="H7911">
            <v>0</v>
          </cell>
          <cell r="I7911">
            <v>0</v>
          </cell>
          <cell r="J7911">
            <v>0</v>
          </cell>
        </row>
        <row r="7912">
          <cell r="A7912" t="str">
            <v>C:\Users\Eva's New Laptop\OneDrive\Eva Documents\WHO Covid\Main Files\Country Files\Morocco.PJNZ</v>
          </cell>
          <cell r="B7912" t="str">
            <v>Morocco</v>
          </cell>
          <cell r="F7912" t="str">
            <v>Additional child lives saved by intervention by cause</v>
          </cell>
          <cell r="G7912" t="str">
            <v>24-59 months; Meningitis; Micronutrient supplementation (iron and multiple micronutrients)</v>
          </cell>
          <cell r="H7912">
            <v>0</v>
          </cell>
          <cell r="I7912">
            <v>0</v>
          </cell>
          <cell r="J7912">
            <v>0</v>
          </cell>
        </row>
        <row r="7913">
          <cell r="A7913" t="str">
            <v>C:\Users\Eva's New Laptop\OneDrive\Eva Documents\WHO Covid\Main Files\Country Files\Morocco.PJNZ</v>
          </cell>
          <cell r="B7913" t="str">
            <v>Morocco</v>
          </cell>
          <cell r="F7913" t="str">
            <v>Additional child lives saved by intervention by cause</v>
          </cell>
          <cell r="G7913" t="str">
            <v>24-59 months; Meningitis; Balanced energy supplementation</v>
          </cell>
          <cell r="H7913">
            <v>0</v>
          </cell>
          <cell r="I7913">
            <v>0</v>
          </cell>
          <cell r="J7913">
            <v>0</v>
          </cell>
        </row>
        <row r="7914">
          <cell r="A7914" t="str">
            <v>C:\Users\Eva's New Laptop\OneDrive\Eva Documents\WHO Covid\Main Files\Country Files\Morocco.PJNZ</v>
          </cell>
          <cell r="B7914" t="str">
            <v>Morocco</v>
          </cell>
          <cell r="F7914" t="str">
            <v>Additional child lives saved by intervention by cause</v>
          </cell>
          <cell r="G7914" t="str">
            <v>24-59 months; Meningitis; Hypertensive disorder case management</v>
          </cell>
          <cell r="H7914">
            <v>0</v>
          </cell>
          <cell r="I7914">
            <v>0</v>
          </cell>
          <cell r="J7914">
            <v>0</v>
          </cell>
        </row>
        <row r="7915">
          <cell r="A7915" t="str">
            <v>C:\Users\Eva's New Laptop\OneDrive\Eva Documents\WHO Covid\Main Files\Country Files\Morocco.PJNZ</v>
          </cell>
          <cell r="B7915" t="str">
            <v>Morocco</v>
          </cell>
          <cell r="F7915" t="str">
            <v>Additional child lives saved by intervention by cause</v>
          </cell>
          <cell r="G7915" t="str">
            <v>24-59 months; Meningitis; MgSO4 management of pre-eclampsia</v>
          </cell>
          <cell r="H7915">
            <v>0</v>
          </cell>
          <cell r="I7915">
            <v>0</v>
          </cell>
          <cell r="J7915">
            <v>0</v>
          </cell>
        </row>
        <row r="7916">
          <cell r="A7916" t="str">
            <v>C:\Users\Eva's New Laptop\OneDrive\Eva Documents\WHO Covid\Main Files\Country Files\Morocco.PJNZ</v>
          </cell>
          <cell r="B7916" t="str">
            <v>Morocco</v>
          </cell>
          <cell r="F7916" t="str">
            <v>Additional child lives saved by intervention by cause</v>
          </cell>
          <cell r="G7916" t="str">
            <v>24-59 months; Meningitis; PMTCT - Prevention of mother to child transmission of HIV (including breastfeeding choices)</v>
          </cell>
          <cell r="H7916">
            <v>0</v>
          </cell>
          <cell r="I7916">
            <v>0</v>
          </cell>
          <cell r="J7916">
            <v>0</v>
          </cell>
        </row>
        <row r="7917">
          <cell r="A7917" t="str">
            <v>C:\Users\Eva's New Laptop\OneDrive\Eva Documents\WHO Covid\Main Files\Country Files\Morocco.PJNZ</v>
          </cell>
          <cell r="B7917" t="str">
            <v>Morocco</v>
          </cell>
          <cell r="F7917" t="str">
            <v>Additional child lives saved by intervention by cause</v>
          </cell>
          <cell r="G7917" t="str">
            <v>24-59 months; Meningitis; Maternal age and birth order</v>
          </cell>
          <cell r="H7917">
            <v>0</v>
          </cell>
          <cell r="I7917">
            <v>0</v>
          </cell>
          <cell r="J7917">
            <v>0</v>
          </cell>
        </row>
        <row r="7918">
          <cell r="A7918" t="str">
            <v>C:\Users\Eva's New Laptop\OneDrive\Eva Documents\WHO Covid\Main Files\Country Files\Morocco.PJNZ</v>
          </cell>
          <cell r="B7918" t="str">
            <v>Morocco</v>
          </cell>
          <cell r="F7918" t="str">
            <v>Additional child lives saved by intervention by cause</v>
          </cell>
          <cell r="G7918" t="str">
            <v>24-59 months; Meningitis; Birth intervals</v>
          </cell>
          <cell r="H7918">
            <v>0</v>
          </cell>
          <cell r="I7918">
            <v>0</v>
          </cell>
          <cell r="J7918">
            <v>0</v>
          </cell>
        </row>
        <row r="7919">
          <cell r="A7919" t="str">
            <v>C:\Users\Eva's New Laptop\OneDrive\Eva Documents\WHO Covid\Main Files\Country Files\Morocco.PJNZ</v>
          </cell>
          <cell r="B7919" t="str">
            <v>Morocco</v>
          </cell>
          <cell r="F7919" t="str">
            <v>Additional child lives saved by intervention by cause</v>
          </cell>
          <cell r="G7919" t="str">
            <v>24-59 months; Meningitis; Thermal protection</v>
          </cell>
          <cell r="H7919">
            <v>0</v>
          </cell>
          <cell r="I7919">
            <v>0</v>
          </cell>
          <cell r="J7919">
            <v>0</v>
          </cell>
        </row>
        <row r="7920">
          <cell r="A7920" t="str">
            <v>C:\Users\Eva's New Laptop\OneDrive\Eva Documents\WHO Covid\Main Files\Country Files\Morocco.PJNZ</v>
          </cell>
          <cell r="B7920" t="str">
            <v>Morocco</v>
          </cell>
          <cell r="F7920" t="str">
            <v>Additional child lives saved by intervention by cause</v>
          </cell>
          <cell r="G7920" t="str">
            <v>24-59 months; Meningitis; Clean cord care</v>
          </cell>
          <cell r="H7920">
            <v>0</v>
          </cell>
          <cell r="I7920">
            <v>0</v>
          </cell>
          <cell r="J7920">
            <v>0</v>
          </cell>
        </row>
        <row r="7921">
          <cell r="A7921" t="str">
            <v>C:\Users\Eva's New Laptop\OneDrive\Eva Documents\WHO Covid\Main Files\Country Files\Morocco.PJNZ</v>
          </cell>
          <cell r="B7921" t="str">
            <v>Morocco</v>
          </cell>
          <cell r="F7921" t="str">
            <v>Additional child lives saved by intervention by cause</v>
          </cell>
          <cell r="G7921" t="str">
            <v>24-59 months; Meningitis; Clean birth environment</v>
          </cell>
          <cell r="H7921">
            <v>0</v>
          </cell>
          <cell r="I7921">
            <v>0</v>
          </cell>
          <cell r="J7921">
            <v>0</v>
          </cell>
        </row>
        <row r="7922">
          <cell r="A7922" t="str">
            <v>C:\Users\Eva's New Laptop\OneDrive\Eva Documents\WHO Covid\Main Files\Country Files\Morocco.PJNZ</v>
          </cell>
          <cell r="B7922" t="str">
            <v>Morocco</v>
          </cell>
          <cell r="F7922" t="str">
            <v>Additional child lives saved by intervention by cause</v>
          </cell>
          <cell r="G7922" t="str">
            <v>24-59 months; Meningitis; Immediate drying and additional stimulation</v>
          </cell>
          <cell r="H7922">
            <v>0</v>
          </cell>
          <cell r="I7922">
            <v>0</v>
          </cell>
          <cell r="J7922">
            <v>0</v>
          </cell>
        </row>
        <row r="7923">
          <cell r="A7923" t="str">
            <v>C:\Users\Eva's New Laptop\OneDrive\Eva Documents\WHO Covid\Main Files\Country Files\Morocco.PJNZ</v>
          </cell>
          <cell r="B7923" t="str">
            <v>Morocco</v>
          </cell>
          <cell r="F7923" t="str">
            <v>Additional child lives saved by intervention by cause</v>
          </cell>
          <cell r="G7923" t="str">
            <v>24-59 months; Meningitis; Neonatal resuscitation</v>
          </cell>
          <cell r="H7923">
            <v>0</v>
          </cell>
          <cell r="I7923">
            <v>0</v>
          </cell>
          <cell r="J7923">
            <v>0</v>
          </cell>
        </row>
        <row r="7924">
          <cell r="A7924" t="str">
            <v>C:\Users\Eva's New Laptop\OneDrive\Eva Documents\WHO Covid\Main Files\Country Files\Morocco.PJNZ</v>
          </cell>
          <cell r="B7924" t="str">
            <v>Morocco</v>
          </cell>
          <cell r="F7924" t="str">
            <v>Additional child lives saved by intervention by cause</v>
          </cell>
          <cell r="G7924" t="str">
            <v>24-59 months; Meningitis; Antenatal corticosteroids for preterm labor</v>
          </cell>
          <cell r="H7924">
            <v>0</v>
          </cell>
          <cell r="I7924">
            <v>0</v>
          </cell>
          <cell r="J7924">
            <v>0</v>
          </cell>
        </row>
        <row r="7925">
          <cell r="A7925" t="str">
            <v>C:\Users\Eva's New Laptop\OneDrive\Eva Documents\WHO Covid\Main Files\Country Files\Morocco.PJNZ</v>
          </cell>
          <cell r="B7925" t="str">
            <v>Morocco</v>
          </cell>
          <cell r="F7925" t="str">
            <v>Additional child lives saved by intervention by cause</v>
          </cell>
          <cell r="G7925" t="str">
            <v>24-59 months; Meningitis; Antibiotics for preterm or prolonged PROM</v>
          </cell>
          <cell r="H7925">
            <v>0</v>
          </cell>
          <cell r="I7925">
            <v>0</v>
          </cell>
          <cell r="J7925">
            <v>0</v>
          </cell>
        </row>
        <row r="7926">
          <cell r="A7926" t="str">
            <v>C:\Users\Eva's New Laptop\OneDrive\Eva Documents\WHO Covid\Main Files\Country Files\Morocco.PJNZ</v>
          </cell>
          <cell r="B7926" t="str">
            <v>Morocco</v>
          </cell>
          <cell r="F7926" t="str">
            <v>Additional child lives saved by intervention by cause</v>
          </cell>
          <cell r="G7926" t="str">
            <v>24-59 months; Meningitis; Parenteral administration of anti-convulsants</v>
          </cell>
          <cell r="H7926">
            <v>0</v>
          </cell>
          <cell r="I7926">
            <v>0</v>
          </cell>
          <cell r="J7926">
            <v>0</v>
          </cell>
        </row>
        <row r="7927">
          <cell r="A7927" t="str">
            <v>C:\Users\Eva's New Laptop\OneDrive\Eva Documents\WHO Covid\Main Files\Country Files\Morocco.PJNZ</v>
          </cell>
          <cell r="B7927" t="str">
            <v>Morocco</v>
          </cell>
          <cell r="F7927" t="str">
            <v>Additional child lives saved by intervention by cause</v>
          </cell>
          <cell r="G7927" t="str">
            <v>24-59 months; Meningitis; Parenteral administration of uterotonics</v>
          </cell>
          <cell r="H7927">
            <v>0</v>
          </cell>
          <cell r="I7927">
            <v>0</v>
          </cell>
          <cell r="J7927">
            <v>0</v>
          </cell>
        </row>
        <row r="7928">
          <cell r="A7928" t="str">
            <v>C:\Users\Eva's New Laptop\OneDrive\Eva Documents\WHO Covid\Main Files\Country Files\Morocco.PJNZ</v>
          </cell>
          <cell r="B7928" t="str">
            <v>Morocco</v>
          </cell>
          <cell r="F7928" t="str">
            <v>Additional child lives saved by intervention by cause</v>
          </cell>
          <cell r="G7928" t="str">
            <v>24-59 months; Meningitis; Parenteral administration of antibiotics</v>
          </cell>
          <cell r="H7928">
            <v>0</v>
          </cell>
          <cell r="I7928">
            <v>0</v>
          </cell>
          <cell r="J7928">
            <v>0</v>
          </cell>
        </row>
        <row r="7929">
          <cell r="A7929" t="str">
            <v>C:\Users\Eva's New Laptop\OneDrive\Eva Documents\WHO Covid\Main Files\Country Files\Morocco.PJNZ</v>
          </cell>
          <cell r="B7929" t="str">
            <v>Morocco</v>
          </cell>
          <cell r="F7929" t="str">
            <v>Additional child lives saved by intervention by cause</v>
          </cell>
          <cell r="G7929" t="str">
            <v>24-59 months; Meningitis; Assisted vaginal delivery</v>
          </cell>
          <cell r="H7929">
            <v>0</v>
          </cell>
          <cell r="I7929">
            <v>0</v>
          </cell>
          <cell r="J7929">
            <v>0</v>
          </cell>
        </row>
        <row r="7930">
          <cell r="A7930" t="str">
            <v>C:\Users\Eva's New Laptop\OneDrive\Eva Documents\WHO Covid\Main Files\Country Files\Morocco.PJNZ</v>
          </cell>
          <cell r="B7930" t="str">
            <v>Morocco</v>
          </cell>
          <cell r="F7930" t="str">
            <v>Additional child lives saved by intervention by cause</v>
          </cell>
          <cell r="G7930" t="str">
            <v>24-59 months; Meningitis; Cesarean delivery</v>
          </cell>
          <cell r="H7930">
            <v>0</v>
          </cell>
          <cell r="I7930">
            <v>0</v>
          </cell>
          <cell r="J7930">
            <v>0</v>
          </cell>
        </row>
        <row r="7931">
          <cell r="A7931" t="str">
            <v>C:\Users\Eva's New Laptop\OneDrive\Eva Documents\WHO Covid\Main Files\Country Files\Morocco.PJNZ</v>
          </cell>
          <cell r="B7931" t="str">
            <v>Morocco</v>
          </cell>
          <cell r="F7931" t="str">
            <v>Additional child lives saved by intervention by cause</v>
          </cell>
          <cell r="G7931" t="str">
            <v>24-59 months; Meningitis; Age-appropriate breastfeeding practices</v>
          </cell>
          <cell r="H7931">
            <v>0</v>
          </cell>
          <cell r="I7931">
            <v>0</v>
          </cell>
          <cell r="J7931">
            <v>0</v>
          </cell>
        </row>
        <row r="7932">
          <cell r="A7932" t="str">
            <v>C:\Users\Eva's New Laptop\OneDrive\Eva Documents\WHO Covid\Main Files\Country Files\Morocco.PJNZ</v>
          </cell>
          <cell r="B7932" t="str">
            <v>Morocco</v>
          </cell>
          <cell r="F7932" t="str">
            <v>Additional child lives saved by intervention by cause</v>
          </cell>
          <cell r="G7932" t="str">
            <v>24-59 months; Meningitis; Prevalence of early initiation of breastfeeding</v>
          </cell>
          <cell r="H7932">
            <v>0</v>
          </cell>
          <cell r="I7932">
            <v>0</v>
          </cell>
          <cell r="J7932">
            <v>0</v>
          </cell>
        </row>
        <row r="7933">
          <cell r="A7933" t="str">
            <v>C:\Users\Eva's New Laptop\OneDrive\Eva Documents\WHO Covid\Main Files\Country Files\Morocco.PJNZ</v>
          </cell>
          <cell r="B7933" t="str">
            <v>Morocco</v>
          </cell>
          <cell r="F7933" t="str">
            <v>Additional child lives saved by intervention by cause</v>
          </cell>
          <cell r="G7933" t="str">
            <v>24-59 months; Meningitis; Appropriate complementary feeding</v>
          </cell>
          <cell r="H7933">
            <v>0</v>
          </cell>
          <cell r="I7933">
            <v>0</v>
          </cell>
          <cell r="J7933">
            <v>0</v>
          </cell>
        </row>
        <row r="7934">
          <cell r="A7934" t="str">
            <v>C:\Users\Eva's New Laptop\OneDrive\Eva Documents\WHO Covid\Main Files\Country Files\Morocco.PJNZ</v>
          </cell>
          <cell r="B7934" t="str">
            <v>Morocco</v>
          </cell>
          <cell r="F7934" t="str">
            <v>Additional child lives saved by intervention by cause</v>
          </cell>
          <cell r="G7934" t="str">
            <v>24-59 months; Meningitis; Change in stunting prevalence</v>
          </cell>
          <cell r="H7934">
            <v>0</v>
          </cell>
          <cell r="I7934">
            <v>0</v>
          </cell>
          <cell r="J7934">
            <v>0</v>
          </cell>
        </row>
        <row r="7935">
          <cell r="A7935" t="str">
            <v>C:\Users\Eva's New Laptop\OneDrive\Eva Documents\WHO Covid\Main Files\Country Files\Morocco.PJNZ</v>
          </cell>
          <cell r="B7935" t="str">
            <v>Morocco</v>
          </cell>
          <cell r="F7935" t="str">
            <v>Additional child lives saved by intervention by cause</v>
          </cell>
          <cell r="G7935" t="str">
            <v>24-59 months; Meningitis; Vitamin A supplementation</v>
          </cell>
          <cell r="H7935">
            <v>0</v>
          </cell>
          <cell r="I7935">
            <v>0</v>
          </cell>
          <cell r="J7935">
            <v>0</v>
          </cell>
        </row>
        <row r="7936">
          <cell r="A7936" t="str">
            <v>C:\Users\Eva's New Laptop\OneDrive\Eva Documents\WHO Covid\Main Files\Country Files\Morocco.PJNZ</v>
          </cell>
          <cell r="B7936" t="str">
            <v>Morocco</v>
          </cell>
          <cell r="F7936" t="str">
            <v>Additional child lives saved by intervention by cause</v>
          </cell>
          <cell r="G7936" t="str">
            <v>24-59 months; Meningitis; Zinc supplementation</v>
          </cell>
          <cell r="H7936">
            <v>0</v>
          </cell>
          <cell r="I7936">
            <v>0</v>
          </cell>
          <cell r="J7936">
            <v>0</v>
          </cell>
        </row>
        <row r="7937">
          <cell r="A7937" t="str">
            <v>C:\Users\Eva's New Laptop\OneDrive\Eva Documents\WHO Covid\Main Files\Country Files\Morocco.PJNZ</v>
          </cell>
          <cell r="B7937" t="str">
            <v>Morocco</v>
          </cell>
          <cell r="F7937" t="str">
            <v>Additional child lives saved by intervention by cause</v>
          </cell>
          <cell r="G7937" t="str">
            <v>24-59 months; Meningitis; Basic sanitation</v>
          </cell>
          <cell r="H7937">
            <v>0</v>
          </cell>
          <cell r="I7937">
            <v>0</v>
          </cell>
          <cell r="J7937">
            <v>0</v>
          </cell>
        </row>
        <row r="7938">
          <cell r="A7938" t="str">
            <v>C:\Users\Eva's New Laptop\OneDrive\Eva Documents\WHO Covid\Main Files\Country Files\Morocco.PJNZ</v>
          </cell>
          <cell r="B7938" t="str">
            <v>Morocco</v>
          </cell>
          <cell r="F7938" t="str">
            <v>Additional child lives saved by intervention by cause</v>
          </cell>
          <cell r="G7938" t="str">
            <v>24-59 months; Meningitis; Point-of-use filtered water</v>
          </cell>
          <cell r="H7938">
            <v>0</v>
          </cell>
          <cell r="I7938">
            <v>0</v>
          </cell>
          <cell r="J7938">
            <v>0</v>
          </cell>
        </row>
        <row r="7939">
          <cell r="A7939" t="str">
            <v>C:\Users\Eva's New Laptop\OneDrive\Eva Documents\WHO Covid\Main Files\Country Files\Morocco.PJNZ</v>
          </cell>
          <cell r="B7939" t="str">
            <v>Morocco</v>
          </cell>
          <cell r="F7939" t="str">
            <v>Additional child lives saved by intervention by cause</v>
          </cell>
          <cell r="G7939" t="str">
            <v>24-59 months; Meningitis; Piped water</v>
          </cell>
          <cell r="H7939">
            <v>0</v>
          </cell>
          <cell r="I7939">
            <v>0</v>
          </cell>
          <cell r="J7939">
            <v>0</v>
          </cell>
        </row>
        <row r="7940">
          <cell r="A7940" t="str">
            <v>C:\Users\Eva's New Laptop\OneDrive\Eva Documents\WHO Covid\Main Files\Country Files\Morocco.PJNZ</v>
          </cell>
          <cell r="B7940" t="str">
            <v>Morocco</v>
          </cell>
          <cell r="F7940" t="str">
            <v>Additional child lives saved by intervention by cause</v>
          </cell>
          <cell r="G7940" t="str">
            <v>24-59 months; Meningitis; Hand washing with soap</v>
          </cell>
          <cell r="H7940">
            <v>0</v>
          </cell>
          <cell r="I7940">
            <v>0</v>
          </cell>
          <cell r="J7940">
            <v>0</v>
          </cell>
        </row>
        <row r="7941">
          <cell r="A7941" t="str">
            <v>C:\Users\Eva's New Laptop\OneDrive\Eva Documents\WHO Covid\Main Files\Country Files\Morocco.PJNZ</v>
          </cell>
          <cell r="B7941" t="str">
            <v>Morocco</v>
          </cell>
          <cell r="F7941" t="str">
            <v>Additional child lives saved by intervention by cause</v>
          </cell>
          <cell r="G7941" t="str">
            <v>24-59 months; Meningitis; Hygienic disposal of children's stools</v>
          </cell>
          <cell r="H7941">
            <v>0</v>
          </cell>
          <cell r="I7941">
            <v>0</v>
          </cell>
          <cell r="J7941">
            <v>0</v>
          </cell>
        </row>
        <row r="7942">
          <cell r="A7942" t="str">
            <v>C:\Users\Eva's New Laptop\OneDrive\Eva Documents\WHO Covid\Main Files\Country Files\Morocco.PJNZ</v>
          </cell>
          <cell r="B7942" t="str">
            <v>Morocco</v>
          </cell>
          <cell r="F7942" t="str">
            <v>Additional child lives saved by intervention by cause</v>
          </cell>
          <cell r="G7942" t="str">
            <v>24-59 months; Meningitis; ITN/IRS - Households protected from malaria</v>
          </cell>
          <cell r="H7942">
            <v>0</v>
          </cell>
          <cell r="I7942">
            <v>0</v>
          </cell>
          <cell r="J7942">
            <v>0</v>
          </cell>
        </row>
        <row r="7943">
          <cell r="A7943" t="str">
            <v>C:\Users\Eva's New Laptop\OneDrive\Eva Documents\WHO Covid\Main Files\Country Files\Morocco.PJNZ</v>
          </cell>
          <cell r="B7943" t="str">
            <v>Morocco</v>
          </cell>
          <cell r="F7943" t="str">
            <v>Additional child lives saved by intervention by cause</v>
          </cell>
          <cell r="G7943" t="str">
            <v>24-59 months; Meningitis; Complementary feeding (via reduction in stunting)</v>
          </cell>
          <cell r="H7943">
            <v>0</v>
          </cell>
          <cell r="I7943">
            <v>0</v>
          </cell>
          <cell r="J7943">
            <v>0</v>
          </cell>
        </row>
        <row r="7944">
          <cell r="A7944" t="str">
            <v>C:\Users\Eva's New Laptop\OneDrive\Eva Documents\WHO Covid\Main Files\Country Files\Morocco.PJNZ</v>
          </cell>
          <cell r="B7944" t="str">
            <v>Morocco</v>
          </cell>
          <cell r="F7944" t="str">
            <v>Additional child lives saved by intervention by cause</v>
          </cell>
          <cell r="G7944" t="str">
            <v>24-59 months; Meningitis; Complementary feeding (via reduction in wasting)</v>
          </cell>
          <cell r="H7944">
            <v>0</v>
          </cell>
          <cell r="I7944">
            <v>0</v>
          </cell>
          <cell r="J7944">
            <v>0</v>
          </cell>
        </row>
        <row r="7945">
          <cell r="A7945" t="str">
            <v>C:\Users\Eva's New Laptop\OneDrive\Eva Documents\WHO Covid\Main Files\Country Files\Morocco.PJNZ</v>
          </cell>
          <cell r="B7945" t="str">
            <v>Morocco</v>
          </cell>
          <cell r="F7945" t="str">
            <v>Additional child lives saved by intervention by cause</v>
          </cell>
          <cell r="G7945" t="str">
            <v>24-59 months; Meningitis; BCG vaccine</v>
          </cell>
          <cell r="H7945">
            <v>0</v>
          </cell>
          <cell r="I7945">
            <v>0</v>
          </cell>
          <cell r="J7945">
            <v>0</v>
          </cell>
        </row>
        <row r="7946">
          <cell r="A7946" t="str">
            <v>C:\Users\Eva's New Laptop\OneDrive\Eva Documents\WHO Covid\Main Files\Country Files\Morocco.PJNZ</v>
          </cell>
          <cell r="B7946" t="str">
            <v>Morocco</v>
          </cell>
          <cell r="F7946" t="str">
            <v>Additional child lives saved by intervention by cause</v>
          </cell>
          <cell r="G7946" t="str">
            <v>24-59 months; Meningitis; Polio vaccine</v>
          </cell>
          <cell r="H7946">
            <v>0</v>
          </cell>
          <cell r="I7946">
            <v>0</v>
          </cell>
          <cell r="J7946">
            <v>0</v>
          </cell>
        </row>
        <row r="7947">
          <cell r="A7947" t="str">
            <v>C:\Users\Eva's New Laptop\OneDrive\Eva Documents\WHO Covid\Main Files\Country Files\Morocco.PJNZ</v>
          </cell>
          <cell r="B7947" t="str">
            <v>Morocco</v>
          </cell>
          <cell r="F7947" t="str">
            <v>Additional child lives saved by intervention by cause</v>
          </cell>
          <cell r="G7947" t="str">
            <v>24-59 months; Meningitis; DPT vaccine</v>
          </cell>
          <cell r="H7947">
            <v>0</v>
          </cell>
          <cell r="I7947">
            <v>0</v>
          </cell>
          <cell r="J7947">
            <v>0</v>
          </cell>
        </row>
        <row r="7948">
          <cell r="A7948" t="str">
            <v>C:\Users\Eva's New Laptop\OneDrive\Eva Documents\WHO Covid\Main Files\Country Files\Morocco.PJNZ</v>
          </cell>
          <cell r="B7948" t="str">
            <v>Morocco</v>
          </cell>
          <cell r="F7948" t="str">
            <v>Additional child lives saved by intervention by cause</v>
          </cell>
          <cell r="G7948" t="str">
            <v>24-59 months; Meningitis; H. influenzae b vaccine</v>
          </cell>
          <cell r="H7948">
            <v>0</v>
          </cell>
          <cell r="I7948">
            <v>0</v>
          </cell>
          <cell r="J7948">
            <v>0</v>
          </cell>
        </row>
        <row r="7949">
          <cell r="A7949" t="str">
            <v>C:\Users\Eva's New Laptop\OneDrive\Eva Documents\WHO Covid\Main Files\Country Files\Morocco.PJNZ</v>
          </cell>
          <cell r="B7949" t="str">
            <v>Morocco</v>
          </cell>
          <cell r="F7949" t="str">
            <v>Additional child lives saved by intervention by cause</v>
          </cell>
          <cell r="G7949" t="str">
            <v>24-59 months; Meningitis; HepB vaccine</v>
          </cell>
          <cell r="H7949">
            <v>0</v>
          </cell>
          <cell r="I7949">
            <v>0</v>
          </cell>
          <cell r="J7949">
            <v>0</v>
          </cell>
        </row>
        <row r="7950">
          <cell r="A7950" t="str">
            <v>C:\Users\Eva's New Laptop\OneDrive\Eva Documents\WHO Covid\Main Files\Country Files\Morocco.PJNZ</v>
          </cell>
          <cell r="B7950" t="str">
            <v>Morocco</v>
          </cell>
          <cell r="F7950" t="str">
            <v>Additional child lives saved by intervention by cause</v>
          </cell>
          <cell r="G7950" t="str">
            <v>24-59 months; Meningitis; Pneumococcal vaccine</v>
          </cell>
          <cell r="H7950">
            <v>0</v>
          </cell>
          <cell r="I7950">
            <v>0.74688399999999999</v>
          </cell>
          <cell r="J7950">
            <v>0.91670499999999999</v>
          </cell>
        </row>
        <row r="7951">
          <cell r="A7951" t="str">
            <v>C:\Users\Eva's New Laptop\OneDrive\Eva Documents\WHO Covid\Main Files\Country Files\Morocco.PJNZ</v>
          </cell>
          <cell r="B7951" t="str">
            <v>Morocco</v>
          </cell>
          <cell r="F7951" t="str">
            <v>Additional child lives saved by intervention by cause</v>
          </cell>
          <cell r="G7951" t="str">
            <v>24-59 months; Meningitis; Rotavirus vaccine</v>
          </cell>
          <cell r="H7951">
            <v>0</v>
          </cell>
          <cell r="I7951">
            <v>3.2560000000000002E-3</v>
          </cell>
          <cell r="J7951">
            <v>4.1029999999999999E-3</v>
          </cell>
        </row>
        <row r="7952">
          <cell r="A7952" t="str">
            <v>C:\Users\Eva's New Laptop\OneDrive\Eva Documents\WHO Covid\Main Files\Country Files\Morocco.PJNZ</v>
          </cell>
          <cell r="B7952" t="str">
            <v>Morocco</v>
          </cell>
          <cell r="F7952" t="str">
            <v>Additional child lives saved by intervention by cause</v>
          </cell>
          <cell r="G7952" t="str">
            <v>24-59 months; Meningitis; Meningococcal A</v>
          </cell>
          <cell r="H7952">
            <v>0</v>
          </cell>
          <cell r="I7952">
            <v>0</v>
          </cell>
          <cell r="J7952">
            <v>0</v>
          </cell>
        </row>
        <row r="7953">
          <cell r="A7953" t="str">
            <v>C:\Users\Eva's New Laptop\OneDrive\Eva Documents\WHO Covid\Main Files\Country Files\Morocco.PJNZ</v>
          </cell>
          <cell r="B7953" t="str">
            <v>Morocco</v>
          </cell>
          <cell r="F7953" t="str">
            <v>Additional child lives saved by intervention by cause</v>
          </cell>
          <cell r="G7953" t="str">
            <v>24-59 months; Meningitis; Malaria vaccine</v>
          </cell>
          <cell r="H7953">
            <v>0</v>
          </cell>
          <cell r="I7953">
            <v>0</v>
          </cell>
          <cell r="J7953">
            <v>0</v>
          </cell>
        </row>
        <row r="7954">
          <cell r="A7954" t="str">
            <v>C:\Users\Eva's New Laptop\OneDrive\Eva Documents\WHO Covid\Main Files\Country Files\Morocco.PJNZ</v>
          </cell>
          <cell r="B7954" t="str">
            <v>Morocco</v>
          </cell>
          <cell r="F7954" t="str">
            <v>Additional child lives saved by intervention by cause</v>
          </cell>
          <cell r="G7954" t="str">
            <v>24-59 months; Meningitis; Measles vaccine</v>
          </cell>
          <cell r="H7954">
            <v>0</v>
          </cell>
          <cell r="I7954">
            <v>0</v>
          </cell>
          <cell r="J7954">
            <v>0</v>
          </cell>
        </row>
        <row r="7955">
          <cell r="A7955" t="str">
            <v>C:\Users\Eva's New Laptop\OneDrive\Eva Documents\WHO Covid\Main Files\Country Files\Morocco.PJNZ</v>
          </cell>
          <cell r="B7955" t="str">
            <v>Morocco</v>
          </cell>
          <cell r="F7955" t="str">
            <v>Additional child lives saved by intervention by cause</v>
          </cell>
          <cell r="G7955" t="str">
            <v>24-59 months; Meningitis; Diarrheal vaccine pathogen B</v>
          </cell>
          <cell r="H7955">
            <v>0</v>
          </cell>
          <cell r="I7955">
            <v>0</v>
          </cell>
          <cell r="J7955">
            <v>0</v>
          </cell>
        </row>
        <row r="7956">
          <cell r="A7956" t="str">
            <v>C:\Users\Eva's New Laptop\OneDrive\Eva Documents\WHO Covid\Main Files\Country Files\Morocco.PJNZ</v>
          </cell>
          <cell r="B7956" t="str">
            <v>Morocco</v>
          </cell>
          <cell r="F7956" t="str">
            <v>Additional child lives saved by intervention by cause</v>
          </cell>
          <cell r="G7956" t="str">
            <v>24-59 months; Meningitis; Diarrheal vaccine pathogen C</v>
          </cell>
          <cell r="H7956">
            <v>0</v>
          </cell>
          <cell r="I7956">
            <v>0</v>
          </cell>
          <cell r="J7956">
            <v>0</v>
          </cell>
        </row>
        <row r="7957">
          <cell r="A7957" t="str">
            <v>C:\Users\Eva's New Laptop\OneDrive\Eva Documents\WHO Covid\Main Files\Country Files\Morocco.PJNZ</v>
          </cell>
          <cell r="B7957" t="str">
            <v>Morocco</v>
          </cell>
          <cell r="F7957" t="str">
            <v>Additional child lives saved by intervention by cause</v>
          </cell>
          <cell r="G7957" t="str">
            <v>24-59 months; Meningitis; Vaccine D</v>
          </cell>
          <cell r="H7957">
            <v>0</v>
          </cell>
          <cell r="I7957">
            <v>0</v>
          </cell>
          <cell r="J7957">
            <v>0</v>
          </cell>
        </row>
        <row r="7958">
          <cell r="A7958" t="str">
            <v>C:\Users\Eva's New Laptop\OneDrive\Eva Documents\WHO Covid\Main Files\Country Files\Morocco.PJNZ</v>
          </cell>
          <cell r="B7958" t="str">
            <v>Morocco</v>
          </cell>
          <cell r="F7958" t="str">
            <v>Additional child lives saved by intervention by cause</v>
          </cell>
          <cell r="G7958" t="str">
            <v>24-59 months; Meningitis; Maternal sepsis case management</v>
          </cell>
          <cell r="H7958">
            <v>0</v>
          </cell>
          <cell r="I7958">
            <v>0</v>
          </cell>
          <cell r="J7958">
            <v>0</v>
          </cell>
        </row>
        <row r="7959">
          <cell r="A7959" t="str">
            <v>C:\Users\Eva's New Laptop\OneDrive\Eva Documents\WHO Covid\Main Files\Country Files\Morocco.PJNZ</v>
          </cell>
          <cell r="B7959" t="str">
            <v>Morocco</v>
          </cell>
          <cell r="F7959" t="str">
            <v>Additional child lives saved by intervention by cause</v>
          </cell>
          <cell r="G7959" t="str">
            <v>24-59 months; Meningitis; Case management of premature babies</v>
          </cell>
          <cell r="H7959">
            <v>0</v>
          </cell>
          <cell r="I7959">
            <v>0</v>
          </cell>
          <cell r="J7959">
            <v>0</v>
          </cell>
        </row>
        <row r="7960">
          <cell r="A7960" t="str">
            <v>C:\Users\Eva's New Laptop\OneDrive\Eva Documents\WHO Covid\Main Files\Country Files\Morocco.PJNZ</v>
          </cell>
          <cell r="B7960" t="str">
            <v>Morocco</v>
          </cell>
          <cell r="F7960" t="str">
            <v>Additional child lives saved by intervention by cause</v>
          </cell>
          <cell r="G7960" t="str">
            <v>24-59 months; Meningitis; Case management of neonatal sepsis/pneumonia</v>
          </cell>
          <cell r="H7960">
            <v>0</v>
          </cell>
          <cell r="I7960">
            <v>0</v>
          </cell>
          <cell r="J7960">
            <v>0</v>
          </cell>
        </row>
        <row r="7961">
          <cell r="A7961" t="str">
            <v>C:\Users\Eva's New Laptop\OneDrive\Eva Documents\WHO Covid\Main Files\Country Files\Morocco.PJNZ</v>
          </cell>
          <cell r="B7961" t="str">
            <v>Morocco</v>
          </cell>
          <cell r="F7961" t="str">
            <v>Additional child lives saved by intervention by cause</v>
          </cell>
          <cell r="G7961" t="str">
            <v>24-59 months; Meningitis; ORS - oral rehydration solution</v>
          </cell>
          <cell r="H7961">
            <v>0</v>
          </cell>
          <cell r="I7961">
            <v>0</v>
          </cell>
          <cell r="J7961">
            <v>0</v>
          </cell>
        </row>
        <row r="7962">
          <cell r="A7962" t="str">
            <v>C:\Users\Eva's New Laptop\OneDrive\Eva Documents\WHO Covid\Main Files\Country Files\Morocco.PJNZ</v>
          </cell>
          <cell r="B7962" t="str">
            <v>Morocco</v>
          </cell>
          <cell r="F7962" t="str">
            <v>Additional child lives saved by intervention by cause</v>
          </cell>
          <cell r="G7962" t="str">
            <v>24-59 months; Meningitis; Antibiotics for treatment of dysentery</v>
          </cell>
          <cell r="H7962">
            <v>0</v>
          </cell>
          <cell r="I7962">
            <v>0</v>
          </cell>
          <cell r="J7962">
            <v>0</v>
          </cell>
        </row>
        <row r="7963">
          <cell r="A7963" t="str">
            <v>C:\Users\Eva's New Laptop\OneDrive\Eva Documents\WHO Covid\Main Files\Country Files\Morocco.PJNZ</v>
          </cell>
          <cell r="B7963" t="str">
            <v>Morocco</v>
          </cell>
          <cell r="F7963" t="str">
            <v>Additional child lives saved by intervention by cause</v>
          </cell>
          <cell r="G7963" t="str">
            <v>24-59 months; Meningitis; Zinc for treatment of diarrhea</v>
          </cell>
          <cell r="H7963">
            <v>0</v>
          </cell>
          <cell r="I7963">
            <v>0</v>
          </cell>
          <cell r="J7963">
            <v>0</v>
          </cell>
        </row>
        <row r="7964">
          <cell r="A7964" t="str">
            <v>C:\Users\Eva's New Laptop\OneDrive\Eva Documents\WHO Covid\Main Files\Country Files\Morocco.PJNZ</v>
          </cell>
          <cell r="B7964" t="str">
            <v>Morocco</v>
          </cell>
          <cell r="F7964" t="str">
            <v>Additional child lives saved by intervention by cause</v>
          </cell>
          <cell r="G7964" t="str">
            <v>24-59 months; Meningitis; Oral antibiotics for pneumonia</v>
          </cell>
          <cell r="H7964">
            <v>0</v>
          </cell>
          <cell r="I7964">
            <v>0</v>
          </cell>
          <cell r="J7964">
            <v>0</v>
          </cell>
        </row>
        <row r="7965">
          <cell r="A7965" t="str">
            <v>C:\Users\Eva's New Laptop\OneDrive\Eva Documents\WHO Covid\Main Files\Country Files\Morocco.PJNZ</v>
          </cell>
          <cell r="B7965" t="str">
            <v>Morocco</v>
          </cell>
          <cell r="F7965" t="str">
            <v>Additional child lives saved by intervention by cause</v>
          </cell>
          <cell r="G7965" t="str">
            <v>24-59 months; Meningitis; Vitamin A for treatment of measles</v>
          </cell>
          <cell r="H7965">
            <v>0</v>
          </cell>
          <cell r="I7965">
            <v>0</v>
          </cell>
          <cell r="J7965">
            <v>0</v>
          </cell>
        </row>
        <row r="7966">
          <cell r="A7966" t="str">
            <v>C:\Users\Eva's New Laptop\OneDrive\Eva Documents\WHO Covid\Main Files\Country Files\Morocco.PJNZ</v>
          </cell>
          <cell r="B7966" t="str">
            <v>Morocco</v>
          </cell>
          <cell r="F7966" t="str">
            <v>Additional child lives saved by intervention by cause</v>
          </cell>
          <cell r="G7966" t="str">
            <v>24-59 months; Meningitis; ACTs- Artemisinin compounds for treatment of malaria</v>
          </cell>
          <cell r="H7966">
            <v>0</v>
          </cell>
          <cell r="I7966">
            <v>0</v>
          </cell>
          <cell r="J7966">
            <v>0</v>
          </cell>
        </row>
        <row r="7967">
          <cell r="A7967" t="str">
            <v>C:\Users\Eva's New Laptop\OneDrive\Eva Documents\WHO Covid\Main Files\Country Files\Morocco.PJNZ</v>
          </cell>
          <cell r="B7967" t="str">
            <v>Morocco</v>
          </cell>
          <cell r="F7967" t="str">
            <v>Additional child lives saved by intervention by cause</v>
          </cell>
          <cell r="G7967" t="str">
            <v>24-59 months; Meningitis; SAM - treatment for severe acute malnutrition</v>
          </cell>
          <cell r="H7967">
            <v>0</v>
          </cell>
          <cell r="I7967">
            <v>0</v>
          </cell>
          <cell r="J7967">
            <v>0</v>
          </cell>
        </row>
        <row r="7968">
          <cell r="A7968" t="str">
            <v>C:\Users\Eva's New Laptop\OneDrive\Eva Documents\WHO Covid\Main Files\Country Files\Morocco.PJNZ</v>
          </cell>
          <cell r="B7968" t="str">
            <v>Morocco</v>
          </cell>
          <cell r="F7968" t="str">
            <v>Additional child lives saved by intervention by cause</v>
          </cell>
          <cell r="G7968" t="str">
            <v>24-59 months; Meningitis; Change in wasting prevalence</v>
          </cell>
          <cell r="H7968">
            <v>0</v>
          </cell>
          <cell r="I7968">
            <v>0</v>
          </cell>
          <cell r="J7968">
            <v>0</v>
          </cell>
        </row>
        <row r="7969">
          <cell r="A7969" t="str">
            <v>C:\Users\Eva's New Laptop\OneDrive\Eva Documents\WHO Covid\Main Files\Country Files\Morocco.PJNZ</v>
          </cell>
          <cell r="B7969" t="str">
            <v>Morocco</v>
          </cell>
          <cell r="F7969" t="str">
            <v>Additional child lives saved by intervention by cause</v>
          </cell>
          <cell r="G7969" t="str">
            <v>24-59 months; Meningitis; MAM - treatment for moderate acute malnutrition</v>
          </cell>
          <cell r="H7969">
            <v>0</v>
          </cell>
          <cell r="I7969">
            <v>0</v>
          </cell>
          <cell r="J7969">
            <v>0</v>
          </cell>
        </row>
        <row r="7970">
          <cell r="A7970" t="str">
            <v>C:\Users\Eva's New Laptop\OneDrive\Eva Documents\WHO Covid\Main Files\Country Files\Morocco.PJNZ</v>
          </cell>
          <cell r="B7970" t="str">
            <v>Morocco</v>
          </cell>
          <cell r="F7970" t="str">
            <v>Additional child lives saved by intervention by cause</v>
          </cell>
          <cell r="G7970" t="str">
            <v>24-59 months; Meningitis; Cotrimoxazole</v>
          </cell>
          <cell r="H7970">
            <v>0</v>
          </cell>
          <cell r="I7970">
            <v>0</v>
          </cell>
          <cell r="J7970">
            <v>0</v>
          </cell>
        </row>
        <row r="7971">
          <cell r="A7971" t="str">
            <v>C:\Users\Eva's New Laptop\OneDrive\Eva Documents\WHO Covid\Main Files\Country Files\Morocco.PJNZ</v>
          </cell>
          <cell r="B7971" t="str">
            <v>Morocco</v>
          </cell>
          <cell r="F7971" t="str">
            <v>Additional child lives saved by intervention by cause</v>
          </cell>
          <cell r="G7971" t="str">
            <v>24-59 months; Meningitis; ART</v>
          </cell>
          <cell r="H7971">
            <v>0</v>
          </cell>
          <cell r="I7971">
            <v>0</v>
          </cell>
          <cell r="J7971">
            <v>0</v>
          </cell>
        </row>
        <row r="7972">
          <cell r="A7972" t="str">
            <v>C:\Users\Eva's New Laptop\OneDrive\Eva Documents\WHO Covid\Main Files\Country Files\Morocco.PJNZ</v>
          </cell>
          <cell r="B7972" t="str">
            <v>Morocco</v>
          </cell>
          <cell r="F7972" t="str">
            <v>Additional child lives saved by intervention by cause</v>
          </cell>
          <cell r="G7972" t="str">
            <v>24-59 months; Measles; Contraceptive use</v>
          </cell>
          <cell r="H7972">
            <v>0</v>
          </cell>
          <cell r="I7972">
            <v>0</v>
          </cell>
          <cell r="J7972">
            <v>0</v>
          </cell>
        </row>
        <row r="7973">
          <cell r="A7973" t="str">
            <v>C:\Users\Eva's New Laptop\OneDrive\Eva Documents\WHO Covid\Main Files\Country Files\Morocco.PJNZ</v>
          </cell>
          <cell r="B7973" t="str">
            <v>Morocco</v>
          </cell>
          <cell r="F7973" t="str">
            <v>Additional child lives saved by intervention by cause</v>
          </cell>
          <cell r="G7973" t="str">
            <v>24-59 months; Measles; Folic acid supplementation/fortification</v>
          </cell>
          <cell r="H7973">
            <v>0</v>
          </cell>
          <cell r="I7973">
            <v>0</v>
          </cell>
          <cell r="J7973">
            <v>0</v>
          </cell>
        </row>
        <row r="7974">
          <cell r="A7974" t="str">
            <v>C:\Users\Eva's New Laptop\OneDrive\Eva Documents\WHO Covid\Main Files\Country Files\Morocco.PJNZ</v>
          </cell>
          <cell r="B7974" t="str">
            <v>Morocco</v>
          </cell>
          <cell r="F7974" t="str">
            <v>Additional child lives saved by intervention by cause</v>
          </cell>
          <cell r="G7974" t="str">
            <v>24-59 months; Measles; Blanket iron supplementation/fortification</v>
          </cell>
          <cell r="H7974">
            <v>0</v>
          </cell>
          <cell r="I7974">
            <v>0</v>
          </cell>
          <cell r="J7974">
            <v>0</v>
          </cell>
        </row>
        <row r="7975">
          <cell r="A7975" t="str">
            <v>C:\Users\Eva's New Laptop\OneDrive\Eva Documents\WHO Covid\Main Files\Country Files\Morocco.PJNZ</v>
          </cell>
          <cell r="B7975" t="str">
            <v>Morocco</v>
          </cell>
          <cell r="F7975" t="str">
            <v>Additional child lives saved by intervention by cause</v>
          </cell>
          <cell r="G7975" t="str">
            <v>24-59 months; Measles; TT - Tetanus toxoid vaccination</v>
          </cell>
          <cell r="H7975">
            <v>0</v>
          </cell>
          <cell r="I7975">
            <v>0</v>
          </cell>
          <cell r="J7975">
            <v>0</v>
          </cell>
        </row>
        <row r="7976">
          <cell r="A7976" t="str">
            <v>C:\Users\Eva's New Laptop\OneDrive\Eva Documents\WHO Covid\Main Files\Country Files\Morocco.PJNZ</v>
          </cell>
          <cell r="B7976" t="str">
            <v>Morocco</v>
          </cell>
          <cell r="F7976" t="str">
            <v>Additional child lives saved by intervention by cause</v>
          </cell>
          <cell r="G7976" t="str">
            <v>24-59 months; Measles; IPTp - Intermittent preventive treatment of malaria during pregnancy</v>
          </cell>
          <cell r="H7976">
            <v>0</v>
          </cell>
          <cell r="I7976">
            <v>0</v>
          </cell>
          <cell r="J7976">
            <v>0</v>
          </cell>
        </row>
        <row r="7977">
          <cell r="A7977" t="str">
            <v>C:\Users\Eva's New Laptop\OneDrive\Eva Documents\WHO Covid\Main Files\Country Files\Morocco.PJNZ</v>
          </cell>
          <cell r="B7977" t="str">
            <v>Morocco</v>
          </cell>
          <cell r="F7977" t="str">
            <v>Additional child lives saved by intervention by cause</v>
          </cell>
          <cell r="G7977" t="str">
            <v>24-59 months; Measles; Syphilis detection and treatment</v>
          </cell>
          <cell r="H7977">
            <v>0</v>
          </cell>
          <cell r="I7977">
            <v>0</v>
          </cell>
          <cell r="J7977">
            <v>0</v>
          </cell>
        </row>
        <row r="7978">
          <cell r="A7978" t="str">
            <v>C:\Users\Eva's New Laptop\OneDrive\Eva Documents\WHO Covid\Main Files\Country Files\Morocco.PJNZ</v>
          </cell>
          <cell r="B7978" t="str">
            <v>Morocco</v>
          </cell>
          <cell r="F7978" t="str">
            <v>Additional child lives saved by intervention by cause</v>
          </cell>
          <cell r="G7978" t="str">
            <v>24-59 months; Measles; Calcium supplementation</v>
          </cell>
          <cell r="H7978">
            <v>0</v>
          </cell>
          <cell r="I7978">
            <v>0</v>
          </cell>
          <cell r="J7978">
            <v>0</v>
          </cell>
        </row>
        <row r="7979">
          <cell r="A7979" t="str">
            <v>C:\Users\Eva's New Laptop\OneDrive\Eva Documents\WHO Covid\Main Files\Country Files\Morocco.PJNZ</v>
          </cell>
          <cell r="B7979" t="str">
            <v>Morocco</v>
          </cell>
          <cell r="F7979" t="str">
            <v>Additional child lives saved by intervention by cause</v>
          </cell>
          <cell r="G7979" t="str">
            <v>24-59 months; Measles; Micronutrient supplementation (iron and multiple micronutrients)</v>
          </cell>
          <cell r="H7979">
            <v>0</v>
          </cell>
          <cell r="I7979">
            <v>0</v>
          </cell>
          <cell r="J7979">
            <v>0</v>
          </cell>
        </row>
        <row r="7980">
          <cell r="A7980" t="str">
            <v>C:\Users\Eva's New Laptop\OneDrive\Eva Documents\WHO Covid\Main Files\Country Files\Morocco.PJNZ</v>
          </cell>
          <cell r="B7980" t="str">
            <v>Morocco</v>
          </cell>
          <cell r="F7980" t="str">
            <v>Additional child lives saved by intervention by cause</v>
          </cell>
          <cell r="G7980" t="str">
            <v>24-59 months; Measles; Balanced energy supplementation</v>
          </cell>
          <cell r="H7980">
            <v>0</v>
          </cell>
          <cell r="I7980">
            <v>0</v>
          </cell>
          <cell r="J7980">
            <v>0</v>
          </cell>
        </row>
        <row r="7981">
          <cell r="A7981" t="str">
            <v>C:\Users\Eva's New Laptop\OneDrive\Eva Documents\WHO Covid\Main Files\Country Files\Morocco.PJNZ</v>
          </cell>
          <cell r="B7981" t="str">
            <v>Morocco</v>
          </cell>
          <cell r="F7981" t="str">
            <v>Additional child lives saved by intervention by cause</v>
          </cell>
          <cell r="G7981" t="str">
            <v>24-59 months; Measles; Hypertensive disorder case management</v>
          </cell>
          <cell r="H7981">
            <v>0</v>
          </cell>
          <cell r="I7981">
            <v>0</v>
          </cell>
          <cell r="J7981">
            <v>0</v>
          </cell>
        </row>
        <row r="7982">
          <cell r="A7982" t="str">
            <v>C:\Users\Eva's New Laptop\OneDrive\Eva Documents\WHO Covid\Main Files\Country Files\Morocco.PJNZ</v>
          </cell>
          <cell r="B7982" t="str">
            <v>Morocco</v>
          </cell>
          <cell r="F7982" t="str">
            <v>Additional child lives saved by intervention by cause</v>
          </cell>
          <cell r="G7982" t="str">
            <v>24-59 months; Measles; MgSO4 management of pre-eclampsia</v>
          </cell>
          <cell r="H7982">
            <v>0</v>
          </cell>
          <cell r="I7982">
            <v>0</v>
          </cell>
          <cell r="J7982">
            <v>0</v>
          </cell>
        </row>
        <row r="7983">
          <cell r="A7983" t="str">
            <v>C:\Users\Eva's New Laptop\OneDrive\Eva Documents\WHO Covid\Main Files\Country Files\Morocco.PJNZ</v>
          </cell>
          <cell r="B7983" t="str">
            <v>Morocco</v>
          </cell>
          <cell r="F7983" t="str">
            <v>Additional child lives saved by intervention by cause</v>
          </cell>
          <cell r="G7983" t="str">
            <v>24-59 months; Measles; PMTCT - Prevention of mother to child transmission of HIV (including breastfeeding choices)</v>
          </cell>
          <cell r="H7983">
            <v>0</v>
          </cell>
          <cell r="I7983">
            <v>0</v>
          </cell>
          <cell r="J7983">
            <v>0</v>
          </cell>
        </row>
        <row r="7984">
          <cell r="A7984" t="str">
            <v>C:\Users\Eva's New Laptop\OneDrive\Eva Documents\WHO Covid\Main Files\Country Files\Morocco.PJNZ</v>
          </cell>
          <cell r="B7984" t="str">
            <v>Morocco</v>
          </cell>
          <cell r="F7984" t="str">
            <v>Additional child lives saved by intervention by cause</v>
          </cell>
          <cell r="G7984" t="str">
            <v>24-59 months; Measles; Maternal age and birth order</v>
          </cell>
          <cell r="H7984">
            <v>0</v>
          </cell>
          <cell r="I7984">
            <v>0</v>
          </cell>
          <cell r="J7984">
            <v>0</v>
          </cell>
        </row>
        <row r="7985">
          <cell r="A7985" t="str">
            <v>C:\Users\Eva's New Laptop\OneDrive\Eva Documents\WHO Covid\Main Files\Country Files\Morocco.PJNZ</v>
          </cell>
          <cell r="B7985" t="str">
            <v>Morocco</v>
          </cell>
          <cell r="F7985" t="str">
            <v>Additional child lives saved by intervention by cause</v>
          </cell>
          <cell r="G7985" t="str">
            <v>24-59 months; Measles; Birth intervals</v>
          </cell>
          <cell r="H7985">
            <v>0</v>
          </cell>
          <cell r="I7985">
            <v>0</v>
          </cell>
          <cell r="J7985">
            <v>0</v>
          </cell>
        </row>
        <row r="7986">
          <cell r="A7986" t="str">
            <v>C:\Users\Eva's New Laptop\OneDrive\Eva Documents\WHO Covid\Main Files\Country Files\Morocco.PJNZ</v>
          </cell>
          <cell r="B7986" t="str">
            <v>Morocco</v>
          </cell>
          <cell r="F7986" t="str">
            <v>Additional child lives saved by intervention by cause</v>
          </cell>
          <cell r="G7986" t="str">
            <v>24-59 months; Measles; Thermal protection</v>
          </cell>
          <cell r="H7986">
            <v>0</v>
          </cell>
          <cell r="I7986">
            <v>0</v>
          </cell>
          <cell r="J7986">
            <v>0</v>
          </cell>
        </row>
        <row r="7987">
          <cell r="A7987" t="str">
            <v>C:\Users\Eva's New Laptop\OneDrive\Eva Documents\WHO Covid\Main Files\Country Files\Morocco.PJNZ</v>
          </cell>
          <cell r="B7987" t="str">
            <v>Morocco</v>
          </cell>
          <cell r="F7987" t="str">
            <v>Additional child lives saved by intervention by cause</v>
          </cell>
          <cell r="G7987" t="str">
            <v>24-59 months; Measles; Clean cord care</v>
          </cell>
          <cell r="H7987">
            <v>0</v>
          </cell>
          <cell r="I7987">
            <v>0</v>
          </cell>
          <cell r="J7987">
            <v>0</v>
          </cell>
        </row>
        <row r="7988">
          <cell r="A7988" t="str">
            <v>C:\Users\Eva's New Laptop\OneDrive\Eva Documents\WHO Covid\Main Files\Country Files\Morocco.PJNZ</v>
          </cell>
          <cell r="B7988" t="str">
            <v>Morocco</v>
          </cell>
          <cell r="F7988" t="str">
            <v>Additional child lives saved by intervention by cause</v>
          </cell>
          <cell r="G7988" t="str">
            <v>24-59 months; Measles; Clean birth environment</v>
          </cell>
          <cell r="H7988">
            <v>0</v>
          </cell>
          <cell r="I7988">
            <v>0</v>
          </cell>
          <cell r="J7988">
            <v>0</v>
          </cell>
        </row>
        <row r="7989">
          <cell r="A7989" t="str">
            <v>C:\Users\Eva's New Laptop\OneDrive\Eva Documents\WHO Covid\Main Files\Country Files\Morocco.PJNZ</v>
          </cell>
          <cell r="B7989" t="str">
            <v>Morocco</v>
          </cell>
          <cell r="F7989" t="str">
            <v>Additional child lives saved by intervention by cause</v>
          </cell>
          <cell r="G7989" t="str">
            <v>24-59 months; Measles; Immediate drying and additional stimulation</v>
          </cell>
          <cell r="H7989">
            <v>0</v>
          </cell>
          <cell r="I7989">
            <v>0</v>
          </cell>
          <cell r="J7989">
            <v>0</v>
          </cell>
        </row>
        <row r="7990">
          <cell r="A7990" t="str">
            <v>C:\Users\Eva's New Laptop\OneDrive\Eva Documents\WHO Covid\Main Files\Country Files\Morocco.PJNZ</v>
          </cell>
          <cell r="B7990" t="str">
            <v>Morocco</v>
          </cell>
          <cell r="F7990" t="str">
            <v>Additional child lives saved by intervention by cause</v>
          </cell>
          <cell r="G7990" t="str">
            <v>24-59 months; Measles; Neonatal resuscitation</v>
          </cell>
          <cell r="H7990">
            <v>0</v>
          </cell>
          <cell r="I7990">
            <v>0</v>
          </cell>
          <cell r="J7990">
            <v>0</v>
          </cell>
        </row>
        <row r="7991">
          <cell r="A7991" t="str">
            <v>C:\Users\Eva's New Laptop\OneDrive\Eva Documents\WHO Covid\Main Files\Country Files\Morocco.PJNZ</v>
          </cell>
          <cell r="B7991" t="str">
            <v>Morocco</v>
          </cell>
          <cell r="F7991" t="str">
            <v>Additional child lives saved by intervention by cause</v>
          </cell>
          <cell r="G7991" t="str">
            <v>24-59 months; Measles; Antenatal corticosteroids for preterm labor</v>
          </cell>
          <cell r="H7991">
            <v>0</v>
          </cell>
          <cell r="I7991">
            <v>0</v>
          </cell>
          <cell r="J7991">
            <v>0</v>
          </cell>
        </row>
        <row r="7992">
          <cell r="A7992" t="str">
            <v>C:\Users\Eva's New Laptop\OneDrive\Eva Documents\WHO Covid\Main Files\Country Files\Morocco.PJNZ</v>
          </cell>
          <cell r="B7992" t="str">
            <v>Morocco</v>
          </cell>
          <cell r="F7992" t="str">
            <v>Additional child lives saved by intervention by cause</v>
          </cell>
          <cell r="G7992" t="str">
            <v>24-59 months; Measles; Antibiotics for preterm or prolonged PROM</v>
          </cell>
          <cell r="H7992">
            <v>0</v>
          </cell>
          <cell r="I7992">
            <v>0</v>
          </cell>
          <cell r="J7992">
            <v>0</v>
          </cell>
        </row>
        <row r="7993">
          <cell r="A7993" t="str">
            <v>C:\Users\Eva's New Laptop\OneDrive\Eva Documents\WHO Covid\Main Files\Country Files\Morocco.PJNZ</v>
          </cell>
          <cell r="B7993" t="str">
            <v>Morocco</v>
          </cell>
          <cell r="F7993" t="str">
            <v>Additional child lives saved by intervention by cause</v>
          </cell>
          <cell r="G7993" t="str">
            <v>24-59 months; Measles; Parenteral administration of anti-convulsants</v>
          </cell>
          <cell r="H7993">
            <v>0</v>
          </cell>
          <cell r="I7993">
            <v>0</v>
          </cell>
          <cell r="J7993">
            <v>0</v>
          </cell>
        </row>
        <row r="7994">
          <cell r="A7994" t="str">
            <v>C:\Users\Eva's New Laptop\OneDrive\Eva Documents\WHO Covid\Main Files\Country Files\Morocco.PJNZ</v>
          </cell>
          <cell r="B7994" t="str">
            <v>Morocco</v>
          </cell>
          <cell r="F7994" t="str">
            <v>Additional child lives saved by intervention by cause</v>
          </cell>
          <cell r="G7994" t="str">
            <v>24-59 months; Measles; Parenteral administration of uterotonics</v>
          </cell>
          <cell r="H7994">
            <v>0</v>
          </cell>
          <cell r="I7994">
            <v>0</v>
          </cell>
          <cell r="J7994">
            <v>0</v>
          </cell>
        </row>
        <row r="7995">
          <cell r="A7995" t="str">
            <v>C:\Users\Eva's New Laptop\OneDrive\Eva Documents\WHO Covid\Main Files\Country Files\Morocco.PJNZ</v>
          </cell>
          <cell r="B7995" t="str">
            <v>Morocco</v>
          </cell>
          <cell r="F7995" t="str">
            <v>Additional child lives saved by intervention by cause</v>
          </cell>
          <cell r="G7995" t="str">
            <v>24-59 months; Measles; Parenteral administration of antibiotics</v>
          </cell>
          <cell r="H7995">
            <v>0</v>
          </cell>
          <cell r="I7995">
            <v>0</v>
          </cell>
          <cell r="J7995">
            <v>0</v>
          </cell>
        </row>
        <row r="7996">
          <cell r="A7996" t="str">
            <v>C:\Users\Eva's New Laptop\OneDrive\Eva Documents\WHO Covid\Main Files\Country Files\Morocco.PJNZ</v>
          </cell>
          <cell r="B7996" t="str">
            <v>Morocco</v>
          </cell>
          <cell r="F7996" t="str">
            <v>Additional child lives saved by intervention by cause</v>
          </cell>
          <cell r="G7996" t="str">
            <v>24-59 months; Measles; Assisted vaginal delivery</v>
          </cell>
          <cell r="H7996">
            <v>0</v>
          </cell>
          <cell r="I7996">
            <v>0</v>
          </cell>
          <cell r="J7996">
            <v>0</v>
          </cell>
        </row>
        <row r="7997">
          <cell r="A7997" t="str">
            <v>C:\Users\Eva's New Laptop\OneDrive\Eva Documents\WHO Covid\Main Files\Country Files\Morocco.PJNZ</v>
          </cell>
          <cell r="B7997" t="str">
            <v>Morocco</v>
          </cell>
          <cell r="F7997" t="str">
            <v>Additional child lives saved by intervention by cause</v>
          </cell>
          <cell r="G7997" t="str">
            <v>24-59 months; Measles; Cesarean delivery</v>
          </cell>
          <cell r="H7997">
            <v>0</v>
          </cell>
          <cell r="I7997">
            <v>0</v>
          </cell>
          <cell r="J7997">
            <v>0</v>
          </cell>
        </row>
        <row r="7998">
          <cell r="A7998" t="str">
            <v>C:\Users\Eva's New Laptop\OneDrive\Eva Documents\WHO Covid\Main Files\Country Files\Morocco.PJNZ</v>
          </cell>
          <cell r="B7998" t="str">
            <v>Morocco</v>
          </cell>
          <cell r="F7998" t="str">
            <v>Additional child lives saved by intervention by cause</v>
          </cell>
          <cell r="G7998" t="str">
            <v>24-59 months; Measles; Age-appropriate breastfeeding practices</v>
          </cell>
          <cell r="H7998">
            <v>0</v>
          </cell>
          <cell r="I7998">
            <v>0</v>
          </cell>
          <cell r="J7998">
            <v>0</v>
          </cell>
        </row>
        <row r="7999">
          <cell r="A7999" t="str">
            <v>C:\Users\Eva's New Laptop\OneDrive\Eva Documents\WHO Covid\Main Files\Country Files\Morocco.PJNZ</v>
          </cell>
          <cell r="B7999" t="str">
            <v>Morocco</v>
          </cell>
          <cell r="F7999" t="str">
            <v>Additional child lives saved by intervention by cause</v>
          </cell>
          <cell r="G7999" t="str">
            <v>24-59 months; Measles; Prevalence of early initiation of breastfeeding</v>
          </cell>
          <cell r="H7999">
            <v>0</v>
          </cell>
          <cell r="I7999">
            <v>0</v>
          </cell>
          <cell r="J7999">
            <v>0</v>
          </cell>
        </row>
        <row r="8000">
          <cell r="A8000" t="str">
            <v>C:\Users\Eva's New Laptop\OneDrive\Eva Documents\WHO Covid\Main Files\Country Files\Morocco.PJNZ</v>
          </cell>
          <cell r="B8000" t="str">
            <v>Morocco</v>
          </cell>
          <cell r="F8000" t="str">
            <v>Additional child lives saved by intervention by cause</v>
          </cell>
          <cell r="G8000" t="str">
            <v>24-59 months; Measles; Appropriate complementary feeding</v>
          </cell>
          <cell r="H8000">
            <v>0</v>
          </cell>
          <cell r="I8000">
            <v>0</v>
          </cell>
          <cell r="J8000">
            <v>0</v>
          </cell>
        </row>
        <row r="8001">
          <cell r="A8001" t="str">
            <v>C:\Users\Eva's New Laptop\OneDrive\Eva Documents\WHO Covid\Main Files\Country Files\Morocco.PJNZ</v>
          </cell>
          <cell r="B8001" t="str">
            <v>Morocco</v>
          </cell>
          <cell r="F8001" t="str">
            <v>Additional child lives saved by intervention by cause</v>
          </cell>
          <cell r="G8001" t="str">
            <v>24-59 months; Measles; Change in stunting prevalence</v>
          </cell>
          <cell r="H8001">
            <v>0</v>
          </cell>
          <cell r="I8001">
            <v>0</v>
          </cell>
          <cell r="J8001">
            <v>0</v>
          </cell>
        </row>
        <row r="8002">
          <cell r="A8002" t="str">
            <v>C:\Users\Eva's New Laptop\OneDrive\Eva Documents\WHO Covid\Main Files\Country Files\Morocco.PJNZ</v>
          </cell>
          <cell r="B8002" t="str">
            <v>Morocco</v>
          </cell>
          <cell r="F8002" t="str">
            <v>Additional child lives saved by intervention by cause</v>
          </cell>
          <cell r="G8002" t="str">
            <v>24-59 months; Measles; Vitamin A supplementation</v>
          </cell>
          <cell r="H8002">
            <v>0</v>
          </cell>
          <cell r="I8002">
            <v>0</v>
          </cell>
          <cell r="J8002">
            <v>0</v>
          </cell>
        </row>
        <row r="8003">
          <cell r="A8003" t="str">
            <v>C:\Users\Eva's New Laptop\OneDrive\Eva Documents\WHO Covid\Main Files\Country Files\Morocco.PJNZ</v>
          </cell>
          <cell r="B8003" t="str">
            <v>Morocco</v>
          </cell>
          <cell r="F8003" t="str">
            <v>Additional child lives saved by intervention by cause</v>
          </cell>
          <cell r="G8003" t="str">
            <v>24-59 months; Measles; Zinc supplementation</v>
          </cell>
          <cell r="H8003">
            <v>0</v>
          </cell>
          <cell r="I8003">
            <v>0</v>
          </cell>
          <cell r="J8003">
            <v>0</v>
          </cell>
        </row>
        <row r="8004">
          <cell r="A8004" t="str">
            <v>C:\Users\Eva's New Laptop\OneDrive\Eva Documents\WHO Covid\Main Files\Country Files\Morocco.PJNZ</v>
          </cell>
          <cell r="B8004" t="str">
            <v>Morocco</v>
          </cell>
          <cell r="F8004" t="str">
            <v>Additional child lives saved by intervention by cause</v>
          </cell>
          <cell r="G8004" t="str">
            <v>24-59 months; Measles; Basic sanitation</v>
          </cell>
          <cell r="H8004">
            <v>0</v>
          </cell>
          <cell r="I8004">
            <v>0</v>
          </cell>
          <cell r="J8004">
            <v>0</v>
          </cell>
        </row>
        <row r="8005">
          <cell r="A8005" t="str">
            <v>C:\Users\Eva's New Laptop\OneDrive\Eva Documents\WHO Covid\Main Files\Country Files\Morocco.PJNZ</v>
          </cell>
          <cell r="B8005" t="str">
            <v>Morocco</v>
          </cell>
          <cell r="F8005" t="str">
            <v>Additional child lives saved by intervention by cause</v>
          </cell>
          <cell r="G8005" t="str">
            <v>24-59 months; Measles; Point-of-use filtered water</v>
          </cell>
          <cell r="H8005">
            <v>0</v>
          </cell>
          <cell r="I8005">
            <v>0</v>
          </cell>
          <cell r="J8005">
            <v>0</v>
          </cell>
        </row>
        <row r="8006">
          <cell r="A8006" t="str">
            <v>C:\Users\Eva's New Laptop\OneDrive\Eva Documents\WHO Covid\Main Files\Country Files\Morocco.PJNZ</v>
          </cell>
          <cell r="B8006" t="str">
            <v>Morocco</v>
          </cell>
          <cell r="F8006" t="str">
            <v>Additional child lives saved by intervention by cause</v>
          </cell>
          <cell r="G8006" t="str">
            <v>24-59 months; Measles; Piped water</v>
          </cell>
          <cell r="H8006">
            <v>0</v>
          </cell>
          <cell r="I8006">
            <v>0</v>
          </cell>
          <cell r="J8006">
            <v>0</v>
          </cell>
        </row>
        <row r="8007">
          <cell r="A8007" t="str">
            <v>C:\Users\Eva's New Laptop\OneDrive\Eva Documents\WHO Covid\Main Files\Country Files\Morocco.PJNZ</v>
          </cell>
          <cell r="B8007" t="str">
            <v>Morocco</v>
          </cell>
          <cell r="F8007" t="str">
            <v>Additional child lives saved by intervention by cause</v>
          </cell>
          <cell r="G8007" t="str">
            <v>24-59 months; Measles; Hand washing with soap</v>
          </cell>
          <cell r="H8007">
            <v>0</v>
          </cell>
          <cell r="I8007">
            <v>0</v>
          </cell>
          <cell r="J8007">
            <v>0</v>
          </cell>
        </row>
        <row r="8008">
          <cell r="A8008" t="str">
            <v>C:\Users\Eva's New Laptop\OneDrive\Eva Documents\WHO Covid\Main Files\Country Files\Morocco.PJNZ</v>
          </cell>
          <cell r="B8008" t="str">
            <v>Morocco</v>
          </cell>
          <cell r="F8008" t="str">
            <v>Additional child lives saved by intervention by cause</v>
          </cell>
          <cell r="G8008" t="str">
            <v>24-59 months; Measles; Hygienic disposal of children's stools</v>
          </cell>
          <cell r="H8008">
            <v>0</v>
          </cell>
          <cell r="I8008">
            <v>0</v>
          </cell>
          <cell r="J8008">
            <v>0</v>
          </cell>
        </row>
        <row r="8009">
          <cell r="A8009" t="str">
            <v>C:\Users\Eva's New Laptop\OneDrive\Eva Documents\WHO Covid\Main Files\Country Files\Morocco.PJNZ</v>
          </cell>
          <cell r="B8009" t="str">
            <v>Morocco</v>
          </cell>
          <cell r="F8009" t="str">
            <v>Additional child lives saved by intervention by cause</v>
          </cell>
          <cell r="G8009" t="str">
            <v>24-59 months; Measles; ITN/IRS - Households protected from malaria</v>
          </cell>
          <cell r="H8009">
            <v>0</v>
          </cell>
          <cell r="I8009">
            <v>0</v>
          </cell>
          <cell r="J8009">
            <v>0</v>
          </cell>
        </row>
        <row r="8010">
          <cell r="A8010" t="str">
            <v>C:\Users\Eva's New Laptop\OneDrive\Eva Documents\WHO Covid\Main Files\Country Files\Morocco.PJNZ</v>
          </cell>
          <cell r="B8010" t="str">
            <v>Morocco</v>
          </cell>
          <cell r="F8010" t="str">
            <v>Additional child lives saved by intervention by cause</v>
          </cell>
          <cell r="G8010" t="str">
            <v>24-59 months; Measles; Complementary feeding (via reduction in stunting)</v>
          </cell>
          <cell r="H8010">
            <v>0</v>
          </cell>
          <cell r="I8010">
            <v>0</v>
          </cell>
          <cell r="J8010">
            <v>0</v>
          </cell>
        </row>
        <row r="8011">
          <cell r="A8011" t="str">
            <v>C:\Users\Eva's New Laptop\OneDrive\Eva Documents\WHO Covid\Main Files\Country Files\Morocco.PJNZ</v>
          </cell>
          <cell r="B8011" t="str">
            <v>Morocco</v>
          </cell>
          <cell r="F8011" t="str">
            <v>Additional child lives saved by intervention by cause</v>
          </cell>
          <cell r="G8011" t="str">
            <v>24-59 months; Measles; Complementary feeding (via reduction in wasting)</v>
          </cell>
          <cell r="H8011">
            <v>0</v>
          </cell>
          <cell r="I8011">
            <v>0</v>
          </cell>
          <cell r="J8011">
            <v>0</v>
          </cell>
        </row>
        <row r="8012">
          <cell r="A8012" t="str">
            <v>C:\Users\Eva's New Laptop\OneDrive\Eva Documents\WHO Covid\Main Files\Country Files\Morocco.PJNZ</v>
          </cell>
          <cell r="B8012" t="str">
            <v>Morocco</v>
          </cell>
          <cell r="F8012" t="str">
            <v>Additional child lives saved by intervention by cause</v>
          </cell>
          <cell r="G8012" t="str">
            <v>24-59 months; Measles; BCG vaccine</v>
          </cell>
          <cell r="H8012">
            <v>0</v>
          </cell>
          <cell r="I8012">
            <v>0</v>
          </cell>
          <cell r="J8012">
            <v>0</v>
          </cell>
        </row>
        <row r="8013">
          <cell r="A8013" t="str">
            <v>C:\Users\Eva's New Laptop\OneDrive\Eva Documents\WHO Covid\Main Files\Country Files\Morocco.PJNZ</v>
          </cell>
          <cell r="B8013" t="str">
            <v>Morocco</v>
          </cell>
          <cell r="F8013" t="str">
            <v>Additional child lives saved by intervention by cause</v>
          </cell>
          <cell r="G8013" t="str">
            <v>24-59 months; Measles; Polio vaccine</v>
          </cell>
          <cell r="H8013">
            <v>0</v>
          </cell>
          <cell r="I8013">
            <v>0</v>
          </cell>
          <cell r="J8013">
            <v>0</v>
          </cell>
        </row>
        <row r="8014">
          <cell r="A8014" t="str">
            <v>C:\Users\Eva's New Laptop\OneDrive\Eva Documents\WHO Covid\Main Files\Country Files\Morocco.PJNZ</v>
          </cell>
          <cell r="B8014" t="str">
            <v>Morocco</v>
          </cell>
          <cell r="F8014" t="str">
            <v>Additional child lives saved by intervention by cause</v>
          </cell>
          <cell r="G8014" t="str">
            <v>24-59 months; Measles; DPT vaccine</v>
          </cell>
          <cell r="H8014">
            <v>0</v>
          </cell>
          <cell r="I8014">
            <v>0</v>
          </cell>
          <cell r="J8014">
            <v>0</v>
          </cell>
        </row>
        <row r="8015">
          <cell r="A8015" t="str">
            <v>C:\Users\Eva's New Laptop\OneDrive\Eva Documents\WHO Covid\Main Files\Country Files\Morocco.PJNZ</v>
          </cell>
          <cell r="B8015" t="str">
            <v>Morocco</v>
          </cell>
          <cell r="F8015" t="str">
            <v>Additional child lives saved by intervention by cause</v>
          </cell>
          <cell r="G8015" t="str">
            <v>24-59 months; Measles; H. influenzae b vaccine</v>
          </cell>
          <cell r="H8015">
            <v>0</v>
          </cell>
          <cell r="I8015">
            <v>0</v>
          </cell>
          <cell r="J8015">
            <v>0</v>
          </cell>
        </row>
        <row r="8016">
          <cell r="A8016" t="str">
            <v>C:\Users\Eva's New Laptop\OneDrive\Eva Documents\WHO Covid\Main Files\Country Files\Morocco.PJNZ</v>
          </cell>
          <cell r="B8016" t="str">
            <v>Morocco</v>
          </cell>
          <cell r="F8016" t="str">
            <v>Additional child lives saved by intervention by cause</v>
          </cell>
          <cell r="G8016" t="str">
            <v>24-59 months; Measles; HepB vaccine</v>
          </cell>
          <cell r="H8016">
            <v>0</v>
          </cell>
          <cell r="I8016">
            <v>0</v>
          </cell>
          <cell r="J8016">
            <v>0</v>
          </cell>
        </row>
        <row r="8017">
          <cell r="A8017" t="str">
            <v>C:\Users\Eva's New Laptop\OneDrive\Eva Documents\WHO Covid\Main Files\Country Files\Morocco.PJNZ</v>
          </cell>
          <cell r="B8017" t="str">
            <v>Morocco</v>
          </cell>
          <cell r="F8017" t="str">
            <v>Additional child lives saved by intervention by cause</v>
          </cell>
          <cell r="G8017" t="str">
            <v>24-59 months; Measles; Pneumococcal vaccine</v>
          </cell>
          <cell r="H8017">
            <v>0</v>
          </cell>
          <cell r="I8017">
            <v>0</v>
          </cell>
          <cell r="J8017">
            <v>0</v>
          </cell>
        </row>
        <row r="8018">
          <cell r="A8018" t="str">
            <v>C:\Users\Eva's New Laptop\OneDrive\Eva Documents\WHO Covid\Main Files\Country Files\Morocco.PJNZ</v>
          </cell>
          <cell r="B8018" t="str">
            <v>Morocco</v>
          </cell>
          <cell r="F8018" t="str">
            <v>Additional child lives saved by intervention by cause</v>
          </cell>
          <cell r="G8018" t="str">
            <v>24-59 months; Measles; Rotavirus vaccine</v>
          </cell>
          <cell r="H8018">
            <v>0</v>
          </cell>
          <cell r="I8018">
            <v>6.3999999999999997E-5</v>
          </cell>
          <cell r="J8018">
            <v>8.1000000000000004E-5</v>
          </cell>
        </row>
        <row r="8019">
          <cell r="A8019" t="str">
            <v>C:\Users\Eva's New Laptop\OneDrive\Eva Documents\WHO Covid\Main Files\Country Files\Morocco.PJNZ</v>
          </cell>
          <cell r="B8019" t="str">
            <v>Morocco</v>
          </cell>
          <cell r="F8019" t="str">
            <v>Additional child lives saved by intervention by cause</v>
          </cell>
          <cell r="G8019" t="str">
            <v>24-59 months; Measles; Meningococcal A</v>
          </cell>
          <cell r="H8019">
            <v>0</v>
          </cell>
          <cell r="I8019">
            <v>0</v>
          </cell>
          <cell r="J8019">
            <v>0</v>
          </cell>
        </row>
        <row r="8020">
          <cell r="A8020" t="str">
            <v>C:\Users\Eva's New Laptop\OneDrive\Eva Documents\WHO Covid\Main Files\Country Files\Morocco.PJNZ</v>
          </cell>
          <cell r="B8020" t="str">
            <v>Morocco</v>
          </cell>
          <cell r="F8020" t="str">
            <v>Additional child lives saved by intervention by cause</v>
          </cell>
          <cell r="G8020" t="str">
            <v>24-59 months; Measles; Malaria vaccine</v>
          </cell>
          <cell r="H8020">
            <v>0</v>
          </cell>
          <cell r="I8020">
            <v>0</v>
          </cell>
          <cell r="J8020">
            <v>0</v>
          </cell>
        </row>
        <row r="8021">
          <cell r="A8021" t="str">
            <v>C:\Users\Eva's New Laptop\OneDrive\Eva Documents\WHO Covid\Main Files\Country Files\Morocco.PJNZ</v>
          </cell>
          <cell r="B8021" t="str">
            <v>Morocco</v>
          </cell>
          <cell r="F8021" t="str">
            <v>Additional child lives saved by intervention by cause</v>
          </cell>
          <cell r="G8021" t="str">
            <v>24-59 months; Measles; Measles vaccine</v>
          </cell>
          <cell r="H8021">
            <v>0</v>
          </cell>
          <cell r="I8021">
            <v>0</v>
          </cell>
          <cell r="J8021">
            <v>0</v>
          </cell>
        </row>
        <row r="8022">
          <cell r="A8022" t="str">
            <v>C:\Users\Eva's New Laptop\OneDrive\Eva Documents\WHO Covid\Main Files\Country Files\Morocco.PJNZ</v>
          </cell>
          <cell r="B8022" t="str">
            <v>Morocco</v>
          </cell>
          <cell r="F8022" t="str">
            <v>Additional child lives saved by intervention by cause</v>
          </cell>
          <cell r="G8022" t="str">
            <v>24-59 months; Measles; Diarrheal vaccine pathogen B</v>
          </cell>
          <cell r="H8022">
            <v>0</v>
          </cell>
          <cell r="I8022">
            <v>0</v>
          </cell>
          <cell r="J8022">
            <v>0</v>
          </cell>
        </row>
        <row r="8023">
          <cell r="A8023" t="str">
            <v>C:\Users\Eva's New Laptop\OneDrive\Eva Documents\WHO Covid\Main Files\Country Files\Morocco.PJNZ</v>
          </cell>
          <cell r="B8023" t="str">
            <v>Morocco</v>
          </cell>
          <cell r="F8023" t="str">
            <v>Additional child lives saved by intervention by cause</v>
          </cell>
          <cell r="G8023" t="str">
            <v>24-59 months; Measles; Diarrheal vaccine pathogen C</v>
          </cell>
          <cell r="H8023">
            <v>0</v>
          </cell>
          <cell r="I8023">
            <v>0</v>
          </cell>
          <cell r="J8023">
            <v>0</v>
          </cell>
        </row>
        <row r="8024">
          <cell r="A8024" t="str">
            <v>C:\Users\Eva's New Laptop\OneDrive\Eva Documents\WHO Covid\Main Files\Country Files\Morocco.PJNZ</v>
          </cell>
          <cell r="B8024" t="str">
            <v>Morocco</v>
          </cell>
          <cell r="F8024" t="str">
            <v>Additional child lives saved by intervention by cause</v>
          </cell>
          <cell r="G8024" t="str">
            <v>24-59 months; Measles; Vaccine D</v>
          </cell>
          <cell r="H8024">
            <v>0</v>
          </cell>
          <cell r="I8024">
            <v>0</v>
          </cell>
          <cell r="J8024">
            <v>0</v>
          </cell>
        </row>
        <row r="8025">
          <cell r="A8025" t="str">
            <v>C:\Users\Eva's New Laptop\OneDrive\Eva Documents\WHO Covid\Main Files\Country Files\Morocco.PJNZ</v>
          </cell>
          <cell r="B8025" t="str">
            <v>Morocco</v>
          </cell>
          <cell r="F8025" t="str">
            <v>Additional child lives saved by intervention by cause</v>
          </cell>
          <cell r="G8025" t="str">
            <v>24-59 months; Measles; Maternal sepsis case management</v>
          </cell>
          <cell r="H8025">
            <v>0</v>
          </cell>
          <cell r="I8025">
            <v>0</v>
          </cell>
          <cell r="J8025">
            <v>0</v>
          </cell>
        </row>
        <row r="8026">
          <cell r="A8026" t="str">
            <v>C:\Users\Eva's New Laptop\OneDrive\Eva Documents\WHO Covid\Main Files\Country Files\Morocco.PJNZ</v>
          </cell>
          <cell r="B8026" t="str">
            <v>Morocco</v>
          </cell>
          <cell r="F8026" t="str">
            <v>Additional child lives saved by intervention by cause</v>
          </cell>
          <cell r="G8026" t="str">
            <v>24-59 months; Measles; Case management of premature babies</v>
          </cell>
          <cell r="H8026">
            <v>0</v>
          </cell>
          <cell r="I8026">
            <v>0</v>
          </cell>
          <cell r="J8026">
            <v>0</v>
          </cell>
        </row>
        <row r="8027">
          <cell r="A8027" t="str">
            <v>C:\Users\Eva's New Laptop\OneDrive\Eva Documents\WHO Covid\Main Files\Country Files\Morocco.PJNZ</v>
          </cell>
          <cell r="B8027" t="str">
            <v>Morocco</v>
          </cell>
          <cell r="F8027" t="str">
            <v>Additional child lives saved by intervention by cause</v>
          </cell>
          <cell r="G8027" t="str">
            <v>24-59 months; Measles; Case management of neonatal sepsis/pneumonia</v>
          </cell>
          <cell r="H8027">
            <v>0</v>
          </cell>
          <cell r="I8027">
            <v>0</v>
          </cell>
          <cell r="J8027">
            <v>0</v>
          </cell>
        </row>
        <row r="8028">
          <cell r="A8028" t="str">
            <v>C:\Users\Eva's New Laptop\OneDrive\Eva Documents\WHO Covid\Main Files\Country Files\Morocco.PJNZ</v>
          </cell>
          <cell r="B8028" t="str">
            <v>Morocco</v>
          </cell>
          <cell r="F8028" t="str">
            <v>Additional child lives saved by intervention by cause</v>
          </cell>
          <cell r="G8028" t="str">
            <v>24-59 months; Measles; ORS - oral rehydration solution</v>
          </cell>
          <cell r="H8028">
            <v>0</v>
          </cell>
          <cell r="I8028">
            <v>0</v>
          </cell>
          <cell r="J8028">
            <v>0</v>
          </cell>
        </row>
        <row r="8029">
          <cell r="A8029" t="str">
            <v>C:\Users\Eva's New Laptop\OneDrive\Eva Documents\WHO Covid\Main Files\Country Files\Morocco.PJNZ</v>
          </cell>
          <cell r="B8029" t="str">
            <v>Morocco</v>
          </cell>
          <cell r="F8029" t="str">
            <v>Additional child lives saved by intervention by cause</v>
          </cell>
          <cell r="G8029" t="str">
            <v>24-59 months; Measles; Antibiotics for treatment of dysentery</v>
          </cell>
          <cell r="H8029">
            <v>0</v>
          </cell>
          <cell r="I8029">
            <v>0</v>
          </cell>
          <cell r="J8029">
            <v>0</v>
          </cell>
        </row>
        <row r="8030">
          <cell r="A8030" t="str">
            <v>C:\Users\Eva's New Laptop\OneDrive\Eva Documents\WHO Covid\Main Files\Country Files\Morocco.PJNZ</v>
          </cell>
          <cell r="B8030" t="str">
            <v>Morocco</v>
          </cell>
          <cell r="F8030" t="str">
            <v>Additional child lives saved by intervention by cause</v>
          </cell>
          <cell r="G8030" t="str">
            <v>24-59 months; Measles; Zinc for treatment of diarrhea</v>
          </cell>
          <cell r="H8030">
            <v>0</v>
          </cell>
          <cell r="I8030">
            <v>0</v>
          </cell>
          <cell r="J8030">
            <v>0</v>
          </cell>
        </row>
        <row r="8031">
          <cell r="A8031" t="str">
            <v>C:\Users\Eva's New Laptop\OneDrive\Eva Documents\WHO Covid\Main Files\Country Files\Morocco.PJNZ</v>
          </cell>
          <cell r="B8031" t="str">
            <v>Morocco</v>
          </cell>
          <cell r="F8031" t="str">
            <v>Additional child lives saved by intervention by cause</v>
          </cell>
          <cell r="G8031" t="str">
            <v>24-59 months; Measles; Oral antibiotics for pneumonia</v>
          </cell>
          <cell r="H8031">
            <v>0</v>
          </cell>
          <cell r="I8031">
            <v>0</v>
          </cell>
          <cell r="J8031">
            <v>0</v>
          </cell>
        </row>
        <row r="8032">
          <cell r="A8032" t="str">
            <v>C:\Users\Eva's New Laptop\OneDrive\Eva Documents\WHO Covid\Main Files\Country Files\Morocco.PJNZ</v>
          </cell>
          <cell r="B8032" t="str">
            <v>Morocco</v>
          </cell>
          <cell r="F8032" t="str">
            <v>Additional child lives saved by intervention by cause</v>
          </cell>
          <cell r="G8032" t="str">
            <v>24-59 months; Measles; Vitamin A for treatment of measles</v>
          </cell>
          <cell r="H8032">
            <v>0</v>
          </cell>
          <cell r="I8032">
            <v>0</v>
          </cell>
          <cell r="J8032">
            <v>0</v>
          </cell>
        </row>
        <row r="8033">
          <cell r="A8033" t="str">
            <v>C:\Users\Eva's New Laptop\OneDrive\Eva Documents\WHO Covid\Main Files\Country Files\Morocco.PJNZ</v>
          </cell>
          <cell r="B8033" t="str">
            <v>Morocco</v>
          </cell>
          <cell r="F8033" t="str">
            <v>Additional child lives saved by intervention by cause</v>
          </cell>
          <cell r="G8033" t="str">
            <v>24-59 months; Measles; ACTs- Artemisinin compounds for treatment of malaria</v>
          </cell>
          <cell r="H8033">
            <v>0</v>
          </cell>
          <cell r="I8033">
            <v>0</v>
          </cell>
          <cell r="J8033">
            <v>0</v>
          </cell>
        </row>
        <row r="8034">
          <cell r="A8034" t="str">
            <v>C:\Users\Eva's New Laptop\OneDrive\Eva Documents\WHO Covid\Main Files\Country Files\Morocco.PJNZ</v>
          </cell>
          <cell r="B8034" t="str">
            <v>Morocco</v>
          </cell>
          <cell r="F8034" t="str">
            <v>Additional child lives saved by intervention by cause</v>
          </cell>
          <cell r="G8034" t="str">
            <v>24-59 months; Measles; SAM - treatment for severe acute malnutrition</v>
          </cell>
          <cell r="H8034">
            <v>0</v>
          </cell>
          <cell r="I8034">
            <v>0</v>
          </cell>
          <cell r="J8034">
            <v>0</v>
          </cell>
        </row>
        <row r="8035">
          <cell r="A8035" t="str">
            <v>C:\Users\Eva's New Laptop\OneDrive\Eva Documents\WHO Covid\Main Files\Country Files\Morocco.PJNZ</v>
          </cell>
          <cell r="B8035" t="str">
            <v>Morocco</v>
          </cell>
          <cell r="F8035" t="str">
            <v>Additional child lives saved by intervention by cause</v>
          </cell>
          <cell r="G8035" t="str">
            <v>24-59 months; Measles; Change in wasting prevalence</v>
          </cell>
          <cell r="H8035">
            <v>0</v>
          </cell>
          <cell r="I8035">
            <v>0</v>
          </cell>
          <cell r="J8035">
            <v>0</v>
          </cell>
        </row>
        <row r="8036">
          <cell r="A8036" t="str">
            <v>C:\Users\Eva's New Laptop\OneDrive\Eva Documents\WHO Covid\Main Files\Country Files\Morocco.PJNZ</v>
          </cell>
          <cell r="B8036" t="str">
            <v>Morocco</v>
          </cell>
          <cell r="F8036" t="str">
            <v>Additional child lives saved by intervention by cause</v>
          </cell>
          <cell r="G8036" t="str">
            <v>24-59 months; Measles; MAM - treatment for moderate acute malnutrition</v>
          </cell>
          <cell r="H8036">
            <v>0</v>
          </cell>
          <cell r="I8036">
            <v>0</v>
          </cell>
          <cell r="J8036">
            <v>0</v>
          </cell>
        </row>
        <row r="8037">
          <cell r="A8037" t="str">
            <v>C:\Users\Eva's New Laptop\OneDrive\Eva Documents\WHO Covid\Main Files\Country Files\Morocco.PJNZ</v>
          </cell>
          <cell r="B8037" t="str">
            <v>Morocco</v>
          </cell>
          <cell r="F8037" t="str">
            <v>Additional child lives saved by intervention by cause</v>
          </cell>
          <cell r="G8037" t="str">
            <v>24-59 months; Measles; Cotrimoxazole</v>
          </cell>
          <cell r="H8037">
            <v>0</v>
          </cell>
          <cell r="I8037">
            <v>0</v>
          </cell>
          <cell r="J8037">
            <v>0</v>
          </cell>
        </row>
        <row r="8038">
          <cell r="A8038" t="str">
            <v>C:\Users\Eva's New Laptop\OneDrive\Eva Documents\WHO Covid\Main Files\Country Files\Morocco.PJNZ</v>
          </cell>
          <cell r="B8038" t="str">
            <v>Morocco</v>
          </cell>
          <cell r="F8038" t="str">
            <v>Additional child lives saved by intervention by cause</v>
          </cell>
          <cell r="G8038" t="str">
            <v>24-59 months; Measles; ART</v>
          </cell>
          <cell r="H8038">
            <v>0</v>
          </cell>
          <cell r="I8038">
            <v>0</v>
          </cell>
          <cell r="J8038">
            <v>0</v>
          </cell>
        </row>
        <row r="8039">
          <cell r="A8039" t="str">
            <v>C:\Users\Eva's New Laptop\OneDrive\Eva Documents\WHO Covid\Main Files\Country Files\Morocco.PJNZ</v>
          </cell>
          <cell r="B8039" t="str">
            <v>Morocco</v>
          </cell>
          <cell r="F8039" t="str">
            <v>Additional child lives saved by intervention by cause</v>
          </cell>
          <cell r="G8039" t="str">
            <v>24-59 months; Malaria; Contraceptive use</v>
          </cell>
          <cell r="H8039">
            <v>0</v>
          </cell>
          <cell r="I8039">
            <v>0</v>
          </cell>
          <cell r="J8039">
            <v>0</v>
          </cell>
        </row>
        <row r="8040">
          <cell r="A8040" t="str">
            <v>C:\Users\Eva's New Laptop\OneDrive\Eva Documents\WHO Covid\Main Files\Country Files\Morocco.PJNZ</v>
          </cell>
          <cell r="B8040" t="str">
            <v>Morocco</v>
          </cell>
          <cell r="F8040" t="str">
            <v>Additional child lives saved by intervention by cause</v>
          </cell>
          <cell r="G8040" t="str">
            <v>24-59 months; Malaria; Folic acid supplementation/fortification</v>
          </cell>
          <cell r="H8040">
            <v>0</v>
          </cell>
          <cell r="I8040">
            <v>0</v>
          </cell>
          <cell r="J8040">
            <v>0</v>
          </cell>
        </row>
        <row r="8041">
          <cell r="A8041" t="str">
            <v>C:\Users\Eva's New Laptop\OneDrive\Eva Documents\WHO Covid\Main Files\Country Files\Morocco.PJNZ</v>
          </cell>
          <cell r="B8041" t="str">
            <v>Morocco</v>
          </cell>
          <cell r="F8041" t="str">
            <v>Additional child lives saved by intervention by cause</v>
          </cell>
          <cell r="G8041" t="str">
            <v>24-59 months; Malaria; Blanket iron supplementation/fortification</v>
          </cell>
          <cell r="H8041">
            <v>0</v>
          </cell>
          <cell r="I8041">
            <v>0</v>
          </cell>
          <cell r="J8041">
            <v>0</v>
          </cell>
        </row>
        <row r="8042">
          <cell r="A8042" t="str">
            <v>C:\Users\Eva's New Laptop\OneDrive\Eva Documents\WHO Covid\Main Files\Country Files\Morocco.PJNZ</v>
          </cell>
          <cell r="B8042" t="str">
            <v>Morocco</v>
          </cell>
          <cell r="F8042" t="str">
            <v>Additional child lives saved by intervention by cause</v>
          </cell>
          <cell r="G8042" t="str">
            <v>24-59 months; Malaria; TT - Tetanus toxoid vaccination</v>
          </cell>
          <cell r="H8042">
            <v>0</v>
          </cell>
          <cell r="I8042">
            <v>0</v>
          </cell>
          <cell r="J8042">
            <v>0</v>
          </cell>
        </row>
        <row r="8043">
          <cell r="A8043" t="str">
            <v>C:\Users\Eva's New Laptop\OneDrive\Eva Documents\WHO Covid\Main Files\Country Files\Morocco.PJNZ</v>
          </cell>
          <cell r="B8043" t="str">
            <v>Morocco</v>
          </cell>
          <cell r="F8043" t="str">
            <v>Additional child lives saved by intervention by cause</v>
          </cell>
          <cell r="G8043" t="str">
            <v>24-59 months; Malaria; IPTp - Intermittent preventive treatment of malaria during pregnancy</v>
          </cell>
          <cell r="H8043">
            <v>0</v>
          </cell>
          <cell r="I8043">
            <v>0</v>
          </cell>
          <cell r="J8043">
            <v>0</v>
          </cell>
        </row>
        <row r="8044">
          <cell r="A8044" t="str">
            <v>C:\Users\Eva's New Laptop\OneDrive\Eva Documents\WHO Covid\Main Files\Country Files\Morocco.PJNZ</v>
          </cell>
          <cell r="B8044" t="str">
            <v>Morocco</v>
          </cell>
          <cell r="F8044" t="str">
            <v>Additional child lives saved by intervention by cause</v>
          </cell>
          <cell r="G8044" t="str">
            <v>24-59 months; Malaria; Syphilis detection and treatment</v>
          </cell>
          <cell r="H8044">
            <v>0</v>
          </cell>
          <cell r="I8044">
            <v>0</v>
          </cell>
          <cell r="J8044">
            <v>0</v>
          </cell>
        </row>
        <row r="8045">
          <cell r="A8045" t="str">
            <v>C:\Users\Eva's New Laptop\OneDrive\Eva Documents\WHO Covid\Main Files\Country Files\Morocco.PJNZ</v>
          </cell>
          <cell r="B8045" t="str">
            <v>Morocco</v>
          </cell>
          <cell r="F8045" t="str">
            <v>Additional child lives saved by intervention by cause</v>
          </cell>
          <cell r="G8045" t="str">
            <v>24-59 months; Malaria; Calcium supplementation</v>
          </cell>
          <cell r="H8045">
            <v>0</v>
          </cell>
          <cell r="I8045">
            <v>0</v>
          </cell>
          <cell r="J8045">
            <v>0</v>
          </cell>
        </row>
        <row r="8046">
          <cell r="A8046" t="str">
            <v>C:\Users\Eva's New Laptop\OneDrive\Eva Documents\WHO Covid\Main Files\Country Files\Morocco.PJNZ</v>
          </cell>
          <cell r="B8046" t="str">
            <v>Morocco</v>
          </cell>
          <cell r="F8046" t="str">
            <v>Additional child lives saved by intervention by cause</v>
          </cell>
          <cell r="G8046" t="str">
            <v>24-59 months; Malaria; Micronutrient supplementation (iron and multiple micronutrients)</v>
          </cell>
          <cell r="H8046">
            <v>0</v>
          </cell>
          <cell r="I8046">
            <v>0</v>
          </cell>
          <cell r="J8046">
            <v>0</v>
          </cell>
        </row>
        <row r="8047">
          <cell r="A8047" t="str">
            <v>C:\Users\Eva's New Laptop\OneDrive\Eva Documents\WHO Covid\Main Files\Country Files\Morocco.PJNZ</v>
          </cell>
          <cell r="B8047" t="str">
            <v>Morocco</v>
          </cell>
          <cell r="F8047" t="str">
            <v>Additional child lives saved by intervention by cause</v>
          </cell>
          <cell r="G8047" t="str">
            <v>24-59 months; Malaria; Balanced energy supplementation</v>
          </cell>
          <cell r="H8047">
            <v>0</v>
          </cell>
          <cell r="I8047">
            <v>0</v>
          </cell>
          <cell r="J8047">
            <v>0</v>
          </cell>
        </row>
        <row r="8048">
          <cell r="A8048" t="str">
            <v>C:\Users\Eva's New Laptop\OneDrive\Eva Documents\WHO Covid\Main Files\Country Files\Morocco.PJNZ</v>
          </cell>
          <cell r="B8048" t="str">
            <v>Morocco</v>
          </cell>
          <cell r="F8048" t="str">
            <v>Additional child lives saved by intervention by cause</v>
          </cell>
          <cell r="G8048" t="str">
            <v>24-59 months; Malaria; Hypertensive disorder case management</v>
          </cell>
          <cell r="H8048">
            <v>0</v>
          </cell>
          <cell r="I8048">
            <v>0</v>
          </cell>
          <cell r="J8048">
            <v>0</v>
          </cell>
        </row>
        <row r="8049">
          <cell r="A8049" t="str">
            <v>C:\Users\Eva's New Laptop\OneDrive\Eva Documents\WHO Covid\Main Files\Country Files\Morocco.PJNZ</v>
          </cell>
          <cell r="B8049" t="str">
            <v>Morocco</v>
          </cell>
          <cell r="F8049" t="str">
            <v>Additional child lives saved by intervention by cause</v>
          </cell>
          <cell r="G8049" t="str">
            <v>24-59 months; Malaria; MgSO4 management of pre-eclampsia</v>
          </cell>
          <cell r="H8049">
            <v>0</v>
          </cell>
          <cell r="I8049">
            <v>0</v>
          </cell>
          <cell r="J8049">
            <v>0</v>
          </cell>
        </row>
        <row r="8050">
          <cell r="A8050" t="str">
            <v>C:\Users\Eva's New Laptop\OneDrive\Eva Documents\WHO Covid\Main Files\Country Files\Morocco.PJNZ</v>
          </cell>
          <cell r="B8050" t="str">
            <v>Morocco</v>
          </cell>
          <cell r="F8050" t="str">
            <v>Additional child lives saved by intervention by cause</v>
          </cell>
          <cell r="G8050" t="str">
            <v>24-59 months; Malaria; PMTCT - Prevention of mother to child transmission of HIV (including breastfeeding choices)</v>
          </cell>
          <cell r="H8050">
            <v>0</v>
          </cell>
          <cell r="I8050">
            <v>0</v>
          </cell>
          <cell r="J8050">
            <v>0</v>
          </cell>
        </row>
        <row r="8051">
          <cell r="A8051" t="str">
            <v>C:\Users\Eva's New Laptop\OneDrive\Eva Documents\WHO Covid\Main Files\Country Files\Morocco.PJNZ</v>
          </cell>
          <cell r="B8051" t="str">
            <v>Morocco</v>
          </cell>
          <cell r="F8051" t="str">
            <v>Additional child lives saved by intervention by cause</v>
          </cell>
          <cell r="G8051" t="str">
            <v>24-59 months; Malaria; Maternal age and birth order</v>
          </cell>
          <cell r="H8051">
            <v>0</v>
          </cell>
          <cell r="I8051">
            <v>0</v>
          </cell>
          <cell r="J8051">
            <v>0</v>
          </cell>
        </row>
        <row r="8052">
          <cell r="A8052" t="str">
            <v>C:\Users\Eva's New Laptop\OneDrive\Eva Documents\WHO Covid\Main Files\Country Files\Morocco.PJNZ</v>
          </cell>
          <cell r="B8052" t="str">
            <v>Morocco</v>
          </cell>
          <cell r="F8052" t="str">
            <v>Additional child lives saved by intervention by cause</v>
          </cell>
          <cell r="G8052" t="str">
            <v>24-59 months; Malaria; Birth intervals</v>
          </cell>
          <cell r="H8052">
            <v>0</v>
          </cell>
          <cell r="I8052">
            <v>0</v>
          </cell>
          <cell r="J8052">
            <v>0</v>
          </cell>
        </row>
        <row r="8053">
          <cell r="A8053" t="str">
            <v>C:\Users\Eva's New Laptop\OneDrive\Eva Documents\WHO Covid\Main Files\Country Files\Morocco.PJNZ</v>
          </cell>
          <cell r="B8053" t="str">
            <v>Morocco</v>
          </cell>
          <cell r="F8053" t="str">
            <v>Additional child lives saved by intervention by cause</v>
          </cell>
          <cell r="G8053" t="str">
            <v>24-59 months; Malaria; Thermal protection</v>
          </cell>
          <cell r="H8053">
            <v>0</v>
          </cell>
          <cell r="I8053">
            <v>0</v>
          </cell>
          <cell r="J8053">
            <v>0</v>
          </cell>
        </row>
        <row r="8054">
          <cell r="A8054" t="str">
            <v>C:\Users\Eva's New Laptop\OneDrive\Eva Documents\WHO Covid\Main Files\Country Files\Morocco.PJNZ</v>
          </cell>
          <cell r="B8054" t="str">
            <v>Morocco</v>
          </cell>
          <cell r="F8054" t="str">
            <v>Additional child lives saved by intervention by cause</v>
          </cell>
          <cell r="G8054" t="str">
            <v>24-59 months; Malaria; Clean cord care</v>
          </cell>
          <cell r="H8054">
            <v>0</v>
          </cell>
          <cell r="I8054">
            <v>0</v>
          </cell>
          <cell r="J8054">
            <v>0</v>
          </cell>
        </row>
        <row r="8055">
          <cell r="A8055" t="str">
            <v>C:\Users\Eva's New Laptop\OneDrive\Eva Documents\WHO Covid\Main Files\Country Files\Morocco.PJNZ</v>
          </cell>
          <cell r="B8055" t="str">
            <v>Morocco</v>
          </cell>
          <cell r="F8055" t="str">
            <v>Additional child lives saved by intervention by cause</v>
          </cell>
          <cell r="G8055" t="str">
            <v>24-59 months; Malaria; Clean birth environment</v>
          </cell>
          <cell r="H8055">
            <v>0</v>
          </cell>
          <cell r="I8055">
            <v>0</v>
          </cell>
          <cell r="J8055">
            <v>0</v>
          </cell>
        </row>
        <row r="8056">
          <cell r="A8056" t="str">
            <v>C:\Users\Eva's New Laptop\OneDrive\Eva Documents\WHO Covid\Main Files\Country Files\Morocco.PJNZ</v>
          </cell>
          <cell r="B8056" t="str">
            <v>Morocco</v>
          </cell>
          <cell r="F8056" t="str">
            <v>Additional child lives saved by intervention by cause</v>
          </cell>
          <cell r="G8056" t="str">
            <v>24-59 months; Malaria; Immediate drying and additional stimulation</v>
          </cell>
          <cell r="H8056">
            <v>0</v>
          </cell>
          <cell r="I8056">
            <v>0</v>
          </cell>
          <cell r="J8056">
            <v>0</v>
          </cell>
        </row>
        <row r="8057">
          <cell r="A8057" t="str">
            <v>C:\Users\Eva's New Laptop\OneDrive\Eva Documents\WHO Covid\Main Files\Country Files\Morocco.PJNZ</v>
          </cell>
          <cell r="B8057" t="str">
            <v>Morocco</v>
          </cell>
          <cell r="F8057" t="str">
            <v>Additional child lives saved by intervention by cause</v>
          </cell>
          <cell r="G8057" t="str">
            <v>24-59 months; Malaria; Neonatal resuscitation</v>
          </cell>
          <cell r="H8057">
            <v>0</v>
          </cell>
          <cell r="I8057">
            <v>0</v>
          </cell>
          <cell r="J8057">
            <v>0</v>
          </cell>
        </row>
        <row r="8058">
          <cell r="A8058" t="str">
            <v>C:\Users\Eva's New Laptop\OneDrive\Eva Documents\WHO Covid\Main Files\Country Files\Morocco.PJNZ</v>
          </cell>
          <cell r="B8058" t="str">
            <v>Morocco</v>
          </cell>
          <cell r="F8058" t="str">
            <v>Additional child lives saved by intervention by cause</v>
          </cell>
          <cell r="G8058" t="str">
            <v>24-59 months; Malaria; Antenatal corticosteroids for preterm labor</v>
          </cell>
          <cell r="H8058">
            <v>0</v>
          </cell>
          <cell r="I8058">
            <v>0</v>
          </cell>
          <cell r="J8058">
            <v>0</v>
          </cell>
        </row>
        <row r="8059">
          <cell r="A8059" t="str">
            <v>C:\Users\Eva's New Laptop\OneDrive\Eva Documents\WHO Covid\Main Files\Country Files\Morocco.PJNZ</v>
          </cell>
          <cell r="B8059" t="str">
            <v>Morocco</v>
          </cell>
          <cell r="F8059" t="str">
            <v>Additional child lives saved by intervention by cause</v>
          </cell>
          <cell r="G8059" t="str">
            <v>24-59 months; Malaria; Antibiotics for preterm or prolonged PROM</v>
          </cell>
          <cell r="H8059">
            <v>0</v>
          </cell>
          <cell r="I8059">
            <v>0</v>
          </cell>
          <cell r="J8059">
            <v>0</v>
          </cell>
        </row>
        <row r="8060">
          <cell r="A8060" t="str">
            <v>C:\Users\Eva's New Laptop\OneDrive\Eva Documents\WHO Covid\Main Files\Country Files\Morocco.PJNZ</v>
          </cell>
          <cell r="B8060" t="str">
            <v>Morocco</v>
          </cell>
          <cell r="F8060" t="str">
            <v>Additional child lives saved by intervention by cause</v>
          </cell>
          <cell r="G8060" t="str">
            <v>24-59 months; Malaria; Parenteral administration of anti-convulsants</v>
          </cell>
          <cell r="H8060">
            <v>0</v>
          </cell>
          <cell r="I8060">
            <v>0</v>
          </cell>
          <cell r="J8060">
            <v>0</v>
          </cell>
        </row>
        <row r="8061">
          <cell r="A8061" t="str">
            <v>C:\Users\Eva's New Laptop\OneDrive\Eva Documents\WHO Covid\Main Files\Country Files\Morocco.PJNZ</v>
          </cell>
          <cell r="B8061" t="str">
            <v>Morocco</v>
          </cell>
          <cell r="F8061" t="str">
            <v>Additional child lives saved by intervention by cause</v>
          </cell>
          <cell r="G8061" t="str">
            <v>24-59 months; Malaria; Parenteral administration of uterotonics</v>
          </cell>
          <cell r="H8061">
            <v>0</v>
          </cell>
          <cell r="I8061">
            <v>0</v>
          </cell>
          <cell r="J8061">
            <v>0</v>
          </cell>
        </row>
        <row r="8062">
          <cell r="A8062" t="str">
            <v>C:\Users\Eva's New Laptop\OneDrive\Eva Documents\WHO Covid\Main Files\Country Files\Morocco.PJNZ</v>
          </cell>
          <cell r="B8062" t="str">
            <v>Morocco</v>
          </cell>
          <cell r="F8062" t="str">
            <v>Additional child lives saved by intervention by cause</v>
          </cell>
          <cell r="G8062" t="str">
            <v>24-59 months; Malaria; Parenteral administration of antibiotics</v>
          </cell>
          <cell r="H8062">
            <v>0</v>
          </cell>
          <cell r="I8062">
            <v>0</v>
          </cell>
          <cell r="J8062">
            <v>0</v>
          </cell>
        </row>
        <row r="8063">
          <cell r="A8063" t="str">
            <v>C:\Users\Eva's New Laptop\OneDrive\Eva Documents\WHO Covid\Main Files\Country Files\Morocco.PJNZ</v>
          </cell>
          <cell r="B8063" t="str">
            <v>Morocco</v>
          </cell>
          <cell r="F8063" t="str">
            <v>Additional child lives saved by intervention by cause</v>
          </cell>
          <cell r="G8063" t="str">
            <v>24-59 months; Malaria; Assisted vaginal delivery</v>
          </cell>
          <cell r="H8063">
            <v>0</v>
          </cell>
          <cell r="I8063">
            <v>0</v>
          </cell>
          <cell r="J8063">
            <v>0</v>
          </cell>
        </row>
        <row r="8064">
          <cell r="A8064" t="str">
            <v>C:\Users\Eva's New Laptop\OneDrive\Eva Documents\WHO Covid\Main Files\Country Files\Morocco.PJNZ</v>
          </cell>
          <cell r="B8064" t="str">
            <v>Morocco</v>
          </cell>
          <cell r="F8064" t="str">
            <v>Additional child lives saved by intervention by cause</v>
          </cell>
          <cell r="G8064" t="str">
            <v>24-59 months; Malaria; Cesarean delivery</v>
          </cell>
          <cell r="H8064">
            <v>0</v>
          </cell>
          <cell r="I8064">
            <v>0</v>
          </cell>
          <cell r="J8064">
            <v>0</v>
          </cell>
        </row>
        <row r="8065">
          <cell r="A8065" t="str">
            <v>C:\Users\Eva's New Laptop\OneDrive\Eva Documents\WHO Covid\Main Files\Country Files\Morocco.PJNZ</v>
          </cell>
          <cell r="B8065" t="str">
            <v>Morocco</v>
          </cell>
          <cell r="F8065" t="str">
            <v>Additional child lives saved by intervention by cause</v>
          </cell>
          <cell r="G8065" t="str">
            <v>24-59 months; Malaria; Age-appropriate breastfeeding practices</v>
          </cell>
          <cell r="H8065">
            <v>0</v>
          </cell>
          <cell r="I8065">
            <v>0</v>
          </cell>
          <cell r="J8065">
            <v>0</v>
          </cell>
        </row>
        <row r="8066">
          <cell r="A8066" t="str">
            <v>C:\Users\Eva's New Laptop\OneDrive\Eva Documents\WHO Covid\Main Files\Country Files\Morocco.PJNZ</v>
          </cell>
          <cell r="B8066" t="str">
            <v>Morocco</v>
          </cell>
          <cell r="F8066" t="str">
            <v>Additional child lives saved by intervention by cause</v>
          </cell>
          <cell r="G8066" t="str">
            <v>24-59 months; Malaria; Prevalence of early initiation of breastfeeding</v>
          </cell>
          <cell r="H8066">
            <v>0</v>
          </cell>
          <cell r="I8066">
            <v>0</v>
          </cell>
          <cell r="J8066">
            <v>0</v>
          </cell>
        </row>
        <row r="8067">
          <cell r="A8067" t="str">
            <v>C:\Users\Eva's New Laptop\OneDrive\Eva Documents\WHO Covid\Main Files\Country Files\Morocco.PJNZ</v>
          </cell>
          <cell r="B8067" t="str">
            <v>Morocco</v>
          </cell>
          <cell r="F8067" t="str">
            <v>Additional child lives saved by intervention by cause</v>
          </cell>
          <cell r="G8067" t="str">
            <v>24-59 months; Malaria; Appropriate complementary feeding</v>
          </cell>
          <cell r="H8067">
            <v>0</v>
          </cell>
          <cell r="I8067">
            <v>0</v>
          </cell>
          <cell r="J8067">
            <v>0</v>
          </cell>
        </row>
        <row r="8068">
          <cell r="A8068" t="str">
            <v>C:\Users\Eva's New Laptop\OneDrive\Eva Documents\WHO Covid\Main Files\Country Files\Morocco.PJNZ</v>
          </cell>
          <cell r="B8068" t="str">
            <v>Morocco</v>
          </cell>
          <cell r="F8068" t="str">
            <v>Additional child lives saved by intervention by cause</v>
          </cell>
          <cell r="G8068" t="str">
            <v>24-59 months; Malaria; Change in stunting prevalence</v>
          </cell>
          <cell r="H8068">
            <v>0</v>
          </cell>
          <cell r="I8068">
            <v>0</v>
          </cell>
          <cell r="J8068">
            <v>0</v>
          </cell>
        </row>
        <row r="8069">
          <cell r="A8069" t="str">
            <v>C:\Users\Eva's New Laptop\OneDrive\Eva Documents\WHO Covid\Main Files\Country Files\Morocco.PJNZ</v>
          </cell>
          <cell r="B8069" t="str">
            <v>Morocco</v>
          </cell>
          <cell r="F8069" t="str">
            <v>Additional child lives saved by intervention by cause</v>
          </cell>
          <cell r="G8069" t="str">
            <v>24-59 months; Malaria; Vitamin A supplementation</v>
          </cell>
          <cell r="H8069">
            <v>0</v>
          </cell>
          <cell r="I8069">
            <v>0</v>
          </cell>
          <cell r="J8069">
            <v>0</v>
          </cell>
        </row>
        <row r="8070">
          <cell r="A8070" t="str">
            <v>C:\Users\Eva's New Laptop\OneDrive\Eva Documents\WHO Covid\Main Files\Country Files\Morocco.PJNZ</v>
          </cell>
          <cell r="B8070" t="str">
            <v>Morocco</v>
          </cell>
          <cell r="F8070" t="str">
            <v>Additional child lives saved by intervention by cause</v>
          </cell>
          <cell r="G8070" t="str">
            <v>24-59 months; Malaria; Zinc supplementation</v>
          </cell>
          <cell r="H8070">
            <v>0</v>
          </cell>
          <cell r="I8070">
            <v>0</v>
          </cell>
          <cell r="J8070">
            <v>0</v>
          </cell>
        </row>
        <row r="8071">
          <cell r="A8071" t="str">
            <v>C:\Users\Eva's New Laptop\OneDrive\Eva Documents\WHO Covid\Main Files\Country Files\Morocco.PJNZ</v>
          </cell>
          <cell r="B8071" t="str">
            <v>Morocco</v>
          </cell>
          <cell r="F8071" t="str">
            <v>Additional child lives saved by intervention by cause</v>
          </cell>
          <cell r="G8071" t="str">
            <v>24-59 months; Malaria; Basic sanitation</v>
          </cell>
          <cell r="H8071">
            <v>0</v>
          </cell>
          <cell r="I8071">
            <v>0</v>
          </cell>
          <cell r="J8071">
            <v>0</v>
          </cell>
        </row>
        <row r="8072">
          <cell r="A8072" t="str">
            <v>C:\Users\Eva's New Laptop\OneDrive\Eva Documents\WHO Covid\Main Files\Country Files\Morocco.PJNZ</v>
          </cell>
          <cell r="B8072" t="str">
            <v>Morocco</v>
          </cell>
          <cell r="F8072" t="str">
            <v>Additional child lives saved by intervention by cause</v>
          </cell>
          <cell r="G8072" t="str">
            <v>24-59 months; Malaria; Point-of-use filtered water</v>
          </cell>
          <cell r="H8072">
            <v>0</v>
          </cell>
          <cell r="I8072">
            <v>0</v>
          </cell>
          <cell r="J8072">
            <v>0</v>
          </cell>
        </row>
        <row r="8073">
          <cell r="A8073" t="str">
            <v>C:\Users\Eva's New Laptop\OneDrive\Eva Documents\WHO Covid\Main Files\Country Files\Morocco.PJNZ</v>
          </cell>
          <cell r="B8073" t="str">
            <v>Morocco</v>
          </cell>
          <cell r="F8073" t="str">
            <v>Additional child lives saved by intervention by cause</v>
          </cell>
          <cell r="G8073" t="str">
            <v>24-59 months; Malaria; Piped water</v>
          </cell>
          <cell r="H8073">
            <v>0</v>
          </cell>
          <cell r="I8073">
            <v>0</v>
          </cell>
          <cell r="J8073">
            <v>0</v>
          </cell>
        </row>
        <row r="8074">
          <cell r="A8074" t="str">
            <v>C:\Users\Eva's New Laptop\OneDrive\Eva Documents\WHO Covid\Main Files\Country Files\Morocco.PJNZ</v>
          </cell>
          <cell r="B8074" t="str">
            <v>Morocco</v>
          </cell>
          <cell r="F8074" t="str">
            <v>Additional child lives saved by intervention by cause</v>
          </cell>
          <cell r="G8074" t="str">
            <v>24-59 months; Malaria; Hand washing with soap</v>
          </cell>
          <cell r="H8074">
            <v>0</v>
          </cell>
          <cell r="I8074">
            <v>0</v>
          </cell>
          <cell r="J8074">
            <v>0</v>
          </cell>
        </row>
        <row r="8075">
          <cell r="A8075" t="str">
            <v>C:\Users\Eva's New Laptop\OneDrive\Eva Documents\WHO Covid\Main Files\Country Files\Morocco.PJNZ</v>
          </cell>
          <cell r="B8075" t="str">
            <v>Morocco</v>
          </cell>
          <cell r="F8075" t="str">
            <v>Additional child lives saved by intervention by cause</v>
          </cell>
          <cell r="G8075" t="str">
            <v>24-59 months; Malaria; Hygienic disposal of children's stools</v>
          </cell>
          <cell r="H8075">
            <v>0</v>
          </cell>
          <cell r="I8075">
            <v>0</v>
          </cell>
          <cell r="J8075">
            <v>0</v>
          </cell>
        </row>
        <row r="8076">
          <cell r="A8076" t="str">
            <v>C:\Users\Eva's New Laptop\OneDrive\Eva Documents\WHO Covid\Main Files\Country Files\Morocco.PJNZ</v>
          </cell>
          <cell r="B8076" t="str">
            <v>Morocco</v>
          </cell>
          <cell r="F8076" t="str">
            <v>Additional child lives saved by intervention by cause</v>
          </cell>
          <cell r="G8076" t="str">
            <v>24-59 months; Malaria; ITN/IRS - Households protected from malaria</v>
          </cell>
          <cell r="H8076">
            <v>0</v>
          </cell>
          <cell r="I8076">
            <v>0</v>
          </cell>
          <cell r="J8076">
            <v>0</v>
          </cell>
        </row>
        <row r="8077">
          <cell r="A8077" t="str">
            <v>C:\Users\Eva's New Laptop\OneDrive\Eva Documents\WHO Covid\Main Files\Country Files\Morocco.PJNZ</v>
          </cell>
          <cell r="B8077" t="str">
            <v>Morocco</v>
          </cell>
          <cell r="F8077" t="str">
            <v>Additional child lives saved by intervention by cause</v>
          </cell>
          <cell r="G8077" t="str">
            <v>24-59 months; Malaria; Complementary feeding (via reduction in stunting)</v>
          </cell>
          <cell r="H8077">
            <v>0</v>
          </cell>
          <cell r="I8077">
            <v>0</v>
          </cell>
          <cell r="J8077">
            <v>0</v>
          </cell>
        </row>
        <row r="8078">
          <cell r="A8078" t="str">
            <v>C:\Users\Eva's New Laptop\OneDrive\Eva Documents\WHO Covid\Main Files\Country Files\Morocco.PJNZ</v>
          </cell>
          <cell r="B8078" t="str">
            <v>Morocco</v>
          </cell>
          <cell r="F8078" t="str">
            <v>Additional child lives saved by intervention by cause</v>
          </cell>
          <cell r="G8078" t="str">
            <v>24-59 months; Malaria; Complementary feeding (via reduction in wasting)</v>
          </cell>
          <cell r="H8078">
            <v>0</v>
          </cell>
          <cell r="I8078">
            <v>0</v>
          </cell>
          <cell r="J8078">
            <v>0</v>
          </cell>
        </row>
        <row r="8079">
          <cell r="A8079" t="str">
            <v>C:\Users\Eva's New Laptop\OneDrive\Eva Documents\WHO Covid\Main Files\Country Files\Morocco.PJNZ</v>
          </cell>
          <cell r="B8079" t="str">
            <v>Morocco</v>
          </cell>
          <cell r="F8079" t="str">
            <v>Additional child lives saved by intervention by cause</v>
          </cell>
          <cell r="G8079" t="str">
            <v>24-59 months; Malaria; BCG vaccine</v>
          </cell>
          <cell r="H8079">
            <v>0</v>
          </cell>
          <cell r="I8079">
            <v>0</v>
          </cell>
          <cell r="J8079">
            <v>0</v>
          </cell>
        </row>
        <row r="8080">
          <cell r="A8080" t="str">
            <v>C:\Users\Eva's New Laptop\OneDrive\Eva Documents\WHO Covid\Main Files\Country Files\Morocco.PJNZ</v>
          </cell>
          <cell r="B8080" t="str">
            <v>Morocco</v>
          </cell>
          <cell r="F8080" t="str">
            <v>Additional child lives saved by intervention by cause</v>
          </cell>
          <cell r="G8080" t="str">
            <v>24-59 months; Malaria; Polio vaccine</v>
          </cell>
          <cell r="H8080">
            <v>0</v>
          </cell>
          <cell r="I8080">
            <v>0</v>
          </cell>
          <cell r="J8080">
            <v>0</v>
          </cell>
        </row>
        <row r="8081">
          <cell r="A8081" t="str">
            <v>C:\Users\Eva's New Laptop\OneDrive\Eva Documents\WHO Covid\Main Files\Country Files\Morocco.PJNZ</v>
          </cell>
          <cell r="B8081" t="str">
            <v>Morocco</v>
          </cell>
          <cell r="F8081" t="str">
            <v>Additional child lives saved by intervention by cause</v>
          </cell>
          <cell r="G8081" t="str">
            <v>24-59 months; Malaria; DPT vaccine</v>
          </cell>
          <cell r="H8081">
            <v>0</v>
          </cell>
          <cell r="I8081">
            <v>0</v>
          </cell>
          <cell r="J8081">
            <v>0</v>
          </cell>
        </row>
        <row r="8082">
          <cell r="A8082" t="str">
            <v>C:\Users\Eva's New Laptop\OneDrive\Eva Documents\WHO Covid\Main Files\Country Files\Morocco.PJNZ</v>
          </cell>
          <cell r="B8082" t="str">
            <v>Morocco</v>
          </cell>
          <cell r="F8082" t="str">
            <v>Additional child lives saved by intervention by cause</v>
          </cell>
          <cell r="G8082" t="str">
            <v>24-59 months; Malaria; H. influenzae b vaccine</v>
          </cell>
          <cell r="H8082">
            <v>0</v>
          </cell>
          <cell r="I8082">
            <v>0</v>
          </cell>
          <cell r="J8082">
            <v>0</v>
          </cell>
        </row>
        <row r="8083">
          <cell r="A8083" t="str">
            <v>C:\Users\Eva's New Laptop\OneDrive\Eva Documents\WHO Covid\Main Files\Country Files\Morocco.PJNZ</v>
          </cell>
          <cell r="B8083" t="str">
            <v>Morocco</v>
          </cell>
          <cell r="F8083" t="str">
            <v>Additional child lives saved by intervention by cause</v>
          </cell>
          <cell r="G8083" t="str">
            <v>24-59 months; Malaria; HepB vaccine</v>
          </cell>
          <cell r="H8083">
            <v>0</v>
          </cell>
          <cell r="I8083">
            <v>0</v>
          </cell>
          <cell r="J8083">
            <v>0</v>
          </cell>
        </row>
        <row r="8084">
          <cell r="A8084" t="str">
            <v>C:\Users\Eva's New Laptop\OneDrive\Eva Documents\WHO Covid\Main Files\Country Files\Morocco.PJNZ</v>
          </cell>
          <cell r="B8084" t="str">
            <v>Morocco</v>
          </cell>
          <cell r="F8084" t="str">
            <v>Additional child lives saved by intervention by cause</v>
          </cell>
          <cell r="G8084" t="str">
            <v>24-59 months; Malaria; Pneumococcal vaccine</v>
          </cell>
          <cell r="H8084">
            <v>0</v>
          </cell>
          <cell r="I8084">
            <v>0</v>
          </cell>
          <cell r="J8084">
            <v>0</v>
          </cell>
        </row>
        <row r="8085">
          <cell r="A8085" t="str">
            <v>C:\Users\Eva's New Laptop\OneDrive\Eva Documents\WHO Covid\Main Files\Country Files\Morocco.PJNZ</v>
          </cell>
          <cell r="B8085" t="str">
            <v>Morocco</v>
          </cell>
          <cell r="F8085" t="str">
            <v>Additional child lives saved by intervention by cause</v>
          </cell>
          <cell r="G8085" t="str">
            <v>24-59 months; Malaria; Rotavirus vaccine</v>
          </cell>
          <cell r="H8085">
            <v>0</v>
          </cell>
          <cell r="I8085">
            <v>0</v>
          </cell>
          <cell r="J8085">
            <v>0</v>
          </cell>
        </row>
        <row r="8086">
          <cell r="A8086" t="str">
            <v>C:\Users\Eva's New Laptop\OneDrive\Eva Documents\WHO Covid\Main Files\Country Files\Morocco.PJNZ</v>
          </cell>
          <cell r="B8086" t="str">
            <v>Morocco</v>
          </cell>
          <cell r="F8086" t="str">
            <v>Additional child lives saved by intervention by cause</v>
          </cell>
          <cell r="G8086" t="str">
            <v>24-59 months; Malaria; Meningococcal A</v>
          </cell>
          <cell r="H8086">
            <v>0</v>
          </cell>
          <cell r="I8086">
            <v>0</v>
          </cell>
          <cell r="J8086">
            <v>0</v>
          </cell>
        </row>
        <row r="8087">
          <cell r="A8087" t="str">
            <v>C:\Users\Eva's New Laptop\OneDrive\Eva Documents\WHO Covid\Main Files\Country Files\Morocco.PJNZ</v>
          </cell>
          <cell r="B8087" t="str">
            <v>Morocco</v>
          </cell>
          <cell r="F8087" t="str">
            <v>Additional child lives saved by intervention by cause</v>
          </cell>
          <cell r="G8087" t="str">
            <v>24-59 months; Malaria; Malaria vaccine</v>
          </cell>
          <cell r="H8087">
            <v>0</v>
          </cell>
          <cell r="I8087">
            <v>0</v>
          </cell>
          <cell r="J8087">
            <v>0</v>
          </cell>
        </row>
        <row r="8088">
          <cell r="A8088" t="str">
            <v>C:\Users\Eva's New Laptop\OneDrive\Eva Documents\WHO Covid\Main Files\Country Files\Morocco.PJNZ</v>
          </cell>
          <cell r="B8088" t="str">
            <v>Morocco</v>
          </cell>
          <cell r="F8088" t="str">
            <v>Additional child lives saved by intervention by cause</v>
          </cell>
          <cell r="G8088" t="str">
            <v>24-59 months; Malaria; Measles vaccine</v>
          </cell>
          <cell r="H8088">
            <v>0</v>
          </cell>
          <cell r="I8088">
            <v>0</v>
          </cell>
          <cell r="J8088">
            <v>0</v>
          </cell>
        </row>
        <row r="8089">
          <cell r="A8089" t="str">
            <v>C:\Users\Eva's New Laptop\OneDrive\Eva Documents\WHO Covid\Main Files\Country Files\Morocco.PJNZ</v>
          </cell>
          <cell r="B8089" t="str">
            <v>Morocco</v>
          </cell>
          <cell r="F8089" t="str">
            <v>Additional child lives saved by intervention by cause</v>
          </cell>
          <cell r="G8089" t="str">
            <v>24-59 months; Malaria; Diarrheal vaccine pathogen B</v>
          </cell>
          <cell r="H8089">
            <v>0</v>
          </cell>
          <cell r="I8089">
            <v>0</v>
          </cell>
          <cell r="J8089">
            <v>0</v>
          </cell>
        </row>
        <row r="8090">
          <cell r="A8090" t="str">
            <v>C:\Users\Eva's New Laptop\OneDrive\Eva Documents\WHO Covid\Main Files\Country Files\Morocco.PJNZ</v>
          </cell>
          <cell r="B8090" t="str">
            <v>Morocco</v>
          </cell>
          <cell r="F8090" t="str">
            <v>Additional child lives saved by intervention by cause</v>
          </cell>
          <cell r="G8090" t="str">
            <v>24-59 months; Malaria; Diarrheal vaccine pathogen C</v>
          </cell>
          <cell r="H8090">
            <v>0</v>
          </cell>
          <cell r="I8090">
            <v>0</v>
          </cell>
          <cell r="J8090">
            <v>0</v>
          </cell>
        </row>
        <row r="8091">
          <cell r="A8091" t="str">
            <v>C:\Users\Eva's New Laptop\OneDrive\Eva Documents\WHO Covid\Main Files\Country Files\Morocco.PJNZ</v>
          </cell>
          <cell r="B8091" t="str">
            <v>Morocco</v>
          </cell>
          <cell r="F8091" t="str">
            <v>Additional child lives saved by intervention by cause</v>
          </cell>
          <cell r="G8091" t="str">
            <v>24-59 months; Malaria; Vaccine D</v>
          </cell>
          <cell r="H8091">
            <v>0</v>
          </cell>
          <cell r="I8091">
            <v>0</v>
          </cell>
          <cell r="J8091">
            <v>0</v>
          </cell>
        </row>
        <row r="8092">
          <cell r="A8092" t="str">
            <v>C:\Users\Eva's New Laptop\OneDrive\Eva Documents\WHO Covid\Main Files\Country Files\Morocco.PJNZ</v>
          </cell>
          <cell r="B8092" t="str">
            <v>Morocco</v>
          </cell>
          <cell r="F8092" t="str">
            <v>Additional child lives saved by intervention by cause</v>
          </cell>
          <cell r="G8092" t="str">
            <v>24-59 months; Malaria; Maternal sepsis case management</v>
          </cell>
          <cell r="H8092">
            <v>0</v>
          </cell>
          <cell r="I8092">
            <v>0</v>
          </cell>
          <cell r="J8092">
            <v>0</v>
          </cell>
        </row>
        <row r="8093">
          <cell r="A8093" t="str">
            <v>C:\Users\Eva's New Laptop\OneDrive\Eva Documents\WHO Covid\Main Files\Country Files\Morocco.PJNZ</v>
          </cell>
          <cell r="B8093" t="str">
            <v>Morocco</v>
          </cell>
          <cell r="F8093" t="str">
            <v>Additional child lives saved by intervention by cause</v>
          </cell>
          <cell r="G8093" t="str">
            <v>24-59 months; Malaria; Case management of premature babies</v>
          </cell>
          <cell r="H8093">
            <v>0</v>
          </cell>
          <cell r="I8093">
            <v>0</v>
          </cell>
          <cell r="J8093">
            <v>0</v>
          </cell>
        </row>
        <row r="8094">
          <cell r="A8094" t="str">
            <v>C:\Users\Eva's New Laptop\OneDrive\Eva Documents\WHO Covid\Main Files\Country Files\Morocco.PJNZ</v>
          </cell>
          <cell r="B8094" t="str">
            <v>Morocco</v>
          </cell>
          <cell r="F8094" t="str">
            <v>Additional child lives saved by intervention by cause</v>
          </cell>
          <cell r="G8094" t="str">
            <v>24-59 months; Malaria; Case management of neonatal sepsis/pneumonia</v>
          </cell>
          <cell r="H8094">
            <v>0</v>
          </cell>
          <cell r="I8094">
            <v>0</v>
          </cell>
          <cell r="J8094">
            <v>0</v>
          </cell>
        </row>
        <row r="8095">
          <cell r="A8095" t="str">
            <v>C:\Users\Eva's New Laptop\OneDrive\Eva Documents\WHO Covid\Main Files\Country Files\Morocco.PJNZ</v>
          </cell>
          <cell r="B8095" t="str">
            <v>Morocco</v>
          </cell>
          <cell r="F8095" t="str">
            <v>Additional child lives saved by intervention by cause</v>
          </cell>
          <cell r="G8095" t="str">
            <v>24-59 months; Malaria; ORS - oral rehydration solution</v>
          </cell>
          <cell r="H8095">
            <v>0</v>
          </cell>
          <cell r="I8095">
            <v>0</v>
          </cell>
          <cell r="J8095">
            <v>0</v>
          </cell>
        </row>
        <row r="8096">
          <cell r="A8096" t="str">
            <v>C:\Users\Eva's New Laptop\OneDrive\Eva Documents\WHO Covid\Main Files\Country Files\Morocco.PJNZ</v>
          </cell>
          <cell r="B8096" t="str">
            <v>Morocco</v>
          </cell>
          <cell r="F8096" t="str">
            <v>Additional child lives saved by intervention by cause</v>
          </cell>
          <cell r="G8096" t="str">
            <v>24-59 months; Malaria; Antibiotics for treatment of dysentery</v>
          </cell>
          <cell r="H8096">
            <v>0</v>
          </cell>
          <cell r="I8096">
            <v>0</v>
          </cell>
          <cell r="J8096">
            <v>0</v>
          </cell>
        </row>
        <row r="8097">
          <cell r="A8097" t="str">
            <v>C:\Users\Eva's New Laptop\OneDrive\Eva Documents\WHO Covid\Main Files\Country Files\Morocco.PJNZ</v>
          </cell>
          <cell r="B8097" t="str">
            <v>Morocco</v>
          </cell>
          <cell r="F8097" t="str">
            <v>Additional child lives saved by intervention by cause</v>
          </cell>
          <cell r="G8097" t="str">
            <v>24-59 months; Malaria; Zinc for treatment of diarrhea</v>
          </cell>
          <cell r="H8097">
            <v>0</v>
          </cell>
          <cell r="I8097">
            <v>0</v>
          </cell>
          <cell r="J8097">
            <v>0</v>
          </cell>
        </row>
        <row r="8098">
          <cell r="A8098" t="str">
            <v>C:\Users\Eva's New Laptop\OneDrive\Eva Documents\WHO Covid\Main Files\Country Files\Morocco.PJNZ</v>
          </cell>
          <cell r="B8098" t="str">
            <v>Morocco</v>
          </cell>
          <cell r="F8098" t="str">
            <v>Additional child lives saved by intervention by cause</v>
          </cell>
          <cell r="G8098" t="str">
            <v>24-59 months; Malaria; Oral antibiotics for pneumonia</v>
          </cell>
          <cell r="H8098">
            <v>0</v>
          </cell>
          <cell r="I8098">
            <v>0</v>
          </cell>
          <cell r="J8098">
            <v>0</v>
          </cell>
        </row>
        <row r="8099">
          <cell r="A8099" t="str">
            <v>C:\Users\Eva's New Laptop\OneDrive\Eva Documents\WHO Covid\Main Files\Country Files\Morocco.PJNZ</v>
          </cell>
          <cell r="B8099" t="str">
            <v>Morocco</v>
          </cell>
          <cell r="F8099" t="str">
            <v>Additional child lives saved by intervention by cause</v>
          </cell>
          <cell r="G8099" t="str">
            <v>24-59 months; Malaria; Vitamin A for treatment of measles</v>
          </cell>
          <cell r="H8099">
            <v>0</v>
          </cell>
          <cell r="I8099">
            <v>0</v>
          </cell>
          <cell r="J8099">
            <v>0</v>
          </cell>
        </row>
        <row r="8100">
          <cell r="A8100" t="str">
            <v>C:\Users\Eva's New Laptop\OneDrive\Eva Documents\WHO Covid\Main Files\Country Files\Morocco.PJNZ</v>
          </cell>
          <cell r="B8100" t="str">
            <v>Morocco</v>
          </cell>
          <cell r="F8100" t="str">
            <v>Additional child lives saved by intervention by cause</v>
          </cell>
          <cell r="G8100" t="str">
            <v>24-59 months; Malaria; ACTs- Artemisinin compounds for treatment of malaria</v>
          </cell>
          <cell r="H8100">
            <v>0</v>
          </cell>
          <cell r="I8100">
            <v>0</v>
          </cell>
          <cell r="J8100">
            <v>0</v>
          </cell>
        </row>
        <row r="8101">
          <cell r="A8101" t="str">
            <v>C:\Users\Eva's New Laptop\OneDrive\Eva Documents\WHO Covid\Main Files\Country Files\Morocco.PJNZ</v>
          </cell>
          <cell r="B8101" t="str">
            <v>Morocco</v>
          </cell>
          <cell r="F8101" t="str">
            <v>Additional child lives saved by intervention by cause</v>
          </cell>
          <cell r="G8101" t="str">
            <v>24-59 months; Malaria; SAM - treatment for severe acute malnutrition</v>
          </cell>
          <cell r="H8101">
            <v>0</v>
          </cell>
          <cell r="I8101">
            <v>0</v>
          </cell>
          <cell r="J8101">
            <v>0</v>
          </cell>
        </row>
        <row r="8102">
          <cell r="A8102" t="str">
            <v>C:\Users\Eva's New Laptop\OneDrive\Eva Documents\WHO Covid\Main Files\Country Files\Morocco.PJNZ</v>
          </cell>
          <cell r="B8102" t="str">
            <v>Morocco</v>
          </cell>
          <cell r="F8102" t="str">
            <v>Additional child lives saved by intervention by cause</v>
          </cell>
          <cell r="G8102" t="str">
            <v>24-59 months; Malaria; Change in wasting prevalence</v>
          </cell>
          <cell r="H8102">
            <v>0</v>
          </cell>
          <cell r="I8102">
            <v>0</v>
          </cell>
          <cell r="J8102">
            <v>0</v>
          </cell>
        </row>
        <row r="8103">
          <cell r="A8103" t="str">
            <v>C:\Users\Eva's New Laptop\OneDrive\Eva Documents\WHO Covid\Main Files\Country Files\Morocco.PJNZ</v>
          </cell>
          <cell r="B8103" t="str">
            <v>Morocco</v>
          </cell>
          <cell r="F8103" t="str">
            <v>Additional child lives saved by intervention by cause</v>
          </cell>
          <cell r="G8103" t="str">
            <v>24-59 months; Malaria; MAM - treatment for moderate acute malnutrition</v>
          </cell>
          <cell r="H8103">
            <v>0</v>
          </cell>
          <cell r="I8103">
            <v>0</v>
          </cell>
          <cell r="J8103">
            <v>0</v>
          </cell>
        </row>
        <row r="8104">
          <cell r="A8104" t="str">
            <v>C:\Users\Eva's New Laptop\OneDrive\Eva Documents\WHO Covid\Main Files\Country Files\Morocco.PJNZ</v>
          </cell>
          <cell r="B8104" t="str">
            <v>Morocco</v>
          </cell>
          <cell r="F8104" t="str">
            <v>Additional child lives saved by intervention by cause</v>
          </cell>
          <cell r="G8104" t="str">
            <v>24-59 months; Malaria; Cotrimoxazole</v>
          </cell>
          <cell r="H8104">
            <v>0</v>
          </cell>
          <cell r="I8104">
            <v>0</v>
          </cell>
          <cell r="J8104">
            <v>0</v>
          </cell>
        </row>
        <row r="8105">
          <cell r="A8105" t="str">
            <v>C:\Users\Eva's New Laptop\OneDrive\Eva Documents\WHO Covid\Main Files\Country Files\Morocco.PJNZ</v>
          </cell>
          <cell r="B8105" t="str">
            <v>Morocco</v>
          </cell>
          <cell r="F8105" t="str">
            <v>Additional child lives saved by intervention by cause</v>
          </cell>
          <cell r="G8105" t="str">
            <v>24-59 months; Malaria; ART</v>
          </cell>
          <cell r="H8105">
            <v>0</v>
          </cell>
          <cell r="I8105">
            <v>0</v>
          </cell>
          <cell r="J8105">
            <v>0</v>
          </cell>
        </row>
        <row r="8106">
          <cell r="A8106" t="str">
            <v>C:\Users\Eva's New Laptop\OneDrive\Eva Documents\WHO Covid\Main Files\Country Files\Morocco.PJNZ</v>
          </cell>
          <cell r="B8106" t="str">
            <v>Morocco</v>
          </cell>
          <cell r="F8106" t="str">
            <v>Additional child lives saved by intervention by cause</v>
          </cell>
          <cell r="G8106" t="str">
            <v>24-59 months; Pertussis; Contraceptive use</v>
          </cell>
          <cell r="H8106">
            <v>0</v>
          </cell>
          <cell r="I8106">
            <v>0</v>
          </cell>
          <cell r="J8106">
            <v>0</v>
          </cell>
        </row>
        <row r="8107">
          <cell r="A8107" t="str">
            <v>C:\Users\Eva's New Laptop\OneDrive\Eva Documents\WHO Covid\Main Files\Country Files\Morocco.PJNZ</v>
          </cell>
          <cell r="B8107" t="str">
            <v>Morocco</v>
          </cell>
          <cell r="F8107" t="str">
            <v>Additional child lives saved by intervention by cause</v>
          </cell>
          <cell r="G8107" t="str">
            <v>24-59 months; Pertussis; Folic acid supplementation/fortification</v>
          </cell>
          <cell r="H8107">
            <v>0</v>
          </cell>
          <cell r="I8107">
            <v>0</v>
          </cell>
          <cell r="J8107">
            <v>0</v>
          </cell>
        </row>
        <row r="8108">
          <cell r="A8108" t="str">
            <v>C:\Users\Eva's New Laptop\OneDrive\Eva Documents\WHO Covid\Main Files\Country Files\Morocco.PJNZ</v>
          </cell>
          <cell r="B8108" t="str">
            <v>Morocco</v>
          </cell>
          <cell r="F8108" t="str">
            <v>Additional child lives saved by intervention by cause</v>
          </cell>
          <cell r="G8108" t="str">
            <v>24-59 months; Pertussis; Blanket iron supplementation/fortification</v>
          </cell>
          <cell r="H8108">
            <v>0</v>
          </cell>
          <cell r="I8108">
            <v>0</v>
          </cell>
          <cell r="J8108">
            <v>0</v>
          </cell>
        </row>
        <row r="8109">
          <cell r="A8109" t="str">
            <v>C:\Users\Eva's New Laptop\OneDrive\Eva Documents\WHO Covid\Main Files\Country Files\Morocco.PJNZ</v>
          </cell>
          <cell r="B8109" t="str">
            <v>Morocco</v>
          </cell>
          <cell r="F8109" t="str">
            <v>Additional child lives saved by intervention by cause</v>
          </cell>
          <cell r="G8109" t="str">
            <v>24-59 months; Pertussis; TT - Tetanus toxoid vaccination</v>
          </cell>
          <cell r="H8109">
            <v>0</v>
          </cell>
          <cell r="I8109">
            <v>0</v>
          </cell>
          <cell r="J8109">
            <v>0</v>
          </cell>
        </row>
        <row r="8110">
          <cell r="A8110" t="str">
            <v>C:\Users\Eva's New Laptop\OneDrive\Eva Documents\WHO Covid\Main Files\Country Files\Morocco.PJNZ</v>
          </cell>
          <cell r="B8110" t="str">
            <v>Morocco</v>
          </cell>
          <cell r="F8110" t="str">
            <v>Additional child lives saved by intervention by cause</v>
          </cell>
          <cell r="G8110" t="str">
            <v>24-59 months; Pertussis; IPTp - Intermittent preventive treatment of malaria during pregnancy</v>
          </cell>
          <cell r="H8110">
            <v>0</v>
          </cell>
          <cell r="I8110">
            <v>0</v>
          </cell>
          <cell r="J8110">
            <v>0</v>
          </cell>
        </row>
        <row r="8111">
          <cell r="A8111" t="str">
            <v>C:\Users\Eva's New Laptop\OneDrive\Eva Documents\WHO Covid\Main Files\Country Files\Morocco.PJNZ</v>
          </cell>
          <cell r="B8111" t="str">
            <v>Morocco</v>
          </cell>
          <cell r="F8111" t="str">
            <v>Additional child lives saved by intervention by cause</v>
          </cell>
          <cell r="G8111" t="str">
            <v>24-59 months; Pertussis; Syphilis detection and treatment</v>
          </cell>
          <cell r="H8111">
            <v>0</v>
          </cell>
          <cell r="I8111">
            <v>0</v>
          </cell>
          <cell r="J8111">
            <v>0</v>
          </cell>
        </row>
        <row r="8112">
          <cell r="A8112" t="str">
            <v>C:\Users\Eva's New Laptop\OneDrive\Eva Documents\WHO Covid\Main Files\Country Files\Morocco.PJNZ</v>
          </cell>
          <cell r="B8112" t="str">
            <v>Morocco</v>
          </cell>
          <cell r="F8112" t="str">
            <v>Additional child lives saved by intervention by cause</v>
          </cell>
          <cell r="G8112" t="str">
            <v>24-59 months; Pertussis; Calcium supplementation</v>
          </cell>
          <cell r="H8112">
            <v>0</v>
          </cell>
          <cell r="I8112">
            <v>0</v>
          </cell>
          <cell r="J8112">
            <v>0</v>
          </cell>
        </row>
        <row r="8113">
          <cell r="A8113" t="str">
            <v>C:\Users\Eva's New Laptop\OneDrive\Eva Documents\WHO Covid\Main Files\Country Files\Morocco.PJNZ</v>
          </cell>
          <cell r="B8113" t="str">
            <v>Morocco</v>
          </cell>
          <cell r="F8113" t="str">
            <v>Additional child lives saved by intervention by cause</v>
          </cell>
          <cell r="G8113" t="str">
            <v>24-59 months; Pertussis; Micronutrient supplementation (iron and multiple micronutrients)</v>
          </cell>
          <cell r="H8113">
            <v>0</v>
          </cell>
          <cell r="I8113">
            <v>0</v>
          </cell>
          <cell r="J8113">
            <v>0</v>
          </cell>
        </row>
        <row r="8114">
          <cell r="A8114" t="str">
            <v>C:\Users\Eva's New Laptop\OneDrive\Eva Documents\WHO Covid\Main Files\Country Files\Morocco.PJNZ</v>
          </cell>
          <cell r="B8114" t="str">
            <v>Morocco</v>
          </cell>
          <cell r="F8114" t="str">
            <v>Additional child lives saved by intervention by cause</v>
          </cell>
          <cell r="G8114" t="str">
            <v>24-59 months; Pertussis; Balanced energy supplementation</v>
          </cell>
          <cell r="H8114">
            <v>0</v>
          </cell>
          <cell r="I8114">
            <v>0</v>
          </cell>
          <cell r="J8114">
            <v>0</v>
          </cell>
        </row>
        <row r="8115">
          <cell r="A8115" t="str">
            <v>C:\Users\Eva's New Laptop\OneDrive\Eva Documents\WHO Covid\Main Files\Country Files\Morocco.PJNZ</v>
          </cell>
          <cell r="B8115" t="str">
            <v>Morocco</v>
          </cell>
          <cell r="F8115" t="str">
            <v>Additional child lives saved by intervention by cause</v>
          </cell>
          <cell r="G8115" t="str">
            <v>24-59 months; Pertussis; Hypertensive disorder case management</v>
          </cell>
          <cell r="H8115">
            <v>0</v>
          </cell>
          <cell r="I8115">
            <v>0</v>
          </cell>
          <cell r="J8115">
            <v>0</v>
          </cell>
        </row>
        <row r="8116">
          <cell r="A8116" t="str">
            <v>C:\Users\Eva's New Laptop\OneDrive\Eva Documents\WHO Covid\Main Files\Country Files\Morocco.PJNZ</v>
          </cell>
          <cell r="B8116" t="str">
            <v>Morocco</v>
          </cell>
          <cell r="F8116" t="str">
            <v>Additional child lives saved by intervention by cause</v>
          </cell>
          <cell r="G8116" t="str">
            <v>24-59 months; Pertussis; MgSO4 management of pre-eclampsia</v>
          </cell>
          <cell r="H8116">
            <v>0</v>
          </cell>
          <cell r="I8116">
            <v>0</v>
          </cell>
          <cell r="J8116">
            <v>0</v>
          </cell>
        </row>
        <row r="8117">
          <cell r="A8117" t="str">
            <v>C:\Users\Eva's New Laptop\OneDrive\Eva Documents\WHO Covid\Main Files\Country Files\Morocco.PJNZ</v>
          </cell>
          <cell r="B8117" t="str">
            <v>Morocco</v>
          </cell>
          <cell r="F8117" t="str">
            <v>Additional child lives saved by intervention by cause</v>
          </cell>
          <cell r="G8117" t="str">
            <v>24-59 months; Pertussis; PMTCT - Prevention of mother to child transmission of HIV (including breastfeeding choices)</v>
          </cell>
          <cell r="H8117">
            <v>0</v>
          </cell>
          <cell r="I8117">
            <v>0</v>
          </cell>
          <cell r="J8117">
            <v>0</v>
          </cell>
        </row>
        <row r="8118">
          <cell r="A8118" t="str">
            <v>C:\Users\Eva's New Laptop\OneDrive\Eva Documents\WHO Covid\Main Files\Country Files\Morocco.PJNZ</v>
          </cell>
          <cell r="B8118" t="str">
            <v>Morocco</v>
          </cell>
          <cell r="F8118" t="str">
            <v>Additional child lives saved by intervention by cause</v>
          </cell>
          <cell r="G8118" t="str">
            <v>24-59 months; Pertussis; Maternal age and birth order</v>
          </cell>
          <cell r="H8118">
            <v>0</v>
          </cell>
          <cell r="I8118">
            <v>0</v>
          </cell>
          <cell r="J8118">
            <v>0</v>
          </cell>
        </row>
        <row r="8119">
          <cell r="A8119" t="str">
            <v>C:\Users\Eva's New Laptop\OneDrive\Eva Documents\WHO Covid\Main Files\Country Files\Morocco.PJNZ</v>
          </cell>
          <cell r="B8119" t="str">
            <v>Morocco</v>
          </cell>
          <cell r="F8119" t="str">
            <v>Additional child lives saved by intervention by cause</v>
          </cell>
          <cell r="G8119" t="str">
            <v>24-59 months; Pertussis; Birth intervals</v>
          </cell>
          <cell r="H8119">
            <v>0</v>
          </cell>
          <cell r="I8119">
            <v>0</v>
          </cell>
          <cell r="J8119">
            <v>0</v>
          </cell>
        </row>
        <row r="8120">
          <cell r="A8120" t="str">
            <v>C:\Users\Eva's New Laptop\OneDrive\Eva Documents\WHO Covid\Main Files\Country Files\Morocco.PJNZ</v>
          </cell>
          <cell r="B8120" t="str">
            <v>Morocco</v>
          </cell>
          <cell r="F8120" t="str">
            <v>Additional child lives saved by intervention by cause</v>
          </cell>
          <cell r="G8120" t="str">
            <v>24-59 months; Pertussis; Thermal protection</v>
          </cell>
          <cell r="H8120">
            <v>0</v>
          </cell>
          <cell r="I8120">
            <v>0</v>
          </cell>
          <cell r="J8120">
            <v>0</v>
          </cell>
        </row>
        <row r="8121">
          <cell r="A8121" t="str">
            <v>C:\Users\Eva's New Laptop\OneDrive\Eva Documents\WHO Covid\Main Files\Country Files\Morocco.PJNZ</v>
          </cell>
          <cell r="B8121" t="str">
            <v>Morocco</v>
          </cell>
          <cell r="F8121" t="str">
            <v>Additional child lives saved by intervention by cause</v>
          </cell>
          <cell r="G8121" t="str">
            <v>24-59 months; Pertussis; Clean cord care</v>
          </cell>
          <cell r="H8121">
            <v>0</v>
          </cell>
          <cell r="I8121">
            <v>0</v>
          </cell>
          <cell r="J8121">
            <v>0</v>
          </cell>
        </row>
        <row r="8122">
          <cell r="A8122" t="str">
            <v>C:\Users\Eva's New Laptop\OneDrive\Eva Documents\WHO Covid\Main Files\Country Files\Morocco.PJNZ</v>
          </cell>
          <cell r="B8122" t="str">
            <v>Morocco</v>
          </cell>
          <cell r="F8122" t="str">
            <v>Additional child lives saved by intervention by cause</v>
          </cell>
          <cell r="G8122" t="str">
            <v>24-59 months; Pertussis; Clean birth environment</v>
          </cell>
          <cell r="H8122">
            <v>0</v>
          </cell>
          <cell r="I8122">
            <v>0</v>
          </cell>
          <cell r="J8122">
            <v>0</v>
          </cell>
        </row>
        <row r="8123">
          <cell r="A8123" t="str">
            <v>C:\Users\Eva's New Laptop\OneDrive\Eva Documents\WHO Covid\Main Files\Country Files\Morocco.PJNZ</v>
          </cell>
          <cell r="B8123" t="str">
            <v>Morocco</v>
          </cell>
          <cell r="F8123" t="str">
            <v>Additional child lives saved by intervention by cause</v>
          </cell>
          <cell r="G8123" t="str">
            <v>24-59 months; Pertussis; Immediate drying and additional stimulation</v>
          </cell>
          <cell r="H8123">
            <v>0</v>
          </cell>
          <cell r="I8123">
            <v>0</v>
          </cell>
          <cell r="J8123">
            <v>0</v>
          </cell>
        </row>
        <row r="8124">
          <cell r="A8124" t="str">
            <v>C:\Users\Eva's New Laptop\OneDrive\Eva Documents\WHO Covid\Main Files\Country Files\Morocco.PJNZ</v>
          </cell>
          <cell r="B8124" t="str">
            <v>Morocco</v>
          </cell>
          <cell r="F8124" t="str">
            <v>Additional child lives saved by intervention by cause</v>
          </cell>
          <cell r="G8124" t="str">
            <v>24-59 months; Pertussis; Neonatal resuscitation</v>
          </cell>
          <cell r="H8124">
            <v>0</v>
          </cell>
          <cell r="I8124">
            <v>0</v>
          </cell>
          <cell r="J8124">
            <v>0</v>
          </cell>
        </row>
        <row r="8125">
          <cell r="A8125" t="str">
            <v>C:\Users\Eva's New Laptop\OneDrive\Eva Documents\WHO Covid\Main Files\Country Files\Morocco.PJNZ</v>
          </cell>
          <cell r="B8125" t="str">
            <v>Morocco</v>
          </cell>
          <cell r="F8125" t="str">
            <v>Additional child lives saved by intervention by cause</v>
          </cell>
          <cell r="G8125" t="str">
            <v>24-59 months; Pertussis; Antenatal corticosteroids for preterm labor</v>
          </cell>
          <cell r="H8125">
            <v>0</v>
          </cell>
          <cell r="I8125">
            <v>0</v>
          </cell>
          <cell r="J8125">
            <v>0</v>
          </cell>
        </row>
        <row r="8126">
          <cell r="A8126" t="str">
            <v>C:\Users\Eva's New Laptop\OneDrive\Eva Documents\WHO Covid\Main Files\Country Files\Morocco.PJNZ</v>
          </cell>
          <cell r="B8126" t="str">
            <v>Morocco</v>
          </cell>
          <cell r="F8126" t="str">
            <v>Additional child lives saved by intervention by cause</v>
          </cell>
          <cell r="G8126" t="str">
            <v>24-59 months; Pertussis; Antibiotics for preterm or prolonged PROM</v>
          </cell>
          <cell r="H8126">
            <v>0</v>
          </cell>
          <cell r="I8126">
            <v>0</v>
          </cell>
          <cell r="J8126">
            <v>0</v>
          </cell>
        </row>
        <row r="8127">
          <cell r="A8127" t="str">
            <v>C:\Users\Eva's New Laptop\OneDrive\Eva Documents\WHO Covid\Main Files\Country Files\Morocco.PJNZ</v>
          </cell>
          <cell r="B8127" t="str">
            <v>Morocco</v>
          </cell>
          <cell r="F8127" t="str">
            <v>Additional child lives saved by intervention by cause</v>
          </cell>
          <cell r="G8127" t="str">
            <v>24-59 months; Pertussis; Parenteral administration of anti-convulsants</v>
          </cell>
          <cell r="H8127">
            <v>0</v>
          </cell>
          <cell r="I8127">
            <v>0</v>
          </cell>
          <cell r="J8127">
            <v>0</v>
          </cell>
        </row>
        <row r="8128">
          <cell r="A8128" t="str">
            <v>C:\Users\Eva's New Laptop\OneDrive\Eva Documents\WHO Covid\Main Files\Country Files\Morocco.PJNZ</v>
          </cell>
          <cell r="B8128" t="str">
            <v>Morocco</v>
          </cell>
          <cell r="F8128" t="str">
            <v>Additional child lives saved by intervention by cause</v>
          </cell>
          <cell r="G8128" t="str">
            <v>24-59 months; Pertussis; Parenteral administration of uterotonics</v>
          </cell>
          <cell r="H8128">
            <v>0</v>
          </cell>
          <cell r="I8128">
            <v>0</v>
          </cell>
          <cell r="J8128">
            <v>0</v>
          </cell>
        </row>
        <row r="8129">
          <cell r="A8129" t="str">
            <v>C:\Users\Eva's New Laptop\OneDrive\Eva Documents\WHO Covid\Main Files\Country Files\Morocco.PJNZ</v>
          </cell>
          <cell r="B8129" t="str">
            <v>Morocco</v>
          </cell>
          <cell r="F8129" t="str">
            <v>Additional child lives saved by intervention by cause</v>
          </cell>
          <cell r="G8129" t="str">
            <v>24-59 months; Pertussis; Parenteral administration of antibiotics</v>
          </cell>
          <cell r="H8129">
            <v>0</v>
          </cell>
          <cell r="I8129">
            <v>0</v>
          </cell>
          <cell r="J8129">
            <v>0</v>
          </cell>
        </row>
        <row r="8130">
          <cell r="A8130" t="str">
            <v>C:\Users\Eva's New Laptop\OneDrive\Eva Documents\WHO Covid\Main Files\Country Files\Morocco.PJNZ</v>
          </cell>
          <cell r="B8130" t="str">
            <v>Morocco</v>
          </cell>
          <cell r="F8130" t="str">
            <v>Additional child lives saved by intervention by cause</v>
          </cell>
          <cell r="G8130" t="str">
            <v>24-59 months; Pertussis; Assisted vaginal delivery</v>
          </cell>
          <cell r="H8130">
            <v>0</v>
          </cell>
          <cell r="I8130">
            <v>0</v>
          </cell>
          <cell r="J8130">
            <v>0</v>
          </cell>
        </row>
        <row r="8131">
          <cell r="A8131" t="str">
            <v>C:\Users\Eva's New Laptop\OneDrive\Eva Documents\WHO Covid\Main Files\Country Files\Morocco.PJNZ</v>
          </cell>
          <cell r="B8131" t="str">
            <v>Morocco</v>
          </cell>
          <cell r="F8131" t="str">
            <v>Additional child lives saved by intervention by cause</v>
          </cell>
          <cell r="G8131" t="str">
            <v>24-59 months; Pertussis; Cesarean delivery</v>
          </cell>
          <cell r="H8131">
            <v>0</v>
          </cell>
          <cell r="I8131">
            <v>0</v>
          </cell>
          <cell r="J8131">
            <v>0</v>
          </cell>
        </row>
        <row r="8132">
          <cell r="A8132" t="str">
            <v>C:\Users\Eva's New Laptop\OneDrive\Eva Documents\WHO Covid\Main Files\Country Files\Morocco.PJNZ</v>
          </cell>
          <cell r="B8132" t="str">
            <v>Morocco</v>
          </cell>
          <cell r="F8132" t="str">
            <v>Additional child lives saved by intervention by cause</v>
          </cell>
          <cell r="G8132" t="str">
            <v>24-59 months; Pertussis; Age-appropriate breastfeeding practices</v>
          </cell>
          <cell r="H8132">
            <v>0</v>
          </cell>
          <cell r="I8132">
            <v>0</v>
          </cell>
          <cell r="J8132">
            <v>0</v>
          </cell>
        </row>
        <row r="8133">
          <cell r="A8133" t="str">
            <v>C:\Users\Eva's New Laptop\OneDrive\Eva Documents\WHO Covid\Main Files\Country Files\Morocco.PJNZ</v>
          </cell>
          <cell r="B8133" t="str">
            <v>Morocco</v>
          </cell>
          <cell r="F8133" t="str">
            <v>Additional child lives saved by intervention by cause</v>
          </cell>
          <cell r="G8133" t="str">
            <v>24-59 months; Pertussis; Prevalence of early initiation of breastfeeding</v>
          </cell>
          <cell r="H8133">
            <v>0</v>
          </cell>
          <cell r="I8133">
            <v>0</v>
          </cell>
          <cell r="J8133">
            <v>0</v>
          </cell>
        </row>
        <row r="8134">
          <cell r="A8134" t="str">
            <v>C:\Users\Eva's New Laptop\OneDrive\Eva Documents\WHO Covid\Main Files\Country Files\Morocco.PJNZ</v>
          </cell>
          <cell r="B8134" t="str">
            <v>Morocco</v>
          </cell>
          <cell r="F8134" t="str">
            <v>Additional child lives saved by intervention by cause</v>
          </cell>
          <cell r="G8134" t="str">
            <v>24-59 months; Pertussis; Appropriate complementary feeding</v>
          </cell>
          <cell r="H8134">
            <v>0</v>
          </cell>
          <cell r="I8134">
            <v>0</v>
          </cell>
          <cell r="J8134">
            <v>0</v>
          </cell>
        </row>
        <row r="8135">
          <cell r="A8135" t="str">
            <v>C:\Users\Eva's New Laptop\OneDrive\Eva Documents\WHO Covid\Main Files\Country Files\Morocco.PJNZ</v>
          </cell>
          <cell r="B8135" t="str">
            <v>Morocco</v>
          </cell>
          <cell r="F8135" t="str">
            <v>Additional child lives saved by intervention by cause</v>
          </cell>
          <cell r="G8135" t="str">
            <v>24-59 months; Pertussis; Change in stunting prevalence</v>
          </cell>
          <cell r="H8135">
            <v>0</v>
          </cell>
          <cell r="I8135">
            <v>0</v>
          </cell>
          <cell r="J8135">
            <v>0</v>
          </cell>
        </row>
        <row r="8136">
          <cell r="A8136" t="str">
            <v>C:\Users\Eva's New Laptop\OneDrive\Eva Documents\WHO Covid\Main Files\Country Files\Morocco.PJNZ</v>
          </cell>
          <cell r="B8136" t="str">
            <v>Morocco</v>
          </cell>
          <cell r="F8136" t="str">
            <v>Additional child lives saved by intervention by cause</v>
          </cell>
          <cell r="G8136" t="str">
            <v>24-59 months; Pertussis; Vitamin A supplementation</v>
          </cell>
          <cell r="H8136">
            <v>0</v>
          </cell>
          <cell r="I8136">
            <v>0</v>
          </cell>
          <cell r="J8136">
            <v>0</v>
          </cell>
        </row>
        <row r="8137">
          <cell r="A8137" t="str">
            <v>C:\Users\Eva's New Laptop\OneDrive\Eva Documents\WHO Covid\Main Files\Country Files\Morocco.PJNZ</v>
          </cell>
          <cell r="B8137" t="str">
            <v>Morocco</v>
          </cell>
          <cell r="F8137" t="str">
            <v>Additional child lives saved by intervention by cause</v>
          </cell>
          <cell r="G8137" t="str">
            <v>24-59 months; Pertussis; Zinc supplementation</v>
          </cell>
          <cell r="H8137">
            <v>0</v>
          </cell>
          <cell r="I8137">
            <v>0</v>
          </cell>
          <cell r="J8137">
            <v>0</v>
          </cell>
        </row>
        <row r="8138">
          <cell r="A8138" t="str">
            <v>C:\Users\Eva's New Laptop\OneDrive\Eva Documents\WHO Covid\Main Files\Country Files\Morocco.PJNZ</v>
          </cell>
          <cell r="B8138" t="str">
            <v>Morocco</v>
          </cell>
          <cell r="F8138" t="str">
            <v>Additional child lives saved by intervention by cause</v>
          </cell>
          <cell r="G8138" t="str">
            <v>24-59 months; Pertussis; Basic sanitation</v>
          </cell>
          <cell r="H8138">
            <v>0</v>
          </cell>
          <cell r="I8138">
            <v>0</v>
          </cell>
          <cell r="J8138">
            <v>0</v>
          </cell>
        </row>
        <row r="8139">
          <cell r="A8139" t="str">
            <v>C:\Users\Eva's New Laptop\OneDrive\Eva Documents\WHO Covid\Main Files\Country Files\Morocco.PJNZ</v>
          </cell>
          <cell r="B8139" t="str">
            <v>Morocco</v>
          </cell>
          <cell r="F8139" t="str">
            <v>Additional child lives saved by intervention by cause</v>
          </cell>
          <cell r="G8139" t="str">
            <v>24-59 months; Pertussis; Point-of-use filtered water</v>
          </cell>
          <cell r="H8139">
            <v>0</v>
          </cell>
          <cell r="I8139">
            <v>0</v>
          </cell>
          <cell r="J8139">
            <v>0</v>
          </cell>
        </row>
        <row r="8140">
          <cell r="A8140" t="str">
            <v>C:\Users\Eva's New Laptop\OneDrive\Eva Documents\WHO Covid\Main Files\Country Files\Morocco.PJNZ</v>
          </cell>
          <cell r="B8140" t="str">
            <v>Morocco</v>
          </cell>
          <cell r="F8140" t="str">
            <v>Additional child lives saved by intervention by cause</v>
          </cell>
          <cell r="G8140" t="str">
            <v>24-59 months; Pertussis; Piped water</v>
          </cell>
          <cell r="H8140">
            <v>0</v>
          </cell>
          <cell r="I8140">
            <v>0</v>
          </cell>
          <cell r="J8140">
            <v>0</v>
          </cell>
        </row>
        <row r="8141">
          <cell r="A8141" t="str">
            <v>C:\Users\Eva's New Laptop\OneDrive\Eva Documents\WHO Covid\Main Files\Country Files\Morocco.PJNZ</v>
          </cell>
          <cell r="B8141" t="str">
            <v>Morocco</v>
          </cell>
          <cell r="F8141" t="str">
            <v>Additional child lives saved by intervention by cause</v>
          </cell>
          <cell r="G8141" t="str">
            <v>24-59 months; Pertussis; Hand washing with soap</v>
          </cell>
          <cell r="H8141">
            <v>0</v>
          </cell>
          <cell r="I8141">
            <v>0</v>
          </cell>
          <cell r="J8141">
            <v>0</v>
          </cell>
        </row>
        <row r="8142">
          <cell r="A8142" t="str">
            <v>C:\Users\Eva's New Laptop\OneDrive\Eva Documents\WHO Covid\Main Files\Country Files\Morocco.PJNZ</v>
          </cell>
          <cell r="B8142" t="str">
            <v>Morocco</v>
          </cell>
          <cell r="F8142" t="str">
            <v>Additional child lives saved by intervention by cause</v>
          </cell>
          <cell r="G8142" t="str">
            <v>24-59 months; Pertussis; Hygienic disposal of children's stools</v>
          </cell>
          <cell r="H8142">
            <v>0</v>
          </cell>
          <cell r="I8142">
            <v>0</v>
          </cell>
          <cell r="J8142">
            <v>0</v>
          </cell>
        </row>
        <row r="8143">
          <cell r="A8143" t="str">
            <v>C:\Users\Eva's New Laptop\OneDrive\Eva Documents\WHO Covid\Main Files\Country Files\Morocco.PJNZ</v>
          </cell>
          <cell r="B8143" t="str">
            <v>Morocco</v>
          </cell>
          <cell r="F8143" t="str">
            <v>Additional child lives saved by intervention by cause</v>
          </cell>
          <cell r="G8143" t="str">
            <v>24-59 months; Pertussis; ITN/IRS - Households protected from malaria</v>
          </cell>
          <cell r="H8143">
            <v>0</v>
          </cell>
          <cell r="I8143">
            <v>0</v>
          </cell>
          <cell r="J8143">
            <v>0</v>
          </cell>
        </row>
        <row r="8144">
          <cell r="A8144" t="str">
            <v>C:\Users\Eva's New Laptop\OneDrive\Eva Documents\WHO Covid\Main Files\Country Files\Morocco.PJNZ</v>
          </cell>
          <cell r="B8144" t="str">
            <v>Morocco</v>
          </cell>
          <cell r="F8144" t="str">
            <v>Additional child lives saved by intervention by cause</v>
          </cell>
          <cell r="G8144" t="str">
            <v>24-59 months; Pertussis; Complementary feeding (via reduction in stunting)</v>
          </cell>
          <cell r="H8144">
            <v>0</v>
          </cell>
          <cell r="I8144">
            <v>0</v>
          </cell>
          <cell r="J8144">
            <v>0</v>
          </cell>
        </row>
        <row r="8145">
          <cell r="A8145" t="str">
            <v>C:\Users\Eva's New Laptop\OneDrive\Eva Documents\WHO Covid\Main Files\Country Files\Morocco.PJNZ</v>
          </cell>
          <cell r="B8145" t="str">
            <v>Morocco</v>
          </cell>
          <cell r="F8145" t="str">
            <v>Additional child lives saved by intervention by cause</v>
          </cell>
          <cell r="G8145" t="str">
            <v>24-59 months; Pertussis; Complementary feeding (via reduction in wasting)</v>
          </cell>
          <cell r="H8145">
            <v>0</v>
          </cell>
          <cell r="I8145">
            <v>0</v>
          </cell>
          <cell r="J8145">
            <v>0</v>
          </cell>
        </row>
        <row r="8146">
          <cell r="A8146" t="str">
            <v>C:\Users\Eva's New Laptop\OneDrive\Eva Documents\WHO Covid\Main Files\Country Files\Morocco.PJNZ</v>
          </cell>
          <cell r="B8146" t="str">
            <v>Morocco</v>
          </cell>
          <cell r="F8146" t="str">
            <v>Additional child lives saved by intervention by cause</v>
          </cell>
          <cell r="G8146" t="str">
            <v>24-59 months; Pertussis; BCG vaccine</v>
          </cell>
          <cell r="H8146">
            <v>0</v>
          </cell>
          <cell r="I8146">
            <v>0</v>
          </cell>
          <cell r="J8146">
            <v>0</v>
          </cell>
        </row>
        <row r="8147">
          <cell r="A8147" t="str">
            <v>C:\Users\Eva's New Laptop\OneDrive\Eva Documents\WHO Covid\Main Files\Country Files\Morocco.PJNZ</v>
          </cell>
          <cell r="B8147" t="str">
            <v>Morocco</v>
          </cell>
          <cell r="F8147" t="str">
            <v>Additional child lives saved by intervention by cause</v>
          </cell>
          <cell r="G8147" t="str">
            <v>24-59 months; Pertussis; Polio vaccine</v>
          </cell>
          <cell r="H8147">
            <v>0</v>
          </cell>
          <cell r="I8147">
            <v>0</v>
          </cell>
          <cell r="J8147">
            <v>0</v>
          </cell>
        </row>
        <row r="8148">
          <cell r="A8148" t="str">
            <v>C:\Users\Eva's New Laptop\OneDrive\Eva Documents\WHO Covid\Main Files\Country Files\Morocco.PJNZ</v>
          </cell>
          <cell r="B8148" t="str">
            <v>Morocco</v>
          </cell>
          <cell r="F8148" t="str">
            <v>Additional child lives saved by intervention by cause</v>
          </cell>
          <cell r="G8148" t="str">
            <v>24-59 months; Pertussis; DPT vaccine</v>
          </cell>
          <cell r="H8148">
            <v>0</v>
          </cell>
          <cell r="I8148">
            <v>0</v>
          </cell>
          <cell r="J8148">
            <v>0</v>
          </cell>
        </row>
        <row r="8149">
          <cell r="A8149" t="str">
            <v>C:\Users\Eva's New Laptop\OneDrive\Eva Documents\WHO Covid\Main Files\Country Files\Morocco.PJNZ</v>
          </cell>
          <cell r="B8149" t="str">
            <v>Morocco</v>
          </cell>
          <cell r="F8149" t="str">
            <v>Additional child lives saved by intervention by cause</v>
          </cell>
          <cell r="G8149" t="str">
            <v>24-59 months; Pertussis; H. influenzae b vaccine</v>
          </cell>
          <cell r="H8149">
            <v>0</v>
          </cell>
          <cell r="I8149">
            <v>0</v>
          </cell>
          <cell r="J8149">
            <v>0</v>
          </cell>
        </row>
        <row r="8150">
          <cell r="A8150" t="str">
            <v>C:\Users\Eva's New Laptop\OneDrive\Eva Documents\WHO Covid\Main Files\Country Files\Morocco.PJNZ</v>
          </cell>
          <cell r="B8150" t="str">
            <v>Morocco</v>
          </cell>
          <cell r="F8150" t="str">
            <v>Additional child lives saved by intervention by cause</v>
          </cell>
          <cell r="G8150" t="str">
            <v>24-59 months; Pertussis; HepB vaccine</v>
          </cell>
          <cell r="H8150">
            <v>0</v>
          </cell>
          <cell r="I8150">
            <v>0</v>
          </cell>
          <cell r="J8150">
            <v>0</v>
          </cell>
        </row>
        <row r="8151">
          <cell r="A8151" t="str">
            <v>C:\Users\Eva's New Laptop\OneDrive\Eva Documents\WHO Covid\Main Files\Country Files\Morocco.PJNZ</v>
          </cell>
          <cell r="B8151" t="str">
            <v>Morocco</v>
          </cell>
          <cell r="F8151" t="str">
            <v>Additional child lives saved by intervention by cause</v>
          </cell>
          <cell r="G8151" t="str">
            <v>24-59 months; Pertussis; Pneumococcal vaccine</v>
          </cell>
          <cell r="H8151">
            <v>0</v>
          </cell>
          <cell r="I8151">
            <v>0</v>
          </cell>
          <cell r="J8151">
            <v>0</v>
          </cell>
        </row>
        <row r="8152">
          <cell r="A8152" t="str">
            <v>C:\Users\Eva's New Laptop\OneDrive\Eva Documents\WHO Covid\Main Files\Country Files\Morocco.PJNZ</v>
          </cell>
          <cell r="B8152" t="str">
            <v>Morocco</v>
          </cell>
          <cell r="F8152" t="str">
            <v>Additional child lives saved by intervention by cause</v>
          </cell>
          <cell r="G8152" t="str">
            <v>24-59 months; Pertussis; Rotavirus vaccine</v>
          </cell>
          <cell r="H8152">
            <v>0</v>
          </cell>
          <cell r="I8152">
            <v>0</v>
          </cell>
          <cell r="J8152">
            <v>0</v>
          </cell>
        </row>
        <row r="8153">
          <cell r="A8153" t="str">
            <v>C:\Users\Eva's New Laptop\OneDrive\Eva Documents\WHO Covid\Main Files\Country Files\Morocco.PJNZ</v>
          </cell>
          <cell r="B8153" t="str">
            <v>Morocco</v>
          </cell>
          <cell r="F8153" t="str">
            <v>Additional child lives saved by intervention by cause</v>
          </cell>
          <cell r="G8153" t="str">
            <v>24-59 months; Pertussis; Meningococcal A</v>
          </cell>
          <cell r="H8153">
            <v>0</v>
          </cell>
          <cell r="I8153">
            <v>0</v>
          </cell>
          <cell r="J8153">
            <v>0</v>
          </cell>
        </row>
        <row r="8154">
          <cell r="A8154" t="str">
            <v>C:\Users\Eva's New Laptop\OneDrive\Eva Documents\WHO Covid\Main Files\Country Files\Morocco.PJNZ</v>
          </cell>
          <cell r="B8154" t="str">
            <v>Morocco</v>
          </cell>
          <cell r="F8154" t="str">
            <v>Additional child lives saved by intervention by cause</v>
          </cell>
          <cell r="G8154" t="str">
            <v>24-59 months; Pertussis; Malaria vaccine</v>
          </cell>
          <cell r="H8154">
            <v>0</v>
          </cell>
          <cell r="I8154">
            <v>0</v>
          </cell>
          <cell r="J8154">
            <v>0</v>
          </cell>
        </row>
        <row r="8155">
          <cell r="A8155" t="str">
            <v>C:\Users\Eva's New Laptop\OneDrive\Eva Documents\WHO Covid\Main Files\Country Files\Morocco.PJNZ</v>
          </cell>
          <cell r="B8155" t="str">
            <v>Morocco</v>
          </cell>
          <cell r="F8155" t="str">
            <v>Additional child lives saved by intervention by cause</v>
          </cell>
          <cell r="G8155" t="str">
            <v>24-59 months; Pertussis; Measles vaccine</v>
          </cell>
          <cell r="H8155">
            <v>0</v>
          </cell>
          <cell r="I8155">
            <v>0</v>
          </cell>
          <cell r="J8155">
            <v>0</v>
          </cell>
        </row>
        <row r="8156">
          <cell r="A8156" t="str">
            <v>C:\Users\Eva's New Laptop\OneDrive\Eva Documents\WHO Covid\Main Files\Country Files\Morocco.PJNZ</v>
          </cell>
          <cell r="B8156" t="str">
            <v>Morocco</v>
          </cell>
          <cell r="F8156" t="str">
            <v>Additional child lives saved by intervention by cause</v>
          </cell>
          <cell r="G8156" t="str">
            <v>24-59 months; Pertussis; Diarrheal vaccine pathogen B</v>
          </cell>
          <cell r="H8156">
            <v>0</v>
          </cell>
          <cell r="I8156">
            <v>0</v>
          </cell>
          <cell r="J8156">
            <v>0</v>
          </cell>
        </row>
        <row r="8157">
          <cell r="A8157" t="str">
            <v>C:\Users\Eva's New Laptop\OneDrive\Eva Documents\WHO Covid\Main Files\Country Files\Morocco.PJNZ</v>
          </cell>
          <cell r="B8157" t="str">
            <v>Morocco</v>
          </cell>
          <cell r="F8157" t="str">
            <v>Additional child lives saved by intervention by cause</v>
          </cell>
          <cell r="G8157" t="str">
            <v>24-59 months; Pertussis; Diarrheal vaccine pathogen C</v>
          </cell>
          <cell r="H8157">
            <v>0</v>
          </cell>
          <cell r="I8157">
            <v>0</v>
          </cell>
          <cell r="J8157">
            <v>0</v>
          </cell>
        </row>
        <row r="8158">
          <cell r="A8158" t="str">
            <v>C:\Users\Eva's New Laptop\OneDrive\Eva Documents\WHO Covid\Main Files\Country Files\Morocco.PJNZ</v>
          </cell>
          <cell r="B8158" t="str">
            <v>Morocco</v>
          </cell>
          <cell r="F8158" t="str">
            <v>Additional child lives saved by intervention by cause</v>
          </cell>
          <cell r="G8158" t="str">
            <v>24-59 months; Pertussis; Vaccine D</v>
          </cell>
          <cell r="H8158">
            <v>0</v>
          </cell>
          <cell r="I8158">
            <v>0</v>
          </cell>
          <cell r="J8158">
            <v>0</v>
          </cell>
        </row>
        <row r="8159">
          <cell r="A8159" t="str">
            <v>C:\Users\Eva's New Laptop\OneDrive\Eva Documents\WHO Covid\Main Files\Country Files\Morocco.PJNZ</v>
          </cell>
          <cell r="B8159" t="str">
            <v>Morocco</v>
          </cell>
          <cell r="F8159" t="str">
            <v>Additional child lives saved by intervention by cause</v>
          </cell>
          <cell r="G8159" t="str">
            <v>24-59 months; Pertussis; Maternal sepsis case management</v>
          </cell>
          <cell r="H8159">
            <v>0</v>
          </cell>
          <cell r="I8159">
            <v>0</v>
          </cell>
          <cell r="J8159">
            <v>0</v>
          </cell>
        </row>
        <row r="8160">
          <cell r="A8160" t="str">
            <v>C:\Users\Eva's New Laptop\OneDrive\Eva Documents\WHO Covid\Main Files\Country Files\Morocco.PJNZ</v>
          </cell>
          <cell r="B8160" t="str">
            <v>Morocco</v>
          </cell>
          <cell r="F8160" t="str">
            <v>Additional child lives saved by intervention by cause</v>
          </cell>
          <cell r="G8160" t="str">
            <v>24-59 months; Pertussis; Case management of premature babies</v>
          </cell>
          <cell r="H8160">
            <v>0</v>
          </cell>
          <cell r="I8160">
            <v>0</v>
          </cell>
          <cell r="J8160">
            <v>0</v>
          </cell>
        </row>
        <row r="8161">
          <cell r="A8161" t="str">
            <v>C:\Users\Eva's New Laptop\OneDrive\Eva Documents\WHO Covid\Main Files\Country Files\Morocco.PJNZ</v>
          </cell>
          <cell r="B8161" t="str">
            <v>Morocco</v>
          </cell>
          <cell r="F8161" t="str">
            <v>Additional child lives saved by intervention by cause</v>
          </cell>
          <cell r="G8161" t="str">
            <v>24-59 months; Pertussis; Case management of neonatal sepsis/pneumonia</v>
          </cell>
          <cell r="H8161">
            <v>0</v>
          </cell>
          <cell r="I8161">
            <v>0</v>
          </cell>
          <cell r="J8161">
            <v>0</v>
          </cell>
        </row>
        <row r="8162">
          <cell r="A8162" t="str">
            <v>C:\Users\Eva's New Laptop\OneDrive\Eva Documents\WHO Covid\Main Files\Country Files\Morocco.PJNZ</v>
          </cell>
          <cell r="B8162" t="str">
            <v>Morocco</v>
          </cell>
          <cell r="F8162" t="str">
            <v>Additional child lives saved by intervention by cause</v>
          </cell>
          <cell r="G8162" t="str">
            <v>24-59 months; Pertussis; ORS - oral rehydration solution</v>
          </cell>
          <cell r="H8162">
            <v>0</v>
          </cell>
          <cell r="I8162">
            <v>0</v>
          </cell>
          <cell r="J8162">
            <v>0</v>
          </cell>
        </row>
        <row r="8163">
          <cell r="A8163" t="str">
            <v>C:\Users\Eva's New Laptop\OneDrive\Eva Documents\WHO Covid\Main Files\Country Files\Morocco.PJNZ</v>
          </cell>
          <cell r="B8163" t="str">
            <v>Morocco</v>
          </cell>
          <cell r="F8163" t="str">
            <v>Additional child lives saved by intervention by cause</v>
          </cell>
          <cell r="G8163" t="str">
            <v>24-59 months; Pertussis; Antibiotics for treatment of dysentery</v>
          </cell>
          <cell r="H8163">
            <v>0</v>
          </cell>
          <cell r="I8163">
            <v>0</v>
          </cell>
          <cell r="J8163">
            <v>0</v>
          </cell>
        </row>
        <row r="8164">
          <cell r="A8164" t="str">
            <v>C:\Users\Eva's New Laptop\OneDrive\Eva Documents\WHO Covid\Main Files\Country Files\Morocco.PJNZ</v>
          </cell>
          <cell r="B8164" t="str">
            <v>Morocco</v>
          </cell>
          <cell r="F8164" t="str">
            <v>Additional child lives saved by intervention by cause</v>
          </cell>
          <cell r="G8164" t="str">
            <v>24-59 months; Pertussis; Zinc for treatment of diarrhea</v>
          </cell>
          <cell r="H8164">
            <v>0</v>
          </cell>
          <cell r="I8164">
            <v>0</v>
          </cell>
          <cell r="J8164">
            <v>0</v>
          </cell>
        </row>
        <row r="8165">
          <cell r="A8165" t="str">
            <v>C:\Users\Eva's New Laptop\OneDrive\Eva Documents\WHO Covid\Main Files\Country Files\Morocco.PJNZ</v>
          </cell>
          <cell r="B8165" t="str">
            <v>Morocco</v>
          </cell>
          <cell r="F8165" t="str">
            <v>Additional child lives saved by intervention by cause</v>
          </cell>
          <cell r="G8165" t="str">
            <v>24-59 months; Pertussis; Oral antibiotics for pneumonia</v>
          </cell>
          <cell r="H8165">
            <v>0</v>
          </cell>
          <cell r="I8165">
            <v>0</v>
          </cell>
          <cell r="J8165">
            <v>0</v>
          </cell>
        </row>
        <row r="8166">
          <cell r="A8166" t="str">
            <v>C:\Users\Eva's New Laptop\OneDrive\Eva Documents\WHO Covid\Main Files\Country Files\Morocco.PJNZ</v>
          </cell>
          <cell r="B8166" t="str">
            <v>Morocco</v>
          </cell>
          <cell r="F8166" t="str">
            <v>Additional child lives saved by intervention by cause</v>
          </cell>
          <cell r="G8166" t="str">
            <v>24-59 months; Pertussis; Vitamin A for treatment of measles</v>
          </cell>
          <cell r="H8166">
            <v>0</v>
          </cell>
          <cell r="I8166">
            <v>0</v>
          </cell>
          <cell r="J8166">
            <v>0</v>
          </cell>
        </row>
        <row r="8167">
          <cell r="A8167" t="str">
            <v>C:\Users\Eva's New Laptop\OneDrive\Eva Documents\WHO Covid\Main Files\Country Files\Morocco.PJNZ</v>
          </cell>
          <cell r="B8167" t="str">
            <v>Morocco</v>
          </cell>
          <cell r="F8167" t="str">
            <v>Additional child lives saved by intervention by cause</v>
          </cell>
          <cell r="G8167" t="str">
            <v>24-59 months; Pertussis; ACTs- Artemisinin compounds for treatment of malaria</v>
          </cell>
          <cell r="H8167">
            <v>0</v>
          </cell>
          <cell r="I8167">
            <v>0</v>
          </cell>
          <cell r="J8167">
            <v>0</v>
          </cell>
        </row>
        <row r="8168">
          <cell r="A8168" t="str">
            <v>C:\Users\Eva's New Laptop\OneDrive\Eva Documents\WHO Covid\Main Files\Country Files\Morocco.PJNZ</v>
          </cell>
          <cell r="B8168" t="str">
            <v>Morocco</v>
          </cell>
          <cell r="F8168" t="str">
            <v>Additional child lives saved by intervention by cause</v>
          </cell>
          <cell r="G8168" t="str">
            <v>24-59 months; Pertussis; SAM - treatment for severe acute malnutrition</v>
          </cell>
          <cell r="H8168">
            <v>0</v>
          </cell>
          <cell r="I8168">
            <v>0</v>
          </cell>
          <cell r="J8168">
            <v>0</v>
          </cell>
        </row>
        <row r="8169">
          <cell r="A8169" t="str">
            <v>C:\Users\Eva's New Laptop\OneDrive\Eva Documents\WHO Covid\Main Files\Country Files\Morocco.PJNZ</v>
          </cell>
          <cell r="B8169" t="str">
            <v>Morocco</v>
          </cell>
          <cell r="F8169" t="str">
            <v>Additional child lives saved by intervention by cause</v>
          </cell>
          <cell r="G8169" t="str">
            <v>24-59 months; Pertussis; Change in wasting prevalence</v>
          </cell>
          <cell r="H8169">
            <v>0</v>
          </cell>
          <cell r="I8169">
            <v>0</v>
          </cell>
          <cell r="J8169">
            <v>0</v>
          </cell>
        </row>
        <row r="8170">
          <cell r="A8170" t="str">
            <v>C:\Users\Eva's New Laptop\OneDrive\Eva Documents\WHO Covid\Main Files\Country Files\Morocco.PJNZ</v>
          </cell>
          <cell r="B8170" t="str">
            <v>Morocco</v>
          </cell>
          <cell r="F8170" t="str">
            <v>Additional child lives saved by intervention by cause</v>
          </cell>
          <cell r="G8170" t="str">
            <v>24-59 months; Pertussis; MAM - treatment for moderate acute malnutrition</v>
          </cell>
          <cell r="H8170">
            <v>0</v>
          </cell>
          <cell r="I8170">
            <v>0</v>
          </cell>
          <cell r="J8170">
            <v>0</v>
          </cell>
        </row>
        <row r="8171">
          <cell r="A8171" t="str">
            <v>C:\Users\Eva's New Laptop\OneDrive\Eva Documents\WHO Covid\Main Files\Country Files\Morocco.PJNZ</v>
          </cell>
          <cell r="B8171" t="str">
            <v>Morocco</v>
          </cell>
          <cell r="F8171" t="str">
            <v>Additional child lives saved by intervention by cause</v>
          </cell>
          <cell r="G8171" t="str">
            <v>24-59 months; Pertussis; Cotrimoxazole</v>
          </cell>
          <cell r="H8171">
            <v>0</v>
          </cell>
          <cell r="I8171">
            <v>0</v>
          </cell>
          <cell r="J8171">
            <v>0</v>
          </cell>
        </row>
        <row r="8172">
          <cell r="A8172" t="str">
            <v>C:\Users\Eva's New Laptop\OneDrive\Eva Documents\WHO Covid\Main Files\Country Files\Morocco.PJNZ</v>
          </cell>
          <cell r="B8172" t="str">
            <v>Morocco</v>
          </cell>
          <cell r="F8172" t="str">
            <v>Additional child lives saved by intervention by cause</v>
          </cell>
          <cell r="G8172" t="str">
            <v>24-59 months; Pertussis; ART</v>
          </cell>
          <cell r="H8172">
            <v>0</v>
          </cell>
          <cell r="I8172">
            <v>0</v>
          </cell>
          <cell r="J8172">
            <v>0</v>
          </cell>
        </row>
        <row r="8173">
          <cell r="A8173" t="str">
            <v>C:\Users\Eva's New Laptop\OneDrive\Eva Documents\WHO Covid\Main Files\Country Files\Morocco.PJNZ</v>
          </cell>
          <cell r="B8173" t="str">
            <v>Morocco</v>
          </cell>
          <cell r="F8173" t="str">
            <v>Additional child lives saved by intervention by cause</v>
          </cell>
          <cell r="G8173" t="str">
            <v>24-59 months; AIDS; Contraceptive use</v>
          </cell>
          <cell r="H8173">
            <v>0</v>
          </cell>
          <cell r="I8173">
            <v>0</v>
          </cell>
          <cell r="J8173">
            <v>0</v>
          </cell>
        </row>
        <row r="8174">
          <cell r="A8174" t="str">
            <v>C:\Users\Eva's New Laptop\OneDrive\Eva Documents\WHO Covid\Main Files\Country Files\Morocco.PJNZ</v>
          </cell>
          <cell r="B8174" t="str">
            <v>Morocco</v>
          </cell>
          <cell r="F8174" t="str">
            <v>Additional child lives saved by intervention by cause</v>
          </cell>
          <cell r="G8174" t="str">
            <v>24-59 months; AIDS; Folic acid supplementation/fortification</v>
          </cell>
          <cell r="H8174">
            <v>0</v>
          </cell>
          <cell r="I8174">
            <v>0</v>
          </cell>
          <cell r="J8174">
            <v>0</v>
          </cell>
        </row>
        <row r="8175">
          <cell r="A8175" t="str">
            <v>C:\Users\Eva's New Laptop\OneDrive\Eva Documents\WHO Covid\Main Files\Country Files\Morocco.PJNZ</v>
          </cell>
          <cell r="B8175" t="str">
            <v>Morocco</v>
          </cell>
          <cell r="F8175" t="str">
            <v>Additional child lives saved by intervention by cause</v>
          </cell>
          <cell r="G8175" t="str">
            <v>24-59 months; AIDS; Blanket iron supplementation/fortification</v>
          </cell>
          <cell r="H8175">
            <v>0</v>
          </cell>
          <cell r="I8175">
            <v>0</v>
          </cell>
          <cell r="J8175">
            <v>0</v>
          </cell>
        </row>
        <row r="8176">
          <cell r="A8176" t="str">
            <v>C:\Users\Eva's New Laptop\OneDrive\Eva Documents\WHO Covid\Main Files\Country Files\Morocco.PJNZ</v>
          </cell>
          <cell r="B8176" t="str">
            <v>Morocco</v>
          </cell>
          <cell r="F8176" t="str">
            <v>Additional child lives saved by intervention by cause</v>
          </cell>
          <cell r="G8176" t="str">
            <v>24-59 months; AIDS; TT - Tetanus toxoid vaccination</v>
          </cell>
          <cell r="H8176">
            <v>0</v>
          </cell>
          <cell r="I8176">
            <v>0</v>
          </cell>
          <cell r="J8176">
            <v>0</v>
          </cell>
        </row>
        <row r="8177">
          <cell r="A8177" t="str">
            <v>C:\Users\Eva's New Laptop\OneDrive\Eva Documents\WHO Covid\Main Files\Country Files\Morocco.PJNZ</v>
          </cell>
          <cell r="B8177" t="str">
            <v>Morocco</v>
          </cell>
          <cell r="F8177" t="str">
            <v>Additional child lives saved by intervention by cause</v>
          </cell>
          <cell r="G8177" t="str">
            <v>24-59 months; AIDS; IPTp - Intermittent preventive treatment of malaria during pregnancy</v>
          </cell>
          <cell r="H8177">
            <v>0</v>
          </cell>
          <cell r="I8177">
            <v>0</v>
          </cell>
          <cell r="J8177">
            <v>0</v>
          </cell>
        </row>
        <row r="8178">
          <cell r="A8178" t="str">
            <v>C:\Users\Eva's New Laptop\OneDrive\Eva Documents\WHO Covid\Main Files\Country Files\Morocco.PJNZ</v>
          </cell>
          <cell r="B8178" t="str">
            <v>Morocco</v>
          </cell>
          <cell r="F8178" t="str">
            <v>Additional child lives saved by intervention by cause</v>
          </cell>
          <cell r="G8178" t="str">
            <v>24-59 months; AIDS; Syphilis detection and treatment</v>
          </cell>
          <cell r="H8178">
            <v>0</v>
          </cell>
          <cell r="I8178">
            <v>0</v>
          </cell>
          <cell r="J8178">
            <v>0</v>
          </cell>
        </row>
        <row r="8179">
          <cell r="A8179" t="str">
            <v>C:\Users\Eva's New Laptop\OneDrive\Eva Documents\WHO Covid\Main Files\Country Files\Morocco.PJNZ</v>
          </cell>
          <cell r="B8179" t="str">
            <v>Morocco</v>
          </cell>
          <cell r="F8179" t="str">
            <v>Additional child lives saved by intervention by cause</v>
          </cell>
          <cell r="G8179" t="str">
            <v>24-59 months; AIDS; Calcium supplementation</v>
          </cell>
          <cell r="H8179">
            <v>0</v>
          </cell>
          <cell r="I8179">
            <v>0</v>
          </cell>
          <cell r="J8179">
            <v>0</v>
          </cell>
        </row>
        <row r="8180">
          <cell r="A8180" t="str">
            <v>C:\Users\Eva's New Laptop\OneDrive\Eva Documents\WHO Covid\Main Files\Country Files\Morocco.PJNZ</v>
          </cell>
          <cell r="B8180" t="str">
            <v>Morocco</v>
          </cell>
          <cell r="F8180" t="str">
            <v>Additional child lives saved by intervention by cause</v>
          </cell>
          <cell r="G8180" t="str">
            <v>24-59 months; AIDS; Micronutrient supplementation (iron and multiple micronutrients)</v>
          </cell>
          <cell r="H8180">
            <v>0</v>
          </cell>
          <cell r="I8180">
            <v>0</v>
          </cell>
          <cell r="J8180">
            <v>0</v>
          </cell>
        </row>
        <row r="8181">
          <cell r="A8181" t="str">
            <v>C:\Users\Eva's New Laptop\OneDrive\Eva Documents\WHO Covid\Main Files\Country Files\Morocco.PJNZ</v>
          </cell>
          <cell r="B8181" t="str">
            <v>Morocco</v>
          </cell>
          <cell r="F8181" t="str">
            <v>Additional child lives saved by intervention by cause</v>
          </cell>
          <cell r="G8181" t="str">
            <v>24-59 months; AIDS; Balanced energy supplementation</v>
          </cell>
          <cell r="H8181">
            <v>0</v>
          </cell>
          <cell r="I8181">
            <v>0</v>
          </cell>
          <cell r="J8181">
            <v>0</v>
          </cell>
        </row>
        <row r="8182">
          <cell r="A8182" t="str">
            <v>C:\Users\Eva's New Laptop\OneDrive\Eva Documents\WHO Covid\Main Files\Country Files\Morocco.PJNZ</v>
          </cell>
          <cell r="B8182" t="str">
            <v>Morocco</v>
          </cell>
          <cell r="F8182" t="str">
            <v>Additional child lives saved by intervention by cause</v>
          </cell>
          <cell r="G8182" t="str">
            <v>24-59 months; AIDS; Hypertensive disorder case management</v>
          </cell>
          <cell r="H8182">
            <v>0</v>
          </cell>
          <cell r="I8182">
            <v>0</v>
          </cell>
          <cell r="J8182">
            <v>0</v>
          </cell>
        </row>
        <row r="8183">
          <cell r="A8183" t="str">
            <v>C:\Users\Eva's New Laptop\OneDrive\Eva Documents\WHO Covid\Main Files\Country Files\Morocco.PJNZ</v>
          </cell>
          <cell r="B8183" t="str">
            <v>Morocco</v>
          </cell>
          <cell r="F8183" t="str">
            <v>Additional child lives saved by intervention by cause</v>
          </cell>
          <cell r="G8183" t="str">
            <v>24-59 months; AIDS; MgSO4 management of pre-eclampsia</v>
          </cell>
          <cell r="H8183">
            <v>0</v>
          </cell>
          <cell r="I8183">
            <v>0</v>
          </cell>
          <cell r="J8183">
            <v>0</v>
          </cell>
        </row>
        <row r="8184">
          <cell r="A8184" t="str">
            <v>C:\Users\Eva's New Laptop\OneDrive\Eva Documents\WHO Covid\Main Files\Country Files\Morocco.PJNZ</v>
          </cell>
          <cell r="B8184" t="str">
            <v>Morocco</v>
          </cell>
          <cell r="F8184" t="str">
            <v>Additional child lives saved by intervention by cause</v>
          </cell>
          <cell r="G8184" t="str">
            <v>24-59 months; AIDS; PMTCT - Prevention of mother to child transmission of HIV (including breastfeeding choices)</v>
          </cell>
          <cell r="H8184">
            <v>0</v>
          </cell>
          <cell r="I8184">
            <v>0</v>
          </cell>
          <cell r="J8184">
            <v>0</v>
          </cell>
        </row>
        <row r="8185">
          <cell r="A8185" t="str">
            <v>C:\Users\Eva's New Laptop\OneDrive\Eva Documents\WHO Covid\Main Files\Country Files\Morocco.PJNZ</v>
          </cell>
          <cell r="B8185" t="str">
            <v>Morocco</v>
          </cell>
          <cell r="F8185" t="str">
            <v>Additional child lives saved by intervention by cause</v>
          </cell>
          <cell r="G8185" t="str">
            <v>24-59 months; AIDS; Maternal age and birth order</v>
          </cell>
          <cell r="H8185">
            <v>0</v>
          </cell>
          <cell r="I8185">
            <v>0</v>
          </cell>
          <cell r="J8185">
            <v>0</v>
          </cell>
        </row>
        <row r="8186">
          <cell r="A8186" t="str">
            <v>C:\Users\Eva's New Laptop\OneDrive\Eva Documents\WHO Covid\Main Files\Country Files\Morocco.PJNZ</v>
          </cell>
          <cell r="B8186" t="str">
            <v>Morocco</v>
          </cell>
          <cell r="F8186" t="str">
            <v>Additional child lives saved by intervention by cause</v>
          </cell>
          <cell r="G8186" t="str">
            <v>24-59 months; AIDS; Birth intervals</v>
          </cell>
          <cell r="H8186">
            <v>0</v>
          </cell>
          <cell r="I8186">
            <v>0</v>
          </cell>
          <cell r="J8186">
            <v>0</v>
          </cell>
        </row>
        <row r="8187">
          <cell r="A8187" t="str">
            <v>C:\Users\Eva's New Laptop\OneDrive\Eva Documents\WHO Covid\Main Files\Country Files\Morocco.PJNZ</v>
          </cell>
          <cell r="B8187" t="str">
            <v>Morocco</v>
          </cell>
          <cell r="F8187" t="str">
            <v>Additional child lives saved by intervention by cause</v>
          </cell>
          <cell r="G8187" t="str">
            <v>24-59 months; AIDS; Thermal protection</v>
          </cell>
          <cell r="H8187">
            <v>0</v>
          </cell>
          <cell r="I8187">
            <v>0</v>
          </cell>
          <cell r="J8187">
            <v>0</v>
          </cell>
        </row>
        <row r="8188">
          <cell r="A8188" t="str">
            <v>C:\Users\Eva's New Laptop\OneDrive\Eva Documents\WHO Covid\Main Files\Country Files\Morocco.PJNZ</v>
          </cell>
          <cell r="B8188" t="str">
            <v>Morocco</v>
          </cell>
          <cell r="F8188" t="str">
            <v>Additional child lives saved by intervention by cause</v>
          </cell>
          <cell r="G8188" t="str">
            <v>24-59 months; AIDS; Clean cord care</v>
          </cell>
          <cell r="H8188">
            <v>0</v>
          </cell>
          <cell r="I8188">
            <v>0</v>
          </cell>
          <cell r="J8188">
            <v>0</v>
          </cell>
        </row>
        <row r="8189">
          <cell r="A8189" t="str">
            <v>C:\Users\Eva's New Laptop\OneDrive\Eva Documents\WHO Covid\Main Files\Country Files\Morocco.PJNZ</v>
          </cell>
          <cell r="B8189" t="str">
            <v>Morocco</v>
          </cell>
          <cell r="F8189" t="str">
            <v>Additional child lives saved by intervention by cause</v>
          </cell>
          <cell r="G8189" t="str">
            <v>24-59 months; AIDS; Clean birth environment</v>
          </cell>
          <cell r="H8189">
            <v>0</v>
          </cell>
          <cell r="I8189">
            <v>0</v>
          </cell>
          <cell r="J8189">
            <v>0</v>
          </cell>
        </row>
        <row r="8190">
          <cell r="A8190" t="str">
            <v>C:\Users\Eva's New Laptop\OneDrive\Eva Documents\WHO Covid\Main Files\Country Files\Morocco.PJNZ</v>
          </cell>
          <cell r="B8190" t="str">
            <v>Morocco</v>
          </cell>
          <cell r="F8190" t="str">
            <v>Additional child lives saved by intervention by cause</v>
          </cell>
          <cell r="G8190" t="str">
            <v>24-59 months; AIDS; Immediate drying and additional stimulation</v>
          </cell>
          <cell r="H8190">
            <v>0</v>
          </cell>
          <cell r="I8190">
            <v>0</v>
          </cell>
          <cell r="J8190">
            <v>0</v>
          </cell>
        </row>
        <row r="8191">
          <cell r="A8191" t="str">
            <v>C:\Users\Eva's New Laptop\OneDrive\Eva Documents\WHO Covid\Main Files\Country Files\Morocco.PJNZ</v>
          </cell>
          <cell r="B8191" t="str">
            <v>Morocco</v>
          </cell>
          <cell r="F8191" t="str">
            <v>Additional child lives saved by intervention by cause</v>
          </cell>
          <cell r="G8191" t="str">
            <v>24-59 months; AIDS; Neonatal resuscitation</v>
          </cell>
          <cell r="H8191">
            <v>0</v>
          </cell>
          <cell r="I8191">
            <v>0</v>
          </cell>
          <cell r="J8191">
            <v>0</v>
          </cell>
        </row>
        <row r="8192">
          <cell r="A8192" t="str">
            <v>C:\Users\Eva's New Laptop\OneDrive\Eva Documents\WHO Covid\Main Files\Country Files\Morocco.PJNZ</v>
          </cell>
          <cell r="B8192" t="str">
            <v>Morocco</v>
          </cell>
          <cell r="F8192" t="str">
            <v>Additional child lives saved by intervention by cause</v>
          </cell>
          <cell r="G8192" t="str">
            <v>24-59 months; AIDS; Antenatal corticosteroids for preterm labor</v>
          </cell>
          <cell r="H8192">
            <v>0</v>
          </cell>
          <cell r="I8192">
            <v>0</v>
          </cell>
          <cell r="J8192">
            <v>0</v>
          </cell>
        </row>
        <row r="8193">
          <cell r="A8193" t="str">
            <v>C:\Users\Eva's New Laptop\OneDrive\Eva Documents\WHO Covid\Main Files\Country Files\Morocco.PJNZ</v>
          </cell>
          <cell r="B8193" t="str">
            <v>Morocco</v>
          </cell>
          <cell r="F8193" t="str">
            <v>Additional child lives saved by intervention by cause</v>
          </cell>
          <cell r="G8193" t="str">
            <v>24-59 months; AIDS; Antibiotics for preterm or prolonged PROM</v>
          </cell>
          <cell r="H8193">
            <v>0</v>
          </cell>
          <cell r="I8193">
            <v>0</v>
          </cell>
          <cell r="J8193">
            <v>0</v>
          </cell>
        </row>
        <row r="8194">
          <cell r="A8194" t="str">
            <v>C:\Users\Eva's New Laptop\OneDrive\Eva Documents\WHO Covid\Main Files\Country Files\Morocco.PJNZ</v>
          </cell>
          <cell r="B8194" t="str">
            <v>Morocco</v>
          </cell>
          <cell r="F8194" t="str">
            <v>Additional child lives saved by intervention by cause</v>
          </cell>
          <cell r="G8194" t="str">
            <v>24-59 months; AIDS; Parenteral administration of anti-convulsants</v>
          </cell>
          <cell r="H8194">
            <v>0</v>
          </cell>
          <cell r="I8194">
            <v>0</v>
          </cell>
          <cell r="J8194">
            <v>0</v>
          </cell>
        </row>
        <row r="8195">
          <cell r="A8195" t="str">
            <v>C:\Users\Eva's New Laptop\OneDrive\Eva Documents\WHO Covid\Main Files\Country Files\Morocco.PJNZ</v>
          </cell>
          <cell r="B8195" t="str">
            <v>Morocco</v>
          </cell>
          <cell r="F8195" t="str">
            <v>Additional child lives saved by intervention by cause</v>
          </cell>
          <cell r="G8195" t="str">
            <v>24-59 months; AIDS; Parenteral administration of uterotonics</v>
          </cell>
          <cell r="H8195">
            <v>0</v>
          </cell>
          <cell r="I8195">
            <v>0</v>
          </cell>
          <cell r="J8195">
            <v>0</v>
          </cell>
        </row>
        <row r="8196">
          <cell r="A8196" t="str">
            <v>C:\Users\Eva's New Laptop\OneDrive\Eva Documents\WHO Covid\Main Files\Country Files\Morocco.PJNZ</v>
          </cell>
          <cell r="B8196" t="str">
            <v>Morocco</v>
          </cell>
          <cell r="F8196" t="str">
            <v>Additional child lives saved by intervention by cause</v>
          </cell>
          <cell r="G8196" t="str">
            <v>24-59 months; AIDS; Parenteral administration of antibiotics</v>
          </cell>
          <cell r="H8196">
            <v>0</v>
          </cell>
          <cell r="I8196">
            <v>0</v>
          </cell>
          <cell r="J8196">
            <v>0</v>
          </cell>
        </row>
        <row r="8197">
          <cell r="A8197" t="str">
            <v>C:\Users\Eva's New Laptop\OneDrive\Eva Documents\WHO Covid\Main Files\Country Files\Morocco.PJNZ</v>
          </cell>
          <cell r="B8197" t="str">
            <v>Morocco</v>
          </cell>
          <cell r="F8197" t="str">
            <v>Additional child lives saved by intervention by cause</v>
          </cell>
          <cell r="G8197" t="str">
            <v>24-59 months; AIDS; Assisted vaginal delivery</v>
          </cell>
          <cell r="H8197">
            <v>0</v>
          </cell>
          <cell r="I8197">
            <v>0</v>
          </cell>
          <cell r="J8197">
            <v>0</v>
          </cell>
        </row>
        <row r="8198">
          <cell r="A8198" t="str">
            <v>C:\Users\Eva's New Laptop\OneDrive\Eva Documents\WHO Covid\Main Files\Country Files\Morocco.PJNZ</v>
          </cell>
          <cell r="B8198" t="str">
            <v>Morocco</v>
          </cell>
          <cell r="F8198" t="str">
            <v>Additional child lives saved by intervention by cause</v>
          </cell>
          <cell r="G8198" t="str">
            <v>24-59 months; AIDS; Cesarean delivery</v>
          </cell>
          <cell r="H8198">
            <v>0</v>
          </cell>
          <cell r="I8198">
            <v>0</v>
          </cell>
          <cell r="J8198">
            <v>0</v>
          </cell>
        </row>
        <row r="8199">
          <cell r="A8199" t="str">
            <v>C:\Users\Eva's New Laptop\OneDrive\Eva Documents\WHO Covid\Main Files\Country Files\Morocco.PJNZ</v>
          </cell>
          <cell r="B8199" t="str">
            <v>Morocco</v>
          </cell>
          <cell r="F8199" t="str">
            <v>Additional child lives saved by intervention by cause</v>
          </cell>
          <cell r="G8199" t="str">
            <v>24-59 months; AIDS; Age-appropriate breastfeeding practices</v>
          </cell>
          <cell r="H8199">
            <v>0</v>
          </cell>
          <cell r="I8199">
            <v>0</v>
          </cell>
          <cell r="J8199">
            <v>0</v>
          </cell>
        </row>
        <row r="8200">
          <cell r="A8200" t="str">
            <v>C:\Users\Eva's New Laptop\OneDrive\Eva Documents\WHO Covid\Main Files\Country Files\Morocco.PJNZ</v>
          </cell>
          <cell r="B8200" t="str">
            <v>Morocco</v>
          </cell>
          <cell r="F8200" t="str">
            <v>Additional child lives saved by intervention by cause</v>
          </cell>
          <cell r="G8200" t="str">
            <v>24-59 months; AIDS; Prevalence of early initiation of breastfeeding</v>
          </cell>
          <cell r="H8200">
            <v>0</v>
          </cell>
          <cell r="I8200">
            <v>0</v>
          </cell>
          <cell r="J8200">
            <v>0</v>
          </cell>
        </row>
        <row r="8201">
          <cell r="A8201" t="str">
            <v>C:\Users\Eva's New Laptop\OneDrive\Eva Documents\WHO Covid\Main Files\Country Files\Morocco.PJNZ</v>
          </cell>
          <cell r="B8201" t="str">
            <v>Morocco</v>
          </cell>
          <cell r="F8201" t="str">
            <v>Additional child lives saved by intervention by cause</v>
          </cell>
          <cell r="G8201" t="str">
            <v>24-59 months; AIDS; Appropriate complementary feeding</v>
          </cell>
          <cell r="H8201">
            <v>0</v>
          </cell>
          <cell r="I8201">
            <v>0</v>
          </cell>
          <cell r="J8201">
            <v>0</v>
          </cell>
        </row>
        <row r="8202">
          <cell r="A8202" t="str">
            <v>C:\Users\Eva's New Laptop\OneDrive\Eva Documents\WHO Covid\Main Files\Country Files\Morocco.PJNZ</v>
          </cell>
          <cell r="B8202" t="str">
            <v>Morocco</v>
          </cell>
          <cell r="F8202" t="str">
            <v>Additional child lives saved by intervention by cause</v>
          </cell>
          <cell r="G8202" t="str">
            <v>24-59 months; AIDS; Change in stunting prevalence</v>
          </cell>
          <cell r="H8202">
            <v>0</v>
          </cell>
          <cell r="I8202">
            <v>0</v>
          </cell>
          <cell r="J8202">
            <v>0</v>
          </cell>
        </row>
        <row r="8203">
          <cell r="A8203" t="str">
            <v>C:\Users\Eva's New Laptop\OneDrive\Eva Documents\WHO Covid\Main Files\Country Files\Morocco.PJNZ</v>
          </cell>
          <cell r="B8203" t="str">
            <v>Morocco</v>
          </cell>
          <cell r="F8203" t="str">
            <v>Additional child lives saved by intervention by cause</v>
          </cell>
          <cell r="G8203" t="str">
            <v>24-59 months; AIDS; Vitamin A supplementation</v>
          </cell>
          <cell r="H8203">
            <v>0</v>
          </cell>
          <cell r="I8203">
            <v>0</v>
          </cell>
          <cell r="J8203">
            <v>0</v>
          </cell>
        </row>
        <row r="8204">
          <cell r="A8204" t="str">
            <v>C:\Users\Eva's New Laptop\OneDrive\Eva Documents\WHO Covid\Main Files\Country Files\Morocco.PJNZ</v>
          </cell>
          <cell r="B8204" t="str">
            <v>Morocco</v>
          </cell>
          <cell r="F8204" t="str">
            <v>Additional child lives saved by intervention by cause</v>
          </cell>
          <cell r="G8204" t="str">
            <v>24-59 months; AIDS; Zinc supplementation</v>
          </cell>
          <cell r="H8204">
            <v>0</v>
          </cell>
          <cell r="I8204">
            <v>0</v>
          </cell>
          <cell r="J8204">
            <v>0</v>
          </cell>
        </row>
        <row r="8205">
          <cell r="A8205" t="str">
            <v>C:\Users\Eva's New Laptop\OneDrive\Eva Documents\WHO Covid\Main Files\Country Files\Morocco.PJNZ</v>
          </cell>
          <cell r="B8205" t="str">
            <v>Morocco</v>
          </cell>
          <cell r="F8205" t="str">
            <v>Additional child lives saved by intervention by cause</v>
          </cell>
          <cell r="G8205" t="str">
            <v>24-59 months; AIDS; Basic sanitation</v>
          </cell>
          <cell r="H8205">
            <v>0</v>
          </cell>
          <cell r="I8205">
            <v>0</v>
          </cell>
          <cell r="J8205">
            <v>0</v>
          </cell>
        </row>
        <row r="8206">
          <cell r="A8206" t="str">
            <v>C:\Users\Eva's New Laptop\OneDrive\Eva Documents\WHO Covid\Main Files\Country Files\Morocco.PJNZ</v>
          </cell>
          <cell r="B8206" t="str">
            <v>Morocco</v>
          </cell>
          <cell r="F8206" t="str">
            <v>Additional child lives saved by intervention by cause</v>
          </cell>
          <cell r="G8206" t="str">
            <v>24-59 months; AIDS; Point-of-use filtered water</v>
          </cell>
          <cell r="H8206">
            <v>0</v>
          </cell>
          <cell r="I8206">
            <v>0</v>
          </cell>
          <cell r="J8206">
            <v>0</v>
          </cell>
        </row>
        <row r="8207">
          <cell r="A8207" t="str">
            <v>C:\Users\Eva's New Laptop\OneDrive\Eva Documents\WHO Covid\Main Files\Country Files\Morocco.PJNZ</v>
          </cell>
          <cell r="B8207" t="str">
            <v>Morocco</v>
          </cell>
          <cell r="F8207" t="str">
            <v>Additional child lives saved by intervention by cause</v>
          </cell>
          <cell r="G8207" t="str">
            <v>24-59 months; AIDS; Piped water</v>
          </cell>
          <cell r="H8207">
            <v>0</v>
          </cell>
          <cell r="I8207">
            <v>0</v>
          </cell>
          <cell r="J8207">
            <v>0</v>
          </cell>
        </row>
        <row r="8208">
          <cell r="A8208" t="str">
            <v>C:\Users\Eva's New Laptop\OneDrive\Eva Documents\WHO Covid\Main Files\Country Files\Morocco.PJNZ</v>
          </cell>
          <cell r="B8208" t="str">
            <v>Morocco</v>
          </cell>
          <cell r="F8208" t="str">
            <v>Additional child lives saved by intervention by cause</v>
          </cell>
          <cell r="G8208" t="str">
            <v>24-59 months; AIDS; Hand washing with soap</v>
          </cell>
          <cell r="H8208">
            <v>0</v>
          </cell>
          <cell r="I8208">
            <v>0</v>
          </cell>
          <cell r="J8208">
            <v>0</v>
          </cell>
        </row>
        <row r="8209">
          <cell r="A8209" t="str">
            <v>C:\Users\Eva's New Laptop\OneDrive\Eva Documents\WHO Covid\Main Files\Country Files\Morocco.PJNZ</v>
          </cell>
          <cell r="B8209" t="str">
            <v>Morocco</v>
          </cell>
          <cell r="F8209" t="str">
            <v>Additional child lives saved by intervention by cause</v>
          </cell>
          <cell r="G8209" t="str">
            <v>24-59 months; AIDS; Hygienic disposal of children's stools</v>
          </cell>
          <cell r="H8209">
            <v>0</v>
          </cell>
          <cell r="I8209">
            <v>0</v>
          </cell>
          <cell r="J8209">
            <v>0</v>
          </cell>
        </row>
        <row r="8210">
          <cell r="A8210" t="str">
            <v>C:\Users\Eva's New Laptop\OneDrive\Eva Documents\WHO Covid\Main Files\Country Files\Morocco.PJNZ</v>
          </cell>
          <cell r="B8210" t="str">
            <v>Morocco</v>
          </cell>
          <cell r="F8210" t="str">
            <v>Additional child lives saved by intervention by cause</v>
          </cell>
          <cell r="G8210" t="str">
            <v>24-59 months; AIDS; ITN/IRS - Households protected from malaria</v>
          </cell>
          <cell r="H8210">
            <v>0</v>
          </cell>
          <cell r="I8210">
            <v>0</v>
          </cell>
          <cell r="J8210">
            <v>0</v>
          </cell>
        </row>
        <row r="8211">
          <cell r="A8211" t="str">
            <v>C:\Users\Eva's New Laptop\OneDrive\Eva Documents\WHO Covid\Main Files\Country Files\Morocco.PJNZ</v>
          </cell>
          <cell r="B8211" t="str">
            <v>Morocco</v>
          </cell>
          <cell r="F8211" t="str">
            <v>Additional child lives saved by intervention by cause</v>
          </cell>
          <cell r="G8211" t="str">
            <v>24-59 months; AIDS; Complementary feeding (via reduction in stunting)</v>
          </cell>
          <cell r="H8211">
            <v>0</v>
          </cell>
          <cell r="I8211">
            <v>0</v>
          </cell>
          <cell r="J8211">
            <v>0</v>
          </cell>
        </row>
        <row r="8212">
          <cell r="A8212" t="str">
            <v>C:\Users\Eva's New Laptop\OneDrive\Eva Documents\WHO Covid\Main Files\Country Files\Morocco.PJNZ</v>
          </cell>
          <cell r="B8212" t="str">
            <v>Morocco</v>
          </cell>
          <cell r="F8212" t="str">
            <v>Additional child lives saved by intervention by cause</v>
          </cell>
          <cell r="G8212" t="str">
            <v>24-59 months; AIDS; Complementary feeding (via reduction in wasting)</v>
          </cell>
          <cell r="H8212">
            <v>0</v>
          </cell>
          <cell r="I8212">
            <v>0</v>
          </cell>
          <cell r="J8212">
            <v>0</v>
          </cell>
        </row>
        <row r="8213">
          <cell r="A8213" t="str">
            <v>C:\Users\Eva's New Laptop\OneDrive\Eva Documents\WHO Covid\Main Files\Country Files\Morocco.PJNZ</v>
          </cell>
          <cell r="B8213" t="str">
            <v>Morocco</v>
          </cell>
          <cell r="F8213" t="str">
            <v>Additional child lives saved by intervention by cause</v>
          </cell>
          <cell r="G8213" t="str">
            <v>24-59 months; AIDS; BCG vaccine</v>
          </cell>
          <cell r="H8213">
            <v>0</v>
          </cell>
          <cell r="I8213">
            <v>0</v>
          </cell>
          <cell r="J8213">
            <v>0</v>
          </cell>
        </row>
        <row r="8214">
          <cell r="A8214" t="str">
            <v>C:\Users\Eva's New Laptop\OneDrive\Eva Documents\WHO Covid\Main Files\Country Files\Morocco.PJNZ</v>
          </cell>
          <cell r="B8214" t="str">
            <v>Morocco</v>
          </cell>
          <cell r="F8214" t="str">
            <v>Additional child lives saved by intervention by cause</v>
          </cell>
          <cell r="G8214" t="str">
            <v>24-59 months; AIDS; Polio vaccine</v>
          </cell>
          <cell r="H8214">
            <v>0</v>
          </cell>
          <cell r="I8214">
            <v>0</v>
          </cell>
          <cell r="J8214">
            <v>0</v>
          </cell>
        </row>
        <row r="8215">
          <cell r="A8215" t="str">
            <v>C:\Users\Eva's New Laptop\OneDrive\Eva Documents\WHO Covid\Main Files\Country Files\Morocco.PJNZ</v>
          </cell>
          <cell r="B8215" t="str">
            <v>Morocco</v>
          </cell>
          <cell r="F8215" t="str">
            <v>Additional child lives saved by intervention by cause</v>
          </cell>
          <cell r="G8215" t="str">
            <v>24-59 months; AIDS; DPT vaccine</v>
          </cell>
          <cell r="H8215">
            <v>0</v>
          </cell>
          <cell r="I8215">
            <v>0</v>
          </cell>
          <cell r="J8215">
            <v>0</v>
          </cell>
        </row>
        <row r="8216">
          <cell r="A8216" t="str">
            <v>C:\Users\Eva's New Laptop\OneDrive\Eva Documents\WHO Covid\Main Files\Country Files\Morocco.PJNZ</v>
          </cell>
          <cell r="B8216" t="str">
            <v>Morocco</v>
          </cell>
          <cell r="F8216" t="str">
            <v>Additional child lives saved by intervention by cause</v>
          </cell>
          <cell r="G8216" t="str">
            <v>24-59 months; AIDS; H. influenzae b vaccine</v>
          </cell>
          <cell r="H8216">
            <v>0</v>
          </cell>
          <cell r="I8216">
            <v>0</v>
          </cell>
          <cell r="J8216">
            <v>0</v>
          </cell>
        </row>
        <row r="8217">
          <cell r="A8217" t="str">
            <v>C:\Users\Eva's New Laptop\OneDrive\Eva Documents\WHO Covid\Main Files\Country Files\Morocco.PJNZ</v>
          </cell>
          <cell r="B8217" t="str">
            <v>Morocco</v>
          </cell>
          <cell r="F8217" t="str">
            <v>Additional child lives saved by intervention by cause</v>
          </cell>
          <cell r="G8217" t="str">
            <v>24-59 months; AIDS; HepB vaccine</v>
          </cell>
          <cell r="H8217">
            <v>0</v>
          </cell>
          <cell r="I8217">
            <v>0</v>
          </cell>
          <cell r="J8217">
            <v>0</v>
          </cell>
        </row>
        <row r="8218">
          <cell r="A8218" t="str">
            <v>C:\Users\Eva's New Laptop\OneDrive\Eva Documents\WHO Covid\Main Files\Country Files\Morocco.PJNZ</v>
          </cell>
          <cell r="B8218" t="str">
            <v>Morocco</v>
          </cell>
          <cell r="F8218" t="str">
            <v>Additional child lives saved by intervention by cause</v>
          </cell>
          <cell r="G8218" t="str">
            <v>24-59 months; AIDS; Pneumococcal vaccine</v>
          </cell>
          <cell r="H8218">
            <v>0</v>
          </cell>
          <cell r="I8218">
            <v>0</v>
          </cell>
          <cell r="J8218">
            <v>0</v>
          </cell>
        </row>
        <row r="8219">
          <cell r="A8219" t="str">
            <v>C:\Users\Eva's New Laptop\OneDrive\Eva Documents\WHO Covid\Main Files\Country Files\Morocco.PJNZ</v>
          </cell>
          <cell r="B8219" t="str">
            <v>Morocco</v>
          </cell>
          <cell r="F8219" t="str">
            <v>Additional child lives saved by intervention by cause</v>
          </cell>
          <cell r="G8219" t="str">
            <v>24-59 months; AIDS; Rotavirus vaccine</v>
          </cell>
          <cell r="H8219">
            <v>0</v>
          </cell>
          <cell r="I8219">
            <v>0</v>
          </cell>
          <cell r="J8219">
            <v>0</v>
          </cell>
        </row>
        <row r="8220">
          <cell r="A8220" t="str">
            <v>C:\Users\Eva's New Laptop\OneDrive\Eva Documents\WHO Covid\Main Files\Country Files\Morocco.PJNZ</v>
          </cell>
          <cell r="B8220" t="str">
            <v>Morocco</v>
          </cell>
          <cell r="F8220" t="str">
            <v>Additional child lives saved by intervention by cause</v>
          </cell>
          <cell r="G8220" t="str">
            <v>24-59 months; AIDS; Meningococcal A</v>
          </cell>
          <cell r="H8220">
            <v>0</v>
          </cell>
          <cell r="I8220">
            <v>0</v>
          </cell>
          <cell r="J8220">
            <v>0</v>
          </cell>
        </row>
        <row r="8221">
          <cell r="A8221" t="str">
            <v>C:\Users\Eva's New Laptop\OneDrive\Eva Documents\WHO Covid\Main Files\Country Files\Morocco.PJNZ</v>
          </cell>
          <cell r="B8221" t="str">
            <v>Morocco</v>
          </cell>
          <cell r="F8221" t="str">
            <v>Additional child lives saved by intervention by cause</v>
          </cell>
          <cell r="G8221" t="str">
            <v>24-59 months; AIDS; Malaria vaccine</v>
          </cell>
          <cell r="H8221">
            <v>0</v>
          </cell>
          <cell r="I8221">
            <v>0</v>
          </cell>
          <cell r="J8221">
            <v>0</v>
          </cell>
        </row>
        <row r="8222">
          <cell r="A8222" t="str">
            <v>C:\Users\Eva's New Laptop\OneDrive\Eva Documents\WHO Covid\Main Files\Country Files\Morocco.PJNZ</v>
          </cell>
          <cell r="B8222" t="str">
            <v>Morocco</v>
          </cell>
          <cell r="F8222" t="str">
            <v>Additional child lives saved by intervention by cause</v>
          </cell>
          <cell r="G8222" t="str">
            <v>24-59 months; AIDS; Measles vaccine</v>
          </cell>
          <cell r="H8222">
            <v>0</v>
          </cell>
          <cell r="I8222">
            <v>0</v>
          </cell>
          <cell r="J8222">
            <v>0</v>
          </cell>
        </row>
        <row r="8223">
          <cell r="A8223" t="str">
            <v>C:\Users\Eva's New Laptop\OneDrive\Eva Documents\WHO Covid\Main Files\Country Files\Morocco.PJNZ</v>
          </cell>
          <cell r="B8223" t="str">
            <v>Morocco</v>
          </cell>
          <cell r="F8223" t="str">
            <v>Additional child lives saved by intervention by cause</v>
          </cell>
          <cell r="G8223" t="str">
            <v>24-59 months; AIDS; Diarrheal vaccine pathogen B</v>
          </cell>
          <cell r="H8223">
            <v>0</v>
          </cell>
          <cell r="I8223">
            <v>0</v>
          </cell>
          <cell r="J8223">
            <v>0</v>
          </cell>
        </row>
        <row r="8224">
          <cell r="A8224" t="str">
            <v>C:\Users\Eva's New Laptop\OneDrive\Eva Documents\WHO Covid\Main Files\Country Files\Morocco.PJNZ</v>
          </cell>
          <cell r="B8224" t="str">
            <v>Morocco</v>
          </cell>
          <cell r="F8224" t="str">
            <v>Additional child lives saved by intervention by cause</v>
          </cell>
          <cell r="G8224" t="str">
            <v>24-59 months; AIDS; Diarrheal vaccine pathogen C</v>
          </cell>
          <cell r="H8224">
            <v>0</v>
          </cell>
          <cell r="I8224">
            <v>0</v>
          </cell>
          <cell r="J8224">
            <v>0</v>
          </cell>
        </row>
        <row r="8225">
          <cell r="A8225" t="str">
            <v>C:\Users\Eva's New Laptop\OneDrive\Eva Documents\WHO Covid\Main Files\Country Files\Morocco.PJNZ</v>
          </cell>
          <cell r="B8225" t="str">
            <v>Morocco</v>
          </cell>
          <cell r="F8225" t="str">
            <v>Additional child lives saved by intervention by cause</v>
          </cell>
          <cell r="G8225" t="str">
            <v>24-59 months; AIDS; Vaccine D</v>
          </cell>
          <cell r="H8225">
            <v>0</v>
          </cell>
          <cell r="I8225">
            <v>0</v>
          </cell>
          <cell r="J8225">
            <v>0</v>
          </cell>
        </row>
        <row r="8226">
          <cell r="A8226" t="str">
            <v>C:\Users\Eva's New Laptop\OneDrive\Eva Documents\WHO Covid\Main Files\Country Files\Morocco.PJNZ</v>
          </cell>
          <cell r="B8226" t="str">
            <v>Morocco</v>
          </cell>
          <cell r="F8226" t="str">
            <v>Additional child lives saved by intervention by cause</v>
          </cell>
          <cell r="G8226" t="str">
            <v>24-59 months; AIDS; Maternal sepsis case management</v>
          </cell>
          <cell r="H8226">
            <v>0</v>
          </cell>
          <cell r="I8226">
            <v>0</v>
          </cell>
          <cell r="J8226">
            <v>0</v>
          </cell>
        </row>
        <row r="8227">
          <cell r="A8227" t="str">
            <v>C:\Users\Eva's New Laptop\OneDrive\Eva Documents\WHO Covid\Main Files\Country Files\Morocco.PJNZ</v>
          </cell>
          <cell r="B8227" t="str">
            <v>Morocco</v>
          </cell>
          <cell r="F8227" t="str">
            <v>Additional child lives saved by intervention by cause</v>
          </cell>
          <cell r="G8227" t="str">
            <v>24-59 months; AIDS; Case management of premature babies</v>
          </cell>
          <cell r="H8227">
            <v>0</v>
          </cell>
          <cell r="I8227">
            <v>0</v>
          </cell>
          <cell r="J8227">
            <v>0</v>
          </cell>
        </row>
        <row r="8228">
          <cell r="A8228" t="str">
            <v>C:\Users\Eva's New Laptop\OneDrive\Eva Documents\WHO Covid\Main Files\Country Files\Morocco.PJNZ</v>
          </cell>
          <cell r="B8228" t="str">
            <v>Morocco</v>
          </cell>
          <cell r="F8228" t="str">
            <v>Additional child lives saved by intervention by cause</v>
          </cell>
          <cell r="G8228" t="str">
            <v>24-59 months; AIDS; Case management of neonatal sepsis/pneumonia</v>
          </cell>
          <cell r="H8228">
            <v>0</v>
          </cell>
          <cell r="I8228">
            <v>0</v>
          </cell>
          <cell r="J8228">
            <v>0</v>
          </cell>
        </row>
        <row r="8229">
          <cell r="A8229" t="str">
            <v>C:\Users\Eva's New Laptop\OneDrive\Eva Documents\WHO Covid\Main Files\Country Files\Morocco.PJNZ</v>
          </cell>
          <cell r="B8229" t="str">
            <v>Morocco</v>
          </cell>
          <cell r="F8229" t="str">
            <v>Additional child lives saved by intervention by cause</v>
          </cell>
          <cell r="G8229" t="str">
            <v>24-59 months; AIDS; ORS - oral rehydration solution</v>
          </cell>
          <cell r="H8229">
            <v>0</v>
          </cell>
          <cell r="I8229">
            <v>0</v>
          </cell>
          <cell r="J8229">
            <v>0</v>
          </cell>
        </row>
        <row r="8230">
          <cell r="A8230" t="str">
            <v>C:\Users\Eva's New Laptop\OneDrive\Eva Documents\WHO Covid\Main Files\Country Files\Morocco.PJNZ</v>
          </cell>
          <cell r="B8230" t="str">
            <v>Morocco</v>
          </cell>
          <cell r="F8230" t="str">
            <v>Additional child lives saved by intervention by cause</v>
          </cell>
          <cell r="G8230" t="str">
            <v>24-59 months; AIDS; Antibiotics for treatment of dysentery</v>
          </cell>
          <cell r="H8230">
            <v>0</v>
          </cell>
          <cell r="I8230">
            <v>0</v>
          </cell>
          <cell r="J8230">
            <v>0</v>
          </cell>
        </row>
        <row r="8231">
          <cell r="A8231" t="str">
            <v>C:\Users\Eva's New Laptop\OneDrive\Eva Documents\WHO Covid\Main Files\Country Files\Morocco.PJNZ</v>
          </cell>
          <cell r="B8231" t="str">
            <v>Morocco</v>
          </cell>
          <cell r="F8231" t="str">
            <v>Additional child lives saved by intervention by cause</v>
          </cell>
          <cell r="G8231" t="str">
            <v>24-59 months; AIDS; Zinc for treatment of diarrhea</v>
          </cell>
          <cell r="H8231">
            <v>0</v>
          </cell>
          <cell r="I8231">
            <v>0</v>
          </cell>
          <cell r="J8231">
            <v>0</v>
          </cell>
        </row>
        <row r="8232">
          <cell r="A8232" t="str">
            <v>C:\Users\Eva's New Laptop\OneDrive\Eva Documents\WHO Covid\Main Files\Country Files\Morocco.PJNZ</v>
          </cell>
          <cell r="B8232" t="str">
            <v>Morocco</v>
          </cell>
          <cell r="F8232" t="str">
            <v>Additional child lives saved by intervention by cause</v>
          </cell>
          <cell r="G8232" t="str">
            <v>24-59 months; AIDS; Oral antibiotics for pneumonia</v>
          </cell>
          <cell r="H8232">
            <v>0</v>
          </cell>
          <cell r="I8232">
            <v>0</v>
          </cell>
          <cell r="J8232">
            <v>0</v>
          </cell>
        </row>
        <row r="8233">
          <cell r="A8233" t="str">
            <v>C:\Users\Eva's New Laptop\OneDrive\Eva Documents\WHO Covid\Main Files\Country Files\Morocco.PJNZ</v>
          </cell>
          <cell r="B8233" t="str">
            <v>Morocco</v>
          </cell>
          <cell r="F8233" t="str">
            <v>Additional child lives saved by intervention by cause</v>
          </cell>
          <cell r="G8233" t="str">
            <v>24-59 months; AIDS; Vitamin A for treatment of measles</v>
          </cell>
          <cell r="H8233">
            <v>0</v>
          </cell>
          <cell r="I8233">
            <v>0</v>
          </cell>
          <cell r="J8233">
            <v>0</v>
          </cell>
        </row>
        <row r="8234">
          <cell r="A8234" t="str">
            <v>C:\Users\Eva's New Laptop\OneDrive\Eva Documents\WHO Covid\Main Files\Country Files\Morocco.PJNZ</v>
          </cell>
          <cell r="B8234" t="str">
            <v>Morocco</v>
          </cell>
          <cell r="F8234" t="str">
            <v>Additional child lives saved by intervention by cause</v>
          </cell>
          <cell r="G8234" t="str">
            <v>24-59 months; AIDS; ACTs- Artemisinin compounds for treatment of malaria</v>
          </cell>
          <cell r="H8234">
            <v>0</v>
          </cell>
          <cell r="I8234">
            <v>0</v>
          </cell>
          <cell r="J8234">
            <v>0</v>
          </cell>
        </row>
        <row r="8235">
          <cell r="A8235" t="str">
            <v>C:\Users\Eva's New Laptop\OneDrive\Eva Documents\WHO Covid\Main Files\Country Files\Morocco.PJNZ</v>
          </cell>
          <cell r="B8235" t="str">
            <v>Morocco</v>
          </cell>
          <cell r="F8235" t="str">
            <v>Additional child lives saved by intervention by cause</v>
          </cell>
          <cell r="G8235" t="str">
            <v>24-59 months; AIDS; SAM - treatment for severe acute malnutrition</v>
          </cell>
          <cell r="H8235">
            <v>0</v>
          </cell>
          <cell r="I8235">
            <v>0</v>
          </cell>
          <cell r="J8235">
            <v>0</v>
          </cell>
        </row>
        <row r="8236">
          <cell r="A8236" t="str">
            <v>C:\Users\Eva's New Laptop\OneDrive\Eva Documents\WHO Covid\Main Files\Country Files\Morocco.PJNZ</v>
          </cell>
          <cell r="B8236" t="str">
            <v>Morocco</v>
          </cell>
          <cell r="F8236" t="str">
            <v>Additional child lives saved by intervention by cause</v>
          </cell>
          <cell r="G8236" t="str">
            <v>24-59 months; AIDS; Change in wasting prevalence</v>
          </cell>
          <cell r="H8236">
            <v>0</v>
          </cell>
          <cell r="I8236">
            <v>0</v>
          </cell>
          <cell r="J8236">
            <v>0</v>
          </cell>
        </row>
        <row r="8237">
          <cell r="A8237" t="str">
            <v>C:\Users\Eva's New Laptop\OneDrive\Eva Documents\WHO Covid\Main Files\Country Files\Morocco.PJNZ</v>
          </cell>
          <cell r="B8237" t="str">
            <v>Morocco</v>
          </cell>
          <cell r="F8237" t="str">
            <v>Additional child lives saved by intervention by cause</v>
          </cell>
          <cell r="G8237" t="str">
            <v>24-59 months; AIDS; MAM - treatment for moderate acute malnutrition</v>
          </cell>
          <cell r="H8237">
            <v>0</v>
          </cell>
          <cell r="I8237">
            <v>0</v>
          </cell>
          <cell r="J8237">
            <v>0</v>
          </cell>
        </row>
        <row r="8238">
          <cell r="A8238" t="str">
            <v>C:\Users\Eva's New Laptop\OneDrive\Eva Documents\WHO Covid\Main Files\Country Files\Morocco.PJNZ</v>
          </cell>
          <cell r="B8238" t="str">
            <v>Morocco</v>
          </cell>
          <cell r="F8238" t="str">
            <v>Additional child lives saved by intervention by cause</v>
          </cell>
          <cell r="G8238" t="str">
            <v>24-59 months; AIDS; Cotrimoxazole</v>
          </cell>
          <cell r="H8238">
            <v>0</v>
          </cell>
          <cell r="I8238">
            <v>0</v>
          </cell>
          <cell r="J8238">
            <v>0.11834500000000001</v>
          </cell>
        </row>
        <row r="8239">
          <cell r="A8239" t="str">
            <v>C:\Users\Eva's New Laptop\OneDrive\Eva Documents\WHO Covid\Main Files\Country Files\Morocco.PJNZ</v>
          </cell>
          <cell r="B8239" t="str">
            <v>Morocco</v>
          </cell>
          <cell r="F8239" t="str">
            <v>Additional child lives saved by intervention by cause</v>
          </cell>
          <cell r="G8239" t="str">
            <v>24-59 months; AIDS; ART</v>
          </cell>
          <cell r="H8239">
            <v>0</v>
          </cell>
          <cell r="I8239">
            <v>0</v>
          </cell>
          <cell r="J8239">
            <v>0</v>
          </cell>
        </row>
        <row r="8240">
          <cell r="A8240" t="str">
            <v>C:\Users\Eva's New Laptop\OneDrive\Eva Documents\WHO Covid\Main Files\Country Files\Morocco.PJNZ</v>
          </cell>
          <cell r="B8240" t="str">
            <v>Morocco</v>
          </cell>
          <cell r="F8240" t="str">
            <v>Additional child lives saved by intervention by cause</v>
          </cell>
          <cell r="G8240" t="str">
            <v>24-59 months; Injury; Contraceptive use</v>
          </cell>
          <cell r="H8240">
            <v>0</v>
          </cell>
          <cell r="I8240">
            <v>0</v>
          </cell>
          <cell r="J8240">
            <v>0</v>
          </cell>
        </row>
        <row r="8241">
          <cell r="A8241" t="str">
            <v>C:\Users\Eva's New Laptop\OneDrive\Eva Documents\WHO Covid\Main Files\Country Files\Morocco.PJNZ</v>
          </cell>
          <cell r="B8241" t="str">
            <v>Morocco</v>
          </cell>
          <cell r="F8241" t="str">
            <v>Additional child lives saved by intervention by cause</v>
          </cell>
          <cell r="G8241" t="str">
            <v>24-59 months; Injury; Folic acid supplementation/fortification</v>
          </cell>
          <cell r="H8241">
            <v>0</v>
          </cell>
          <cell r="I8241">
            <v>0</v>
          </cell>
          <cell r="J8241">
            <v>0</v>
          </cell>
        </row>
        <row r="8242">
          <cell r="A8242" t="str">
            <v>C:\Users\Eva's New Laptop\OneDrive\Eva Documents\WHO Covid\Main Files\Country Files\Morocco.PJNZ</v>
          </cell>
          <cell r="B8242" t="str">
            <v>Morocco</v>
          </cell>
          <cell r="F8242" t="str">
            <v>Additional child lives saved by intervention by cause</v>
          </cell>
          <cell r="G8242" t="str">
            <v>24-59 months; Injury; Blanket iron supplementation/fortification</v>
          </cell>
          <cell r="H8242">
            <v>0</v>
          </cell>
          <cell r="I8242">
            <v>0</v>
          </cell>
          <cell r="J8242">
            <v>0</v>
          </cell>
        </row>
        <row r="8243">
          <cell r="A8243" t="str">
            <v>C:\Users\Eva's New Laptop\OneDrive\Eva Documents\WHO Covid\Main Files\Country Files\Morocco.PJNZ</v>
          </cell>
          <cell r="B8243" t="str">
            <v>Morocco</v>
          </cell>
          <cell r="F8243" t="str">
            <v>Additional child lives saved by intervention by cause</v>
          </cell>
          <cell r="G8243" t="str">
            <v>24-59 months; Injury; TT - Tetanus toxoid vaccination</v>
          </cell>
          <cell r="H8243">
            <v>0</v>
          </cell>
          <cell r="I8243">
            <v>0</v>
          </cell>
          <cell r="J8243">
            <v>0</v>
          </cell>
        </row>
        <row r="8244">
          <cell r="A8244" t="str">
            <v>C:\Users\Eva's New Laptop\OneDrive\Eva Documents\WHO Covid\Main Files\Country Files\Morocco.PJNZ</v>
          </cell>
          <cell r="B8244" t="str">
            <v>Morocco</v>
          </cell>
          <cell r="F8244" t="str">
            <v>Additional child lives saved by intervention by cause</v>
          </cell>
          <cell r="G8244" t="str">
            <v>24-59 months; Injury; IPTp - Intermittent preventive treatment of malaria during pregnancy</v>
          </cell>
          <cell r="H8244">
            <v>0</v>
          </cell>
          <cell r="I8244">
            <v>0</v>
          </cell>
          <cell r="J8244">
            <v>0</v>
          </cell>
        </row>
        <row r="8245">
          <cell r="A8245" t="str">
            <v>C:\Users\Eva's New Laptop\OneDrive\Eva Documents\WHO Covid\Main Files\Country Files\Morocco.PJNZ</v>
          </cell>
          <cell r="B8245" t="str">
            <v>Morocco</v>
          </cell>
          <cell r="F8245" t="str">
            <v>Additional child lives saved by intervention by cause</v>
          </cell>
          <cell r="G8245" t="str">
            <v>24-59 months; Injury; Syphilis detection and treatment</v>
          </cell>
          <cell r="H8245">
            <v>0</v>
          </cell>
          <cell r="I8245">
            <v>0</v>
          </cell>
          <cell r="J8245">
            <v>0</v>
          </cell>
        </row>
        <row r="8246">
          <cell r="A8246" t="str">
            <v>C:\Users\Eva's New Laptop\OneDrive\Eva Documents\WHO Covid\Main Files\Country Files\Morocco.PJNZ</v>
          </cell>
          <cell r="B8246" t="str">
            <v>Morocco</v>
          </cell>
          <cell r="F8246" t="str">
            <v>Additional child lives saved by intervention by cause</v>
          </cell>
          <cell r="G8246" t="str">
            <v>24-59 months; Injury; Calcium supplementation</v>
          </cell>
          <cell r="H8246">
            <v>0</v>
          </cell>
          <cell r="I8246">
            <v>0</v>
          </cell>
          <cell r="J8246">
            <v>0</v>
          </cell>
        </row>
        <row r="8247">
          <cell r="A8247" t="str">
            <v>C:\Users\Eva's New Laptop\OneDrive\Eva Documents\WHO Covid\Main Files\Country Files\Morocco.PJNZ</v>
          </cell>
          <cell r="B8247" t="str">
            <v>Morocco</v>
          </cell>
          <cell r="F8247" t="str">
            <v>Additional child lives saved by intervention by cause</v>
          </cell>
          <cell r="G8247" t="str">
            <v>24-59 months; Injury; Micronutrient supplementation (iron and multiple micronutrients)</v>
          </cell>
          <cell r="H8247">
            <v>0</v>
          </cell>
          <cell r="I8247">
            <v>0</v>
          </cell>
          <cell r="J8247">
            <v>0</v>
          </cell>
        </row>
        <row r="8248">
          <cell r="A8248" t="str">
            <v>C:\Users\Eva's New Laptop\OneDrive\Eva Documents\WHO Covid\Main Files\Country Files\Morocco.PJNZ</v>
          </cell>
          <cell r="B8248" t="str">
            <v>Morocco</v>
          </cell>
          <cell r="F8248" t="str">
            <v>Additional child lives saved by intervention by cause</v>
          </cell>
          <cell r="G8248" t="str">
            <v>24-59 months; Injury; Balanced energy supplementation</v>
          </cell>
          <cell r="H8248">
            <v>0</v>
          </cell>
          <cell r="I8248">
            <v>0</v>
          </cell>
          <cell r="J8248">
            <v>0</v>
          </cell>
        </row>
        <row r="8249">
          <cell r="A8249" t="str">
            <v>C:\Users\Eva's New Laptop\OneDrive\Eva Documents\WHO Covid\Main Files\Country Files\Morocco.PJNZ</v>
          </cell>
          <cell r="B8249" t="str">
            <v>Morocco</v>
          </cell>
          <cell r="F8249" t="str">
            <v>Additional child lives saved by intervention by cause</v>
          </cell>
          <cell r="G8249" t="str">
            <v>24-59 months; Injury; Hypertensive disorder case management</v>
          </cell>
          <cell r="H8249">
            <v>0</v>
          </cell>
          <cell r="I8249">
            <v>0</v>
          </cell>
          <cell r="J8249">
            <v>0</v>
          </cell>
        </row>
        <row r="8250">
          <cell r="A8250" t="str">
            <v>C:\Users\Eva's New Laptop\OneDrive\Eva Documents\WHO Covid\Main Files\Country Files\Morocco.PJNZ</v>
          </cell>
          <cell r="B8250" t="str">
            <v>Morocco</v>
          </cell>
          <cell r="F8250" t="str">
            <v>Additional child lives saved by intervention by cause</v>
          </cell>
          <cell r="G8250" t="str">
            <v>24-59 months; Injury; MgSO4 management of pre-eclampsia</v>
          </cell>
          <cell r="H8250">
            <v>0</v>
          </cell>
          <cell r="I8250">
            <v>0</v>
          </cell>
          <cell r="J8250">
            <v>0</v>
          </cell>
        </row>
        <row r="8251">
          <cell r="A8251" t="str">
            <v>C:\Users\Eva's New Laptop\OneDrive\Eva Documents\WHO Covid\Main Files\Country Files\Morocco.PJNZ</v>
          </cell>
          <cell r="B8251" t="str">
            <v>Morocco</v>
          </cell>
          <cell r="F8251" t="str">
            <v>Additional child lives saved by intervention by cause</v>
          </cell>
          <cell r="G8251" t="str">
            <v>24-59 months; Injury; PMTCT - Prevention of mother to child transmission of HIV (including breastfeeding choices)</v>
          </cell>
          <cell r="H8251">
            <v>0</v>
          </cell>
          <cell r="I8251">
            <v>0</v>
          </cell>
          <cell r="J8251">
            <v>0</v>
          </cell>
        </row>
        <row r="8252">
          <cell r="A8252" t="str">
            <v>C:\Users\Eva's New Laptop\OneDrive\Eva Documents\WHO Covid\Main Files\Country Files\Morocco.PJNZ</v>
          </cell>
          <cell r="B8252" t="str">
            <v>Morocco</v>
          </cell>
          <cell r="F8252" t="str">
            <v>Additional child lives saved by intervention by cause</v>
          </cell>
          <cell r="G8252" t="str">
            <v>24-59 months; Injury; Maternal age and birth order</v>
          </cell>
          <cell r="H8252">
            <v>0</v>
          </cell>
          <cell r="I8252">
            <v>0</v>
          </cell>
          <cell r="J8252">
            <v>0</v>
          </cell>
        </row>
        <row r="8253">
          <cell r="A8253" t="str">
            <v>C:\Users\Eva's New Laptop\OneDrive\Eva Documents\WHO Covid\Main Files\Country Files\Morocco.PJNZ</v>
          </cell>
          <cell r="B8253" t="str">
            <v>Morocco</v>
          </cell>
          <cell r="F8253" t="str">
            <v>Additional child lives saved by intervention by cause</v>
          </cell>
          <cell r="G8253" t="str">
            <v>24-59 months; Injury; Birth intervals</v>
          </cell>
          <cell r="H8253">
            <v>0</v>
          </cell>
          <cell r="I8253">
            <v>0</v>
          </cell>
          <cell r="J8253">
            <v>0</v>
          </cell>
        </row>
        <row r="8254">
          <cell r="A8254" t="str">
            <v>C:\Users\Eva's New Laptop\OneDrive\Eva Documents\WHO Covid\Main Files\Country Files\Morocco.PJNZ</v>
          </cell>
          <cell r="B8254" t="str">
            <v>Morocco</v>
          </cell>
          <cell r="F8254" t="str">
            <v>Additional child lives saved by intervention by cause</v>
          </cell>
          <cell r="G8254" t="str">
            <v>24-59 months; Injury; Thermal protection</v>
          </cell>
          <cell r="H8254">
            <v>0</v>
          </cell>
          <cell r="I8254">
            <v>0</v>
          </cell>
          <cell r="J8254">
            <v>0</v>
          </cell>
        </row>
        <row r="8255">
          <cell r="A8255" t="str">
            <v>C:\Users\Eva's New Laptop\OneDrive\Eva Documents\WHO Covid\Main Files\Country Files\Morocco.PJNZ</v>
          </cell>
          <cell r="B8255" t="str">
            <v>Morocco</v>
          </cell>
          <cell r="F8255" t="str">
            <v>Additional child lives saved by intervention by cause</v>
          </cell>
          <cell r="G8255" t="str">
            <v>24-59 months; Injury; Clean cord care</v>
          </cell>
          <cell r="H8255">
            <v>0</v>
          </cell>
          <cell r="I8255">
            <v>0</v>
          </cell>
          <cell r="J8255">
            <v>0</v>
          </cell>
        </row>
        <row r="8256">
          <cell r="A8256" t="str">
            <v>C:\Users\Eva's New Laptop\OneDrive\Eva Documents\WHO Covid\Main Files\Country Files\Morocco.PJNZ</v>
          </cell>
          <cell r="B8256" t="str">
            <v>Morocco</v>
          </cell>
          <cell r="F8256" t="str">
            <v>Additional child lives saved by intervention by cause</v>
          </cell>
          <cell r="G8256" t="str">
            <v>24-59 months; Injury; Clean birth environment</v>
          </cell>
          <cell r="H8256">
            <v>0</v>
          </cell>
          <cell r="I8256">
            <v>0</v>
          </cell>
          <cell r="J8256">
            <v>0</v>
          </cell>
        </row>
        <row r="8257">
          <cell r="A8257" t="str">
            <v>C:\Users\Eva's New Laptop\OneDrive\Eva Documents\WHO Covid\Main Files\Country Files\Morocco.PJNZ</v>
          </cell>
          <cell r="B8257" t="str">
            <v>Morocco</v>
          </cell>
          <cell r="F8257" t="str">
            <v>Additional child lives saved by intervention by cause</v>
          </cell>
          <cell r="G8257" t="str">
            <v>24-59 months; Injury; Immediate drying and additional stimulation</v>
          </cell>
          <cell r="H8257">
            <v>0</v>
          </cell>
          <cell r="I8257">
            <v>0</v>
          </cell>
          <cell r="J8257">
            <v>0</v>
          </cell>
        </row>
        <row r="8258">
          <cell r="A8258" t="str">
            <v>C:\Users\Eva's New Laptop\OneDrive\Eva Documents\WHO Covid\Main Files\Country Files\Morocco.PJNZ</v>
          </cell>
          <cell r="B8258" t="str">
            <v>Morocco</v>
          </cell>
          <cell r="F8258" t="str">
            <v>Additional child lives saved by intervention by cause</v>
          </cell>
          <cell r="G8258" t="str">
            <v>24-59 months; Injury; Neonatal resuscitation</v>
          </cell>
          <cell r="H8258">
            <v>0</v>
          </cell>
          <cell r="I8258">
            <v>0</v>
          </cell>
          <cell r="J8258">
            <v>0</v>
          </cell>
        </row>
        <row r="8259">
          <cell r="A8259" t="str">
            <v>C:\Users\Eva's New Laptop\OneDrive\Eva Documents\WHO Covid\Main Files\Country Files\Morocco.PJNZ</v>
          </cell>
          <cell r="B8259" t="str">
            <v>Morocco</v>
          </cell>
          <cell r="F8259" t="str">
            <v>Additional child lives saved by intervention by cause</v>
          </cell>
          <cell r="G8259" t="str">
            <v>24-59 months; Injury; Antenatal corticosteroids for preterm labor</v>
          </cell>
          <cell r="H8259">
            <v>0</v>
          </cell>
          <cell r="I8259">
            <v>0</v>
          </cell>
          <cell r="J8259">
            <v>0</v>
          </cell>
        </row>
        <row r="8260">
          <cell r="A8260" t="str">
            <v>C:\Users\Eva's New Laptop\OneDrive\Eva Documents\WHO Covid\Main Files\Country Files\Morocco.PJNZ</v>
          </cell>
          <cell r="B8260" t="str">
            <v>Morocco</v>
          </cell>
          <cell r="F8260" t="str">
            <v>Additional child lives saved by intervention by cause</v>
          </cell>
          <cell r="G8260" t="str">
            <v>24-59 months; Injury; Antibiotics for preterm or prolonged PROM</v>
          </cell>
          <cell r="H8260">
            <v>0</v>
          </cell>
          <cell r="I8260">
            <v>0</v>
          </cell>
          <cell r="J8260">
            <v>0</v>
          </cell>
        </row>
        <row r="8261">
          <cell r="A8261" t="str">
            <v>C:\Users\Eva's New Laptop\OneDrive\Eva Documents\WHO Covid\Main Files\Country Files\Morocco.PJNZ</v>
          </cell>
          <cell r="B8261" t="str">
            <v>Morocco</v>
          </cell>
          <cell r="F8261" t="str">
            <v>Additional child lives saved by intervention by cause</v>
          </cell>
          <cell r="G8261" t="str">
            <v>24-59 months; Injury; Parenteral administration of anti-convulsants</v>
          </cell>
          <cell r="H8261">
            <v>0</v>
          </cell>
          <cell r="I8261">
            <v>0</v>
          </cell>
          <cell r="J8261">
            <v>0</v>
          </cell>
        </row>
        <row r="8262">
          <cell r="A8262" t="str">
            <v>C:\Users\Eva's New Laptop\OneDrive\Eva Documents\WHO Covid\Main Files\Country Files\Morocco.PJNZ</v>
          </cell>
          <cell r="B8262" t="str">
            <v>Morocco</v>
          </cell>
          <cell r="F8262" t="str">
            <v>Additional child lives saved by intervention by cause</v>
          </cell>
          <cell r="G8262" t="str">
            <v>24-59 months; Injury; Parenteral administration of uterotonics</v>
          </cell>
          <cell r="H8262">
            <v>0</v>
          </cell>
          <cell r="I8262">
            <v>0</v>
          </cell>
          <cell r="J8262">
            <v>0</v>
          </cell>
        </row>
        <row r="8263">
          <cell r="A8263" t="str">
            <v>C:\Users\Eva's New Laptop\OneDrive\Eva Documents\WHO Covid\Main Files\Country Files\Morocco.PJNZ</v>
          </cell>
          <cell r="B8263" t="str">
            <v>Morocco</v>
          </cell>
          <cell r="F8263" t="str">
            <v>Additional child lives saved by intervention by cause</v>
          </cell>
          <cell r="G8263" t="str">
            <v>24-59 months; Injury; Parenteral administration of antibiotics</v>
          </cell>
          <cell r="H8263">
            <v>0</v>
          </cell>
          <cell r="I8263">
            <v>0</v>
          </cell>
          <cell r="J8263">
            <v>0</v>
          </cell>
        </row>
        <row r="8264">
          <cell r="A8264" t="str">
            <v>C:\Users\Eva's New Laptop\OneDrive\Eva Documents\WHO Covid\Main Files\Country Files\Morocco.PJNZ</v>
          </cell>
          <cell r="B8264" t="str">
            <v>Morocco</v>
          </cell>
          <cell r="F8264" t="str">
            <v>Additional child lives saved by intervention by cause</v>
          </cell>
          <cell r="G8264" t="str">
            <v>24-59 months; Injury; Assisted vaginal delivery</v>
          </cell>
          <cell r="H8264">
            <v>0</v>
          </cell>
          <cell r="I8264">
            <v>0</v>
          </cell>
          <cell r="J8264">
            <v>0</v>
          </cell>
        </row>
        <row r="8265">
          <cell r="A8265" t="str">
            <v>C:\Users\Eva's New Laptop\OneDrive\Eva Documents\WHO Covid\Main Files\Country Files\Morocco.PJNZ</v>
          </cell>
          <cell r="B8265" t="str">
            <v>Morocco</v>
          </cell>
          <cell r="F8265" t="str">
            <v>Additional child lives saved by intervention by cause</v>
          </cell>
          <cell r="G8265" t="str">
            <v>24-59 months; Injury; Cesarean delivery</v>
          </cell>
          <cell r="H8265">
            <v>0</v>
          </cell>
          <cell r="I8265">
            <v>0</v>
          </cell>
          <cell r="J8265">
            <v>0</v>
          </cell>
        </row>
        <row r="8266">
          <cell r="A8266" t="str">
            <v>C:\Users\Eva's New Laptop\OneDrive\Eva Documents\WHO Covid\Main Files\Country Files\Morocco.PJNZ</v>
          </cell>
          <cell r="B8266" t="str">
            <v>Morocco</v>
          </cell>
          <cell r="F8266" t="str">
            <v>Additional child lives saved by intervention by cause</v>
          </cell>
          <cell r="G8266" t="str">
            <v>24-59 months; Injury; Age-appropriate breastfeeding practices</v>
          </cell>
          <cell r="H8266">
            <v>0</v>
          </cell>
          <cell r="I8266">
            <v>0</v>
          </cell>
          <cell r="J8266">
            <v>0</v>
          </cell>
        </row>
        <row r="8267">
          <cell r="A8267" t="str">
            <v>C:\Users\Eva's New Laptop\OneDrive\Eva Documents\WHO Covid\Main Files\Country Files\Morocco.PJNZ</v>
          </cell>
          <cell r="B8267" t="str">
            <v>Morocco</v>
          </cell>
          <cell r="F8267" t="str">
            <v>Additional child lives saved by intervention by cause</v>
          </cell>
          <cell r="G8267" t="str">
            <v>24-59 months; Injury; Prevalence of early initiation of breastfeeding</v>
          </cell>
          <cell r="H8267">
            <v>0</v>
          </cell>
          <cell r="I8267">
            <v>0</v>
          </cell>
          <cell r="J8267">
            <v>0</v>
          </cell>
        </row>
        <row r="8268">
          <cell r="A8268" t="str">
            <v>C:\Users\Eva's New Laptop\OneDrive\Eva Documents\WHO Covid\Main Files\Country Files\Morocco.PJNZ</v>
          </cell>
          <cell r="B8268" t="str">
            <v>Morocco</v>
          </cell>
          <cell r="F8268" t="str">
            <v>Additional child lives saved by intervention by cause</v>
          </cell>
          <cell r="G8268" t="str">
            <v>24-59 months; Injury; Appropriate complementary feeding</v>
          </cell>
          <cell r="H8268">
            <v>0</v>
          </cell>
          <cell r="I8268">
            <v>0</v>
          </cell>
          <cell r="J8268">
            <v>0</v>
          </cell>
        </row>
        <row r="8269">
          <cell r="A8269" t="str">
            <v>C:\Users\Eva's New Laptop\OneDrive\Eva Documents\WHO Covid\Main Files\Country Files\Morocco.PJNZ</v>
          </cell>
          <cell r="B8269" t="str">
            <v>Morocco</v>
          </cell>
          <cell r="F8269" t="str">
            <v>Additional child lives saved by intervention by cause</v>
          </cell>
          <cell r="G8269" t="str">
            <v>24-59 months; Injury; Change in stunting prevalence</v>
          </cell>
          <cell r="H8269">
            <v>0</v>
          </cell>
          <cell r="I8269">
            <v>0</v>
          </cell>
          <cell r="J8269">
            <v>0</v>
          </cell>
        </row>
        <row r="8270">
          <cell r="A8270" t="str">
            <v>C:\Users\Eva's New Laptop\OneDrive\Eva Documents\WHO Covid\Main Files\Country Files\Morocco.PJNZ</v>
          </cell>
          <cell r="B8270" t="str">
            <v>Morocco</v>
          </cell>
          <cell r="F8270" t="str">
            <v>Additional child lives saved by intervention by cause</v>
          </cell>
          <cell r="G8270" t="str">
            <v>24-59 months; Injury; Vitamin A supplementation</v>
          </cell>
          <cell r="H8270">
            <v>0</v>
          </cell>
          <cell r="I8270">
            <v>0</v>
          </cell>
          <cell r="J8270">
            <v>0</v>
          </cell>
        </row>
        <row r="8271">
          <cell r="A8271" t="str">
            <v>C:\Users\Eva's New Laptop\OneDrive\Eva Documents\WHO Covid\Main Files\Country Files\Morocco.PJNZ</v>
          </cell>
          <cell r="B8271" t="str">
            <v>Morocco</v>
          </cell>
          <cell r="F8271" t="str">
            <v>Additional child lives saved by intervention by cause</v>
          </cell>
          <cell r="G8271" t="str">
            <v>24-59 months; Injury; Zinc supplementation</v>
          </cell>
          <cell r="H8271">
            <v>0</v>
          </cell>
          <cell r="I8271">
            <v>0</v>
          </cell>
          <cell r="J8271">
            <v>0</v>
          </cell>
        </row>
        <row r="8272">
          <cell r="A8272" t="str">
            <v>C:\Users\Eva's New Laptop\OneDrive\Eva Documents\WHO Covid\Main Files\Country Files\Morocco.PJNZ</v>
          </cell>
          <cell r="B8272" t="str">
            <v>Morocco</v>
          </cell>
          <cell r="F8272" t="str">
            <v>Additional child lives saved by intervention by cause</v>
          </cell>
          <cell r="G8272" t="str">
            <v>24-59 months; Injury; Basic sanitation</v>
          </cell>
          <cell r="H8272">
            <v>0</v>
          </cell>
          <cell r="I8272">
            <v>0</v>
          </cell>
          <cell r="J8272">
            <v>0</v>
          </cell>
        </row>
        <row r="8273">
          <cell r="A8273" t="str">
            <v>C:\Users\Eva's New Laptop\OneDrive\Eva Documents\WHO Covid\Main Files\Country Files\Morocco.PJNZ</v>
          </cell>
          <cell r="B8273" t="str">
            <v>Morocco</v>
          </cell>
          <cell r="F8273" t="str">
            <v>Additional child lives saved by intervention by cause</v>
          </cell>
          <cell r="G8273" t="str">
            <v>24-59 months; Injury; Point-of-use filtered water</v>
          </cell>
          <cell r="H8273">
            <v>0</v>
          </cell>
          <cell r="I8273">
            <v>0</v>
          </cell>
          <cell r="J8273">
            <v>0</v>
          </cell>
        </row>
        <row r="8274">
          <cell r="A8274" t="str">
            <v>C:\Users\Eva's New Laptop\OneDrive\Eva Documents\WHO Covid\Main Files\Country Files\Morocco.PJNZ</v>
          </cell>
          <cell r="B8274" t="str">
            <v>Morocco</v>
          </cell>
          <cell r="F8274" t="str">
            <v>Additional child lives saved by intervention by cause</v>
          </cell>
          <cell r="G8274" t="str">
            <v>24-59 months; Injury; Piped water</v>
          </cell>
          <cell r="H8274">
            <v>0</v>
          </cell>
          <cell r="I8274">
            <v>0</v>
          </cell>
          <cell r="J8274">
            <v>0</v>
          </cell>
        </row>
        <row r="8275">
          <cell r="A8275" t="str">
            <v>C:\Users\Eva's New Laptop\OneDrive\Eva Documents\WHO Covid\Main Files\Country Files\Morocco.PJNZ</v>
          </cell>
          <cell r="B8275" t="str">
            <v>Morocco</v>
          </cell>
          <cell r="F8275" t="str">
            <v>Additional child lives saved by intervention by cause</v>
          </cell>
          <cell r="G8275" t="str">
            <v>24-59 months; Injury; Hand washing with soap</v>
          </cell>
          <cell r="H8275">
            <v>0</v>
          </cell>
          <cell r="I8275">
            <v>0</v>
          </cell>
          <cell r="J8275">
            <v>0</v>
          </cell>
        </row>
        <row r="8276">
          <cell r="A8276" t="str">
            <v>C:\Users\Eva's New Laptop\OneDrive\Eva Documents\WHO Covid\Main Files\Country Files\Morocco.PJNZ</v>
          </cell>
          <cell r="B8276" t="str">
            <v>Morocco</v>
          </cell>
          <cell r="F8276" t="str">
            <v>Additional child lives saved by intervention by cause</v>
          </cell>
          <cell r="G8276" t="str">
            <v>24-59 months; Injury; Hygienic disposal of children's stools</v>
          </cell>
          <cell r="H8276">
            <v>0</v>
          </cell>
          <cell r="I8276">
            <v>0</v>
          </cell>
          <cell r="J8276">
            <v>0</v>
          </cell>
        </row>
        <row r="8277">
          <cell r="A8277" t="str">
            <v>C:\Users\Eva's New Laptop\OneDrive\Eva Documents\WHO Covid\Main Files\Country Files\Morocco.PJNZ</v>
          </cell>
          <cell r="B8277" t="str">
            <v>Morocco</v>
          </cell>
          <cell r="F8277" t="str">
            <v>Additional child lives saved by intervention by cause</v>
          </cell>
          <cell r="G8277" t="str">
            <v>24-59 months; Injury; ITN/IRS - Households protected from malaria</v>
          </cell>
          <cell r="H8277">
            <v>0</v>
          </cell>
          <cell r="I8277">
            <v>0</v>
          </cell>
          <cell r="J8277">
            <v>0</v>
          </cell>
        </row>
        <row r="8278">
          <cell r="A8278" t="str">
            <v>C:\Users\Eva's New Laptop\OneDrive\Eva Documents\WHO Covid\Main Files\Country Files\Morocco.PJNZ</v>
          </cell>
          <cell r="B8278" t="str">
            <v>Morocco</v>
          </cell>
          <cell r="F8278" t="str">
            <v>Additional child lives saved by intervention by cause</v>
          </cell>
          <cell r="G8278" t="str">
            <v>24-59 months; Injury; Complementary feeding (via reduction in stunting)</v>
          </cell>
          <cell r="H8278">
            <v>0</v>
          </cell>
          <cell r="I8278">
            <v>0</v>
          </cell>
          <cell r="J8278">
            <v>0</v>
          </cell>
        </row>
        <row r="8279">
          <cell r="A8279" t="str">
            <v>C:\Users\Eva's New Laptop\OneDrive\Eva Documents\WHO Covid\Main Files\Country Files\Morocco.PJNZ</v>
          </cell>
          <cell r="B8279" t="str">
            <v>Morocco</v>
          </cell>
          <cell r="F8279" t="str">
            <v>Additional child lives saved by intervention by cause</v>
          </cell>
          <cell r="G8279" t="str">
            <v>24-59 months; Injury; Complementary feeding (via reduction in wasting)</v>
          </cell>
          <cell r="H8279">
            <v>0</v>
          </cell>
          <cell r="I8279">
            <v>0</v>
          </cell>
          <cell r="J8279">
            <v>0</v>
          </cell>
        </row>
        <row r="8280">
          <cell r="A8280" t="str">
            <v>C:\Users\Eva's New Laptop\OneDrive\Eva Documents\WHO Covid\Main Files\Country Files\Morocco.PJNZ</v>
          </cell>
          <cell r="B8280" t="str">
            <v>Morocco</v>
          </cell>
          <cell r="F8280" t="str">
            <v>Additional child lives saved by intervention by cause</v>
          </cell>
          <cell r="G8280" t="str">
            <v>24-59 months; Injury; BCG vaccine</v>
          </cell>
          <cell r="H8280">
            <v>0</v>
          </cell>
          <cell r="I8280">
            <v>0</v>
          </cell>
          <cell r="J8280">
            <v>0</v>
          </cell>
        </row>
        <row r="8281">
          <cell r="A8281" t="str">
            <v>C:\Users\Eva's New Laptop\OneDrive\Eva Documents\WHO Covid\Main Files\Country Files\Morocco.PJNZ</v>
          </cell>
          <cell r="B8281" t="str">
            <v>Morocco</v>
          </cell>
          <cell r="F8281" t="str">
            <v>Additional child lives saved by intervention by cause</v>
          </cell>
          <cell r="G8281" t="str">
            <v>24-59 months; Injury; Polio vaccine</v>
          </cell>
          <cell r="H8281">
            <v>0</v>
          </cell>
          <cell r="I8281">
            <v>0</v>
          </cell>
          <cell r="J8281">
            <v>0</v>
          </cell>
        </row>
        <row r="8282">
          <cell r="A8282" t="str">
            <v>C:\Users\Eva's New Laptop\OneDrive\Eva Documents\WHO Covid\Main Files\Country Files\Morocco.PJNZ</v>
          </cell>
          <cell r="B8282" t="str">
            <v>Morocco</v>
          </cell>
          <cell r="F8282" t="str">
            <v>Additional child lives saved by intervention by cause</v>
          </cell>
          <cell r="G8282" t="str">
            <v>24-59 months; Injury; DPT vaccine</v>
          </cell>
          <cell r="H8282">
            <v>0</v>
          </cell>
          <cell r="I8282">
            <v>0</v>
          </cell>
          <cell r="J8282">
            <v>0</v>
          </cell>
        </row>
        <row r="8283">
          <cell r="A8283" t="str">
            <v>C:\Users\Eva's New Laptop\OneDrive\Eva Documents\WHO Covid\Main Files\Country Files\Morocco.PJNZ</v>
          </cell>
          <cell r="B8283" t="str">
            <v>Morocco</v>
          </cell>
          <cell r="F8283" t="str">
            <v>Additional child lives saved by intervention by cause</v>
          </cell>
          <cell r="G8283" t="str">
            <v>24-59 months; Injury; H. influenzae b vaccine</v>
          </cell>
          <cell r="H8283">
            <v>0</v>
          </cell>
          <cell r="I8283">
            <v>0</v>
          </cell>
          <cell r="J8283">
            <v>0</v>
          </cell>
        </row>
        <row r="8284">
          <cell r="A8284" t="str">
            <v>C:\Users\Eva's New Laptop\OneDrive\Eva Documents\WHO Covid\Main Files\Country Files\Morocco.PJNZ</v>
          </cell>
          <cell r="B8284" t="str">
            <v>Morocco</v>
          </cell>
          <cell r="F8284" t="str">
            <v>Additional child lives saved by intervention by cause</v>
          </cell>
          <cell r="G8284" t="str">
            <v>24-59 months; Injury; HepB vaccine</v>
          </cell>
          <cell r="H8284">
            <v>0</v>
          </cell>
          <cell r="I8284">
            <v>0</v>
          </cell>
          <cell r="J8284">
            <v>0</v>
          </cell>
        </row>
        <row r="8285">
          <cell r="A8285" t="str">
            <v>C:\Users\Eva's New Laptop\OneDrive\Eva Documents\WHO Covid\Main Files\Country Files\Morocco.PJNZ</v>
          </cell>
          <cell r="B8285" t="str">
            <v>Morocco</v>
          </cell>
          <cell r="F8285" t="str">
            <v>Additional child lives saved by intervention by cause</v>
          </cell>
          <cell r="G8285" t="str">
            <v>24-59 months; Injury; Pneumococcal vaccine</v>
          </cell>
          <cell r="H8285">
            <v>0</v>
          </cell>
          <cell r="I8285">
            <v>0</v>
          </cell>
          <cell r="J8285">
            <v>0</v>
          </cell>
        </row>
        <row r="8286">
          <cell r="A8286" t="str">
            <v>C:\Users\Eva's New Laptop\OneDrive\Eva Documents\WHO Covid\Main Files\Country Files\Morocco.PJNZ</v>
          </cell>
          <cell r="B8286" t="str">
            <v>Morocco</v>
          </cell>
          <cell r="F8286" t="str">
            <v>Additional child lives saved by intervention by cause</v>
          </cell>
          <cell r="G8286" t="str">
            <v>24-59 months; Injury; Rotavirus vaccine</v>
          </cell>
          <cell r="H8286">
            <v>0</v>
          </cell>
          <cell r="I8286">
            <v>0</v>
          </cell>
          <cell r="J8286">
            <v>0</v>
          </cell>
        </row>
        <row r="8287">
          <cell r="A8287" t="str">
            <v>C:\Users\Eva's New Laptop\OneDrive\Eva Documents\WHO Covid\Main Files\Country Files\Morocco.PJNZ</v>
          </cell>
          <cell r="B8287" t="str">
            <v>Morocco</v>
          </cell>
          <cell r="F8287" t="str">
            <v>Additional child lives saved by intervention by cause</v>
          </cell>
          <cell r="G8287" t="str">
            <v>24-59 months; Injury; Meningococcal A</v>
          </cell>
          <cell r="H8287">
            <v>0</v>
          </cell>
          <cell r="I8287">
            <v>0</v>
          </cell>
          <cell r="J8287">
            <v>0</v>
          </cell>
        </row>
        <row r="8288">
          <cell r="A8288" t="str">
            <v>C:\Users\Eva's New Laptop\OneDrive\Eva Documents\WHO Covid\Main Files\Country Files\Morocco.PJNZ</v>
          </cell>
          <cell r="B8288" t="str">
            <v>Morocco</v>
          </cell>
          <cell r="F8288" t="str">
            <v>Additional child lives saved by intervention by cause</v>
          </cell>
          <cell r="G8288" t="str">
            <v>24-59 months; Injury; Malaria vaccine</v>
          </cell>
          <cell r="H8288">
            <v>0</v>
          </cell>
          <cell r="I8288">
            <v>0</v>
          </cell>
          <cell r="J8288">
            <v>0</v>
          </cell>
        </row>
        <row r="8289">
          <cell r="A8289" t="str">
            <v>C:\Users\Eva's New Laptop\OneDrive\Eva Documents\WHO Covid\Main Files\Country Files\Morocco.PJNZ</v>
          </cell>
          <cell r="B8289" t="str">
            <v>Morocco</v>
          </cell>
          <cell r="F8289" t="str">
            <v>Additional child lives saved by intervention by cause</v>
          </cell>
          <cell r="G8289" t="str">
            <v>24-59 months; Injury; Measles vaccine</v>
          </cell>
          <cell r="H8289">
            <v>0</v>
          </cell>
          <cell r="I8289">
            <v>0</v>
          </cell>
          <cell r="J8289">
            <v>0</v>
          </cell>
        </row>
        <row r="8290">
          <cell r="A8290" t="str">
            <v>C:\Users\Eva's New Laptop\OneDrive\Eva Documents\WHO Covid\Main Files\Country Files\Morocco.PJNZ</v>
          </cell>
          <cell r="B8290" t="str">
            <v>Morocco</v>
          </cell>
          <cell r="F8290" t="str">
            <v>Additional child lives saved by intervention by cause</v>
          </cell>
          <cell r="G8290" t="str">
            <v>24-59 months; Injury; Diarrheal vaccine pathogen B</v>
          </cell>
          <cell r="H8290">
            <v>0</v>
          </cell>
          <cell r="I8290">
            <v>0</v>
          </cell>
          <cell r="J8290">
            <v>0</v>
          </cell>
        </row>
        <row r="8291">
          <cell r="A8291" t="str">
            <v>C:\Users\Eva's New Laptop\OneDrive\Eva Documents\WHO Covid\Main Files\Country Files\Morocco.PJNZ</v>
          </cell>
          <cell r="B8291" t="str">
            <v>Morocco</v>
          </cell>
          <cell r="F8291" t="str">
            <v>Additional child lives saved by intervention by cause</v>
          </cell>
          <cell r="G8291" t="str">
            <v>24-59 months; Injury; Diarrheal vaccine pathogen C</v>
          </cell>
          <cell r="H8291">
            <v>0</v>
          </cell>
          <cell r="I8291">
            <v>0</v>
          </cell>
          <cell r="J8291">
            <v>0</v>
          </cell>
        </row>
        <row r="8292">
          <cell r="A8292" t="str">
            <v>C:\Users\Eva's New Laptop\OneDrive\Eva Documents\WHO Covid\Main Files\Country Files\Morocco.PJNZ</v>
          </cell>
          <cell r="B8292" t="str">
            <v>Morocco</v>
          </cell>
          <cell r="F8292" t="str">
            <v>Additional child lives saved by intervention by cause</v>
          </cell>
          <cell r="G8292" t="str">
            <v>24-59 months; Injury; Vaccine D</v>
          </cell>
          <cell r="H8292">
            <v>0</v>
          </cell>
          <cell r="I8292">
            <v>0</v>
          </cell>
          <cell r="J8292">
            <v>0</v>
          </cell>
        </row>
        <row r="8293">
          <cell r="A8293" t="str">
            <v>C:\Users\Eva's New Laptop\OneDrive\Eva Documents\WHO Covid\Main Files\Country Files\Morocco.PJNZ</v>
          </cell>
          <cell r="B8293" t="str">
            <v>Morocco</v>
          </cell>
          <cell r="F8293" t="str">
            <v>Additional child lives saved by intervention by cause</v>
          </cell>
          <cell r="G8293" t="str">
            <v>24-59 months; Injury; Maternal sepsis case management</v>
          </cell>
          <cell r="H8293">
            <v>0</v>
          </cell>
          <cell r="I8293">
            <v>0</v>
          </cell>
          <cell r="J8293">
            <v>0</v>
          </cell>
        </row>
        <row r="8294">
          <cell r="A8294" t="str">
            <v>C:\Users\Eva's New Laptop\OneDrive\Eva Documents\WHO Covid\Main Files\Country Files\Morocco.PJNZ</v>
          </cell>
          <cell r="B8294" t="str">
            <v>Morocco</v>
          </cell>
          <cell r="F8294" t="str">
            <v>Additional child lives saved by intervention by cause</v>
          </cell>
          <cell r="G8294" t="str">
            <v>24-59 months; Injury; Case management of premature babies</v>
          </cell>
          <cell r="H8294">
            <v>0</v>
          </cell>
          <cell r="I8294">
            <v>0</v>
          </cell>
          <cell r="J8294">
            <v>0</v>
          </cell>
        </row>
        <row r="8295">
          <cell r="A8295" t="str">
            <v>C:\Users\Eva's New Laptop\OneDrive\Eva Documents\WHO Covid\Main Files\Country Files\Morocco.PJNZ</v>
          </cell>
          <cell r="B8295" t="str">
            <v>Morocco</v>
          </cell>
          <cell r="F8295" t="str">
            <v>Additional child lives saved by intervention by cause</v>
          </cell>
          <cell r="G8295" t="str">
            <v>24-59 months; Injury; Case management of neonatal sepsis/pneumonia</v>
          </cell>
          <cell r="H8295">
            <v>0</v>
          </cell>
          <cell r="I8295">
            <v>0</v>
          </cell>
          <cell r="J8295">
            <v>0</v>
          </cell>
        </row>
        <row r="8296">
          <cell r="A8296" t="str">
            <v>C:\Users\Eva's New Laptop\OneDrive\Eva Documents\WHO Covid\Main Files\Country Files\Morocco.PJNZ</v>
          </cell>
          <cell r="B8296" t="str">
            <v>Morocco</v>
          </cell>
          <cell r="F8296" t="str">
            <v>Additional child lives saved by intervention by cause</v>
          </cell>
          <cell r="G8296" t="str">
            <v>24-59 months; Injury; ORS - oral rehydration solution</v>
          </cell>
          <cell r="H8296">
            <v>0</v>
          </cell>
          <cell r="I8296">
            <v>0</v>
          </cell>
          <cell r="J8296">
            <v>0</v>
          </cell>
        </row>
        <row r="8297">
          <cell r="A8297" t="str">
            <v>C:\Users\Eva's New Laptop\OneDrive\Eva Documents\WHO Covid\Main Files\Country Files\Morocco.PJNZ</v>
          </cell>
          <cell r="B8297" t="str">
            <v>Morocco</v>
          </cell>
          <cell r="F8297" t="str">
            <v>Additional child lives saved by intervention by cause</v>
          </cell>
          <cell r="G8297" t="str">
            <v>24-59 months; Injury; Antibiotics for treatment of dysentery</v>
          </cell>
          <cell r="H8297">
            <v>0</v>
          </cell>
          <cell r="I8297">
            <v>0</v>
          </cell>
          <cell r="J8297">
            <v>0</v>
          </cell>
        </row>
        <row r="8298">
          <cell r="A8298" t="str">
            <v>C:\Users\Eva's New Laptop\OneDrive\Eva Documents\WHO Covid\Main Files\Country Files\Morocco.PJNZ</v>
          </cell>
          <cell r="B8298" t="str">
            <v>Morocco</v>
          </cell>
          <cell r="F8298" t="str">
            <v>Additional child lives saved by intervention by cause</v>
          </cell>
          <cell r="G8298" t="str">
            <v>24-59 months; Injury; Zinc for treatment of diarrhea</v>
          </cell>
          <cell r="H8298">
            <v>0</v>
          </cell>
          <cell r="I8298">
            <v>0</v>
          </cell>
          <cell r="J8298">
            <v>0</v>
          </cell>
        </row>
        <row r="8299">
          <cell r="A8299" t="str">
            <v>C:\Users\Eva's New Laptop\OneDrive\Eva Documents\WHO Covid\Main Files\Country Files\Morocco.PJNZ</v>
          </cell>
          <cell r="B8299" t="str">
            <v>Morocco</v>
          </cell>
          <cell r="F8299" t="str">
            <v>Additional child lives saved by intervention by cause</v>
          </cell>
          <cell r="G8299" t="str">
            <v>24-59 months; Injury; Oral antibiotics for pneumonia</v>
          </cell>
          <cell r="H8299">
            <v>0</v>
          </cell>
          <cell r="I8299">
            <v>0</v>
          </cell>
          <cell r="J8299">
            <v>0</v>
          </cell>
        </row>
        <row r="8300">
          <cell r="A8300" t="str">
            <v>C:\Users\Eva's New Laptop\OneDrive\Eva Documents\WHO Covid\Main Files\Country Files\Morocco.PJNZ</v>
          </cell>
          <cell r="B8300" t="str">
            <v>Morocco</v>
          </cell>
          <cell r="F8300" t="str">
            <v>Additional child lives saved by intervention by cause</v>
          </cell>
          <cell r="G8300" t="str">
            <v>24-59 months; Injury; Vitamin A for treatment of measles</v>
          </cell>
          <cell r="H8300">
            <v>0</v>
          </cell>
          <cell r="I8300">
            <v>0</v>
          </cell>
          <cell r="J8300">
            <v>0</v>
          </cell>
        </row>
        <row r="8301">
          <cell r="A8301" t="str">
            <v>C:\Users\Eva's New Laptop\OneDrive\Eva Documents\WHO Covid\Main Files\Country Files\Morocco.PJNZ</v>
          </cell>
          <cell r="B8301" t="str">
            <v>Morocco</v>
          </cell>
          <cell r="F8301" t="str">
            <v>Additional child lives saved by intervention by cause</v>
          </cell>
          <cell r="G8301" t="str">
            <v>24-59 months; Injury; ACTs- Artemisinin compounds for treatment of malaria</v>
          </cell>
          <cell r="H8301">
            <v>0</v>
          </cell>
          <cell r="I8301">
            <v>0</v>
          </cell>
          <cell r="J8301">
            <v>0</v>
          </cell>
        </row>
        <row r="8302">
          <cell r="A8302" t="str">
            <v>C:\Users\Eva's New Laptop\OneDrive\Eva Documents\WHO Covid\Main Files\Country Files\Morocco.PJNZ</v>
          </cell>
          <cell r="B8302" t="str">
            <v>Morocco</v>
          </cell>
          <cell r="F8302" t="str">
            <v>Additional child lives saved by intervention by cause</v>
          </cell>
          <cell r="G8302" t="str">
            <v>24-59 months; Injury; SAM - treatment for severe acute malnutrition</v>
          </cell>
          <cell r="H8302">
            <v>0</v>
          </cell>
          <cell r="I8302">
            <v>0</v>
          </cell>
          <cell r="J8302">
            <v>0</v>
          </cell>
        </row>
        <row r="8303">
          <cell r="A8303" t="str">
            <v>C:\Users\Eva's New Laptop\OneDrive\Eva Documents\WHO Covid\Main Files\Country Files\Morocco.PJNZ</v>
          </cell>
          <cell r="B8303" t="str">
            <v>Morocco</v>
          </cell>
          <cell r="F8303" t="str">
            <v>Additional child lives saved by intervention by cause</v>
          </cell>
          <cell r="G8303" t="str">
            <v>24-59 months; Injury; Change in wasting prevalence</v>
          </cell>
          <cell r="H8303">
            <v>0</v>
          </cell>
          <cell r="I8303">
            <v>0</v>
          </cell>
          <cell r="J8303">
            <v>0</v>
          </cell>
        </row>
        <row r="8304">
          <cell r="A8304" t="str">
            <v>C:\Users\Eva's New Laptop\OneDrive\Eva Documents\WHO Covid\Main Files\Country Files\Morocco.PJNZ</v>
          </cell>
          <cell r="B8304" t="str">
            <v>Morocco</v>
          </cell>
          <cell r="F8304" t="str">
            <v>Additional child lives saved by intervention by cause</v>
          </cell>
          <cell r="G8304" t="str">
            <v>24-59 months; Injury; MAM - treatment for moderate acute malnutrition</v>
          </cell>
          <cell r="H8304">
            <v>0</v>
          </cell>
          <cell r="I8304">
            <v>0</v>
          </cell>
          <cell r="J8304">
            <v>0</v>
          </cell>
        </row>
        <row r="8305">
          <cell r="A8305" t="str">
            <v>C:\Users\Eva's New Laptop\OneDrive\Eva Documents\WHO Covid\Main Files\Country Files\Morocco.PJNZ</v>
          </cell>
          <cell r="B8305" t="str">
            <v>Morocco</v>
          </cell>
          <cell r="F8305" t="str">
            <v>Additional child lives saved by intervention by cause</v>
          </cell>
          <cell r="G8305" t="str">
            <v>24-59 months; Injury; Cotrimoxazole</v>
          </cell>
          <cell r="H8305">
            <v>0</v>
          </cell>
          <cell r="I8305">
            <v>0</v>
          </cell>
          <cell r="J8305">
            <v>0</v>
          </cell>
        </row>
        <row r="8306">
          <cell r="A8306" t="str">
            <v>C:\Users\Eva's New Laptop\OneDrive\Eva Documents\WHO Covid\Main Files\Country Files\Morocco.PJNZ</v>
          </cell>
          <cell r="B8306" t="str">
            <v>Morocco</v>
          </cell>
          <cell r="F8306" t="str">
            <v>Additional child lives saved by intervention by cause</v>
          </cell>
          <cell r="G8306" t="str">
            <v>24-59 months; Injury; ART</v>
          </cell>
          <cell r="H8306">
            <v>0</v>
          </cell>
          <cell r="I8306">
            <v>0</v>
          </cell>
          <cell r="J8306">
            <v>0</v>
          </cell>
        </row>
        <row r="8307">
          <cell r="A8307" t="str">
            <v>C:\Users\Eva's New Laptop\OneDrive\Eva Documents\WHO Covid\Main Files\Country Files\Morocco.PJNZ</v>
          </cell>
          <cell r="B8307" t="str">
            <v>Morocco</v>
          </cell>
          <cell r="F8307" t="str">
            <v>Additional child lives saved by intervention by cause</v>
          </cell>
          <cell r="G8307" t="str">
            <v>24-59 months; Other; Contraceptive use</v>
          </cell>
          <cell r="H8307">
            <v>0</v>
          </cell>
          <cell r="I8307">
            <v>0</v>
          </cell>
          <cell r="J8307">
            <v>0</v>
          </cell>
        </row>
        <row r="8308">
          <cell r="A8308" t="str">
            <v>C:\Users\Eva's New Laptop\OneDrive\Eva Documents\WHO Covid\Main Files\Country Files\Morocco.PJNZ</v>
          </cell>
          <cell r="B8308" t="str">
            <v>Morocco</v>
          </cell>
          <cell r="F8308" t="str">
            <v>Additional child lives saved by intervention by cause</v>
          </cell>
          <cell r="G8308" t="str">
            <v>24-59 months; Other; Folic acid supplementation/fortification</v>
          </cell>
          <cell r="H8308">
            <v>0</v>
          </cell>
          <cell r="I8308">
            <v>0</v>
          </cell>
          <cell r="J8308">
            <v>0</v>
          </cell>
        </row>
        <row r="8309">
          <cell r="A8309" t="str">
            <v>C:\Users\Eva's New Laptop\OneDrive\Eva Documents\WHO Covid\Main Files\Country Files\Morocco.PJNZ</v>
          </cell>
          <cell r="B8309" t="str">
            <v>Morocco</v>
          </cell>
          <cell r="F8309" t="str">
            <v>Additional child lives saved by intervention by cause</v>
          </cell>
          <cell r="G8309" t="str">
            <v>24-59 months; Other; Blanket iron supplementation/fortification</v>
          </cell>
          <cell r="H8309">
            <v>0</v>
          </cell>
          <cell r="I8309">
            <v>0</v>
          </cell>
          <cell r="J8309">
            <v>0</v>
          </cell>
        </row>
        <row r="8310">
          <cell r="A8310" t="str">
            <v>C:\Users\Eva's New Laptop\OneDrive\Eva Documents\WHO Covid\Main Files\Country Files\Morocco.PJNZ</v>
          </cell>
          <cell r="B8310" t="str">
            <v>Morocco</v>
          </cell>
          <cell r="F8310" t="str">
            <v>Additional child lives saved by intervention by cause</v>
          </cell>
          <cell r="G8310" t="str">
            <v>24-59 months; Other; TT - Tetanus toxoid vaccination</v>
          </cell>
          <cell r="H8310">
            <v>0</v>
          </cell>
          <cell r="I8310">
            <v>0</v>
          </cell>
          <cell r="J8310">
            <v>0</v>
          </cell>
        </row>
        <row r="8311">
          <cell r="A8311" t="str">
            <v>C:\Users\Eva's New Laptop\OneDrive\Eva Documents\WHO Covid\Main Files\Country Files\Morocco.PJNZ</v>
          </cell>
          <cell r="B8311" t="str">
            <v>Morocco</v>
          </cell>
          <cell r="F8311" t="str">
            <v>Additional child lives saved by intervention by cause</v>
          </cell>
          <cell r="G8311" t="str">
            <v>24-59 months; Other; IPTp - Intermittent preventive treatment of malaria during pregnancy</v>
          </cell>
          <cell r="H8311">
            <v>0</v>
          </cell>
          <cell r="I8311">
            <v>0</v>
          </cell>
          <cell r="J8311">
            <v>0</v>
          </cell>
        </row>
        <row r="8312">
          <cell r="A8312" t="str">
            <v>C:\Users\Eva's New Laptop\OneDrive\Eva Documents\WHO Covid\Main Files\Country Files\Morocco.PJNZ</v>
          </cell>
          <cell r="B8312" t="str">
            <v>Morocco</v>
          </cell>
          <cell r="F8312" t="str">
            <v>Additional child lives saved by intervention by cause</v>
          </cell>
          <cell r="G8312" t="str">
            <v>24-59 months; Other; Syphilis detection and treatment</v>
          </cell>
          <cell r="H8312">
            <v>0</v>
          </cell>
          <cell r="I8312">
            <v>0</v>
          </cell>
          <cell r="J8312">
            <v>0</v>
          </cell>
        </row>
        <row r="8313">
          <cell r="A8313" t="str">
            <v>C:\Users\Eva's New Laptop\OneDrive\Eva Documents\WHO Covid\Main Files\Country Files\Morocco.PJNZ</v>
          </cell>
          <cell r="B8313" t="str">
            <v>Morocco</v>
          </cell>
          <cell r="F8313" t="str">
            <v>Additional child lives saved by intervention by cause</v>
          </cell>
          <cell r="G8313" t="str">
            <v>24-59 months; Other; Calcium supplementation</v>
          </cell>
          <cell r="H8313">
            <v>0</v>
          </cell>
          <cell r="I8313">
            <v>0</v>
          </cell>
          <cell r="J8313">
            <v>0</v>
          </cell>
        </row>
        <row r="8314">
          <cell r="A8314" t="str">
            <v>C:\Users\Eva's New Laptop\OneDrive\Eva Documents\WHO Covid\Main Files\Country Files\Morocco.PJNZ</v>
          </cell>
          <cell r="B8314" t="str">
            <v>Morocco</v>
          </cell>
          <cell r="F8314" t="str">
            <v>Additional child lives saved by intervention by cause</v>
          </cell>
          <cell r="G8314" t="str">
            <v>24-59 months; Other; Micronutrient supplementation (iron and multiple micronutrients)</v>
          </cell>
          <cell r="H8314">
            <v>0</v>
          </cell>
          <cell r="I8314">
            <v>0</v>
          </cell>
          <cell r="J8314">
            <v>0</v>
          </cell>
        </row>
        <row r="8315">
          <cell r="A8315" t="str">
            <v>C:\Users\Eva's New Laptop\OneDrive\Eva Documents\WHO Covid\Main Files\Country Files\Morocco.PJNZ</v>
          </cell>
          <cell r="B8315" t="str">
            <v>Morocco</v>
          </cell>
          <cell r="F8315" t="str">
            <v>Additional child lives saved by intervention by cause</v>
          </cell>
          <cell r="G8315" t="str">
            <v>24-59 months; Other; Balanced energy supplementation</v>
          </cell>
          <cell r="H8315">
            <v>0</v>
          </cell>
          <cell r="I8315">
            <v>0</v>
          </cell>
          <cell r="J8315">
            <v>0</v>
          </cell>
        </row>
        <row r="8316">
          <cell r="A8316" t="str">
            <v>C:\Users\Eva's New Laptop\OneDrive\Eva Documents\WHO Covid\Main Files\Country Files\Morocco.PJNZ</v>
          </cell>
          <cell r="B8316" t="str">
            <v>Morocco</v>
          </cell>
          <cell r="F8316" t="str">
            <v>Additional child lives saved by intervention by cause</v>
          </cell>
          <cell r="G8316" t="str">
            <v>24-59 months; Other; Hypertensive disorder case management</v>
          </cell>
          <cell r="H8316">
            <v>0</v>
          </cell>
          <cell r="I8316">
            <v>0</v>
          </cell>
          <cell r="J8316">
            <v>0</v>
          </cell>
        </row>
        <row r="8317">
          <cell r="A8317" t="str">
            <v>C:\Users\Eva's New Laptop\OneDrive\Eva Documents\WHO Covid\Main Files\Country Files\Morocco.PJNZ</v>
          </cell>
          <cell r="B8317" t="str">
            <v>Morocco</v>
          </cell>
          <cell r="F8317" t="str">
            <v>Additional child lives saved by intervention by cause</v>
          </cell>
          <cell r="G8317" t="str">
            <v>24-59 months; Other; MgSO4 management of pre-eclampsia</v>
          </cell>
          <cell r="H8317">
            <v>0</v>
          </cell>
          <cell r="I8317">
            <v>0</v>
          </cell>
          <cell r="J8317">
            <v>0</v>
          </cell>
        </row>
        <row r="8318">
          <cell r="A8318" t="str">
            <v>C:\Users\Eva's New Laptop\OneDrive\Eva Documents\WHO Covid\Main Files\Country Files\Morocco.PJNZ</v>
          </cell>
          <cell r="B8318" t="str">
            <v>Morocco</v>
          </cell>
          <cell r="F8318" t="str">
            <v>Additional child lives saved by intervention by cause</v>
          </cell>
          <cell r="G8318" t="str">
            <v>24-59 months; Other; PMTCT - Prevention of mother to child transmission of HIV (including breastfeeding choices)</v>
          </cell>
          <cell r="H8318">
            <v>0</v>
          </cell>
          <cell r="I8318">
            <v>0</v>
          </cell>
          <cell r="J8318">
            <v>0</v>
          </cell>
        </row>
        <row r="8319">
          <cell r="A8319" t="str">
            <v>C:\Users\Eva's New Laptop\OneDrive\Eva Documents\WHO Covid\Main Files\Country Files\Morocco.PJNZ</v>
          </cell>
          <cell r="B8319" t="str">
            <v>Morocco</v>
          </cell>
          <cell r="F8319" t="str">
            <v>Additional child lives saved by intervention by cause</v>
          </cell>
          <cell r="G8319" t="str">
            <v>24-59 months; Other; Maternal age and birth order</v>
          </cell>
          <cell r="H8319">
            <v>0</v>
          </cell>
          <cell r="I8319">
            <v>0</v>
          </cell>
          <cell r="J8319">
            <v>0</v>
          </cell>
        </row>
        <row r="8320">
          <cell r="A8320" t="str">
            <v>C:\Users\Eva's New Laptop\OneDrive\Eva Documents\WHO Covid\Main Files\Country Files\Morocco.PJNZ</v>
          </cell>
          <cell r="B8320" t="str">
            <v>Morocco</v>
          </cell>
          <cell r="F8320" t="str">
            <v>Additional child lives saved by intervention by cause</v>
          </cell>
          <cell r="G8320" t="str">
            <v>24-59 months; Other; Birth intervals</v>
          </cell>
          <cell r="H8320">
            <v>0</v>
          </cell>
          <cell r="I8320">
            <v>0</v>
          </cell>
          <cell r="J8320">
            <v>0</v>
          </cell>
        </row>
        <row r="8321">
          <cell r="A8321" t="str">
            <v>C:\Users\Eva's New Laptop\OneDrive\Eva Documents\WHO Covid\Main Files\Country Files\Morocco.PJNZ</v>
          </cell>
          <cell r="B8321" t="str">
            <v>Morocco</v>
          </cell>
          <cell r="F8321" t="str">
            <v>Additional child lives saved by intervention by cause</v>
          </cell>
          <cell r="G8321" t="str">
            <v>24-59 months; Other; Thermal protection</v>
          </cell>
          <cell r="H8321">
            <v>0</v>
          </cell>
          <cell r="I8321">
            <v>0</v>
          </cell>
          <cell r="J8321">
            <v>0</v>
          </cell>
        </row>
        <row r="8322">
          <cell r="A8322" t="str">
            <v>C:\Users\Eva's New Laptop\OneDrive\Eva Documents\WHO Covid\Main Files\Country Files\Morocco.PJNZ</v>
          </cell>
          <cell r="B8322" t="str">
            <v>Morocco</v>
          </cell>
          <cell r="F8322" t="str">
            <v>Additional child lives saved by intervention by cause</v>
          </cell>
          <cell r="G8322" t="str">
            <v>24-59 months; Other; Clean cord care</v>
          </cell>
          <cell r="H8322">
            <v>0</v>
          </cell>
          <cell r="I8322">
            <v>0</v>
          </cell>
          <cell r="J8322">
            <v>0</v>
          </cell>
        </row>
        <row r="8323">
          <cell r="A8323" t="str">
            <v>C:\Users\Eva's New Laptop\OneDrive\Eva Documents\WHO Covid\Main Files\Country Files\Morocco.PJNZ</v>
          </cell>
          <cell r="B8323" t="str">
            <v>Morocco</v>
          </cell>
          <cell r="F8323" t="str">
            <v>Additional child lives saved by intervention by cause</v>
          </cell>
          <cell r="G8323" t="str">
            <v>24-59 months; Other; Clean birth environment</v>
          </cell>
          <cell r="H8323">
            <v>0</v>
          </cell>
          <cell r="I8323">
            <v>0</v>
          </cell>
          <cell r="J8323">
            <v>0</v>
          </cell>
        </row>
        <row r="8324">
          <cell r="A8324" t="str">
            <v>C:\Users\Eva's New Laptop\OneDrive\Eva Documents\WHO Covid\Main Files\Country Files\Morocco.PJNZ</v>
          </cell>
          <cell r="B8324" t="str">
            <v>Morocco</v>
          </cell>
          <cell r="F8324" t="str">
            <v>Additional child lives saved by intervention by cause</v>
          </cell>
          <cell r="G8324" t="str">
            <v>24-59 months; Other; Immediate drying and additional stimulation</v>
          </cell>
          <cell r="H8324">
            <v>0</v>
          </cell>
          <cell r="I8324">
            <v>0</v>
          </cell>
          <cell r="J8324">
            <v>0</v>
          </cell>
        </row>
        <row r="8325">
          <cell r="A8325" t="str">
            <v>C:\Users\Eva's New Laptop\OneDrive\Eva Documents\WHO Covid\Main Files\Country Files\Morocco.PJNZ</v>
          </cell>
          <cell r="B8325" t="str">
            <v>Morocco</v>
          </cell>
          <cell r="F8325" t="str">
            <v>Additional child lives saved by intervention by cause</v>
          </cell>
          <cell r="G8325" t="str">
            <v>24-59 months; Other; Neonatal resuscitation</v>
          </cell>
          <cell r="H8325">
            <v>0</v>
          </cell>
          <cell r="I8325">
            <v>0</v>
          </cell>
          <cell r="J8325">
            <v>0</v>
          </cell>
        </row>
        <row r="8326">
          <cell r="A8326" t="str">
            <v>C:\Users\Eva's New Laptop\OneDrive\Eva Documents\WHO Covid\Main Files\Country Files\Morocco.PJNZ</v>
          </cell>
          <cell r="B8326" t="str">
            <v>Morocco</v>
          </cell>
          <cell r="F8326" t="str">
            <v>Additional child lives saved by intervention by cause</v>
          </cell>
          <cell r="G8326" t="str">
            <v>24-59 months; Other; Antenatal corticosteroids for preterm labor</v>
          </cell>
          <cell r="H8326">
            <v>0</v>
          </cell>
          <cell r="I8326">
            <v>0</v>
          </cell>
          <cell r="J8326">
            <v>0</v>
          </cell>
        </row>
        <row r="8327">
          <cell r="A8327" t="str">
            <v>C:\Users\Eva's New Laptop\OneDrive\Eva Documents\WHO Covid\Main Files\Country Files\Morocco.PJNZ</v>
          </cell>
          <cell r="B8327" t="str">
            <v>Morocco</v>
          </cell>
          <cell r="F8327" t="str">
            <v>Additional child lives saved by intervention by cause</v>
          </cell>
          <cell r="G8327" t="str">
            <v>24-59 months; Other; Antibiotics for preterm or prolonged PROM</v>
          </cell>
          <cell r="H8327">
            <v>0</v>
          </cell>
          <cell r="I8327">
            <v>0</v>
          </cell>
          <cell r="J8327">
            <v>0</v>
          </cell>
        </row>
        <row r="8328">
          <cell r="A8328" t="str">
            <v>C:\Users\Eva's New Laptop\OneDrive\Eva Documents\WHO Covid\Main Files\Country Files\Morocco.PJNZ</v>
          </cell>
          <cell r="B8328" t="str">
            <v>Morocco</v>
          </cell>
          <cell r="F8328" t="str">
            <v>Additional child lives saved by intervention by cause</v>
          </cell>
          <cell r="G8328" t="str">
            <v>24-59 months; Other; Parenteral administration of anti-convulsants</v>
          </cell>
          <cell r="H8328">
            <v>0</v>
          </cell>
          <cell r="I8328">
            <v>0</v>
          </cell>
          <cell r="J8328">
            <v>0</v>
          </cell>
        </row>
        <row r="8329">
          <cell r="A8329" t="str">
            <v>C:\Users\Eva's New Laptop\OneDrive\Eva Documents\WHO Covid\Main Files\Country Files\Morocco.PJNZ</v>
          </cell>
          <cell r="B8329" t="str">
            <v>Morocco</v>
          </cell>
          <cell r="F8329" t="str">
            <v>Additional child lives saved by intervention by cause</v>
          </cell>
          <cell r="G8329" t="str">
            <v>24-59 months; Other; Parenteral administration of uterotonics</v>
          </cell>
          <cell r="H8329">
            <v>0</v>
          </cell>
          <cell r="I8329">
            <v>0</v>
          </cell>
          <cell r="J8329">
            <v>0</v>
          </cell>
        </row>
        <row r="8330">
          <cell r="A8330" t="str">
            <v>C:\Users\Eva's New Laptop\OneDrive\Eva Documents\WHO Covid\Main Files\Country Files\Morocco.PJNZ</v>
          </cell>
          <cell r="B8330" t="str">
            <v>Morocco</v>
          </cell>
          <cell r="F8330" t="str">
            <v>Additional child lives saved by intervention by cause</v>
          </cell>
          <cell r="G8330" t="str">
            <v>24-59 months; Other; Parenteral administration of antibiotics</v>
          </cell>
          <cell r="H8330">
            <v>0</v>
          </cell>
          <cell r="I8330">
            <v>0</v>
          </cell>
          <cell r="J8330">
            <v>0</v>
          </cell>
        </row>
        <row r="8331">
          <cell r="A8331" t="str">
            <v>C:\Users\Eva's New Laptop\OneDrive\Eva Documents\WHO Covid\Main Files\Country Files\Morocco.PJNZ</v>
          </cell>
          <cell r="B8331" t="str">
            <v>Morocco</v>
          </cell>
          <cell r="F8331" t="str">
            <v>Additional child lives saved by intervention by cause</v>
          </cell>
          <cell r="G8331" t="str">
            <v>24-59 months; Other; Assisted vaginal delivery</v>
          </cell>
          <cell r="H8331">
            <v>0</v>
          </cell>
          <cell r="I8331">
            <v>0</v>
          </cell>
          <cell r="J8331">
            <v>0</v>
          </cell>
        </row>
        <row r="8332">
          <cell r="A8332" t="str">
            <v>C:\Users\Eva's New Laptop\OneDrive\Eva Documents\WHO Covid\Main Files\Country Files\Morocco.PJNZ</v>
          </cell>
          <cell r="B8332" t="str">
            <v>Morocco</v>
          </cell>
          <cell r="F8332" t="str">
            <v>Additional child lives saved by intervention by cause</v>
          </cell>
          <cell r="G8332" t="str">
            <v>24-59 months; Other; Cesarean delivery</v>
          </cell>
          <cell r="H8332">
            <v>0</v>
          </cell>
          <cell r="I8332">
            <v>0</v>
          </cell>
          <cell r="J8332">
            <v>0</v>
          </cell>
        </row>
        <row r="8333">
          <cell r="A8333" t="str">
            <v>C:\Users\Eva's New Laptop\OneDrive\Eva Documents\WHO Covid\Main Files\Country Files\Morocco.PJNZ</v>
          </cell>
          <cell r="B8333" t="str">
            <v>Morocco</v>
          </cell>
          <cell r="F8333" t="str">
            <v>Additional child lives saved by intervention by cause</v>
          </cell>
          <cell r="G8333" t="str">
            <v>24-59 months; Other; Age-appropriate breastfeeding practices</v>
          </cell>
          <cell r="H8333">
            <v>0</v>
          </cell>
          <cell r="I8333">
            <v>0</v>
          </cell>
          <cell r="J8333">
            <v>0</v>
          </cell>
        </row>
        <row r="8334">
          <cell r="A8334" t="str">
            <v>C:\Users\Eva's New Laptop\OneDrive\Eva Documents\WHO Covid\Main Files\Country Files\Morocco.PJNZ</v>
          </cell>
          <cell r="B8334" t="str">
            <v>Morocco</v>
          </cell>
          <cell r="F8334" t="str">
            <v>Additional child lives saved by intervention by cause</v>
          </cell>
          <cell r="G8334" t="str">
            <v>24-59 months; Other; Prevalence of early initiation of breastfeeding</v>
          </cell>
          <cell r="H8334">
            <v>0</v>
          </cell>
          <cell r="I8334">
            <v>0</v>
          </cell>
          <cell r="J8334">
            <v>0</v>
          </cell>
        </row>
        <row r="8335">
          <cell r="A8335" t="str">
            <v>C:\Users\Eva's New Laptop\OneDrive\Eva Documents\WHO Covid\Main Files\Country Files\Morocco.PJNZ</v>
          </cell>
          <cell r="B8335" t="str">
            <v>Morocco</v>
          </cell>
          <cell r="F8335" t="str">
            <v>Additional child lives saved by intervention by cause</v>
          </cell>
          <cell r="G8335" t="str">
            <v>24-59 months; Other; Appropriate complementary feeding</v>
          </cell>
          <cell r="H8335">
            <v>0</v>
          </cell>
          <cell r="I8335">
            <v>0</v>
          </cell>
          <cell r="J8335">
            <v>0</v>
          </cell>
        </row>
        <row r="8336">
          <cell r="A8336" t="str">
            <v>C:\Users\Eva's New Laptop\OneDrive\Eva Documents\WHO Covid\Main Files\Country Files\Morocco.PJNZ</v>
          </cell>
          <cell r="B8336" t="str">
            <v>Morocco</v>
          </cell>
          <cell r="F8336" t="str">
            <v>Additional child lives saved by intervention by cause</v>
          </cell>
          <cell r="G8336" t="str">
            <v>24-59 months; Other; Change in stunting prevalence</v>
          </cell>
          <cell r="H8336">
            <v>0</v>
          </cell>
          <cell r="I8336">
            <v>0</v>
          </cell>
          <cell r="J8336">
            <v>0</v>
          </cell>
        </row>
        <row r="8337">
          <cell r="A8337" t="str">
            <v>C:\Users\Eva's New Laptop\OneDrive\Eva Documents\WHO Covid\Main Files\Country Files\Morocco.PJNZ</v>
          </cell>
          <cell r="B8337" t="str">
            <v>Morocco</v>
          </cell>
          <cell r="F8337" t="str">
            <v>Additional child lives saved by intervention by cause</v>
          </cell>
          <cell r="G8337" t="str">
            <v>24-59 months; Other; Vitamin A supplementation</v>
          </cell>
          <cell r="H8337">
            <v>0</v>
          </cell>
          <cell r="I8337">
            <v>0</v>
          </cell>
          <cell r="J8337">
            <v>0</v>
          </cell>
        </row>
        <row r="8338">
          <cell r="A8338" t="str">
            <v>C:\Users\Eva's New Laptop\OneDrive\Eva Documents\WHO Covid\Main Files\Country Files\Morocco.PJNZ</v>
          </cell>
          <cell r="B8338" t="str">
            <v>Morocco</v>
          </cell>
          <cell r="F8338" t="str">
            <v>Additional child lives saved by intervention by cause</v>
          </cell>
          <cell r="G8338" t="str">
            <v>24-59 months; Other; Zinc supplementation</v>
          </cell>
          <cell r="H8338">
            <v>0</v>
          </cell>
          <cell r="I8338">
            <v>0</v>
          </cell>
          <cell r="J8338">
            <v>0</v>
          </cell>
        </row>
        <row r="8339">
          <cell r="A8339" t="str">
            <v>C:\Users\Eva's New Laptop\OneDrive\Eva Documents\WHO Covid\Main Files\Country Files\Morocco.PJNZ</v>
          </cell>
          <cell r="B8339" t="str">
            <v>Morocco</v>
          </cell>
          <cell r="F8339" t="str">
            <v>Additional child lives saved by intervention by cause</v>
          </cell>
          <cell r="G8339" t="str">
            <v>24-59 months; Other; Basic sanitation</v>
          </cell>
          <cell r="H8339">
            <v>0</v>
          </cell>
          <cell r="I8339">
            <v>0</v>
          </cell>
          <cell r="J8339">
            <v>0</v>
          </cell>
        </row>
        <row r="8340">
          <cell r="A8340" t="str">
            <v>C:\Users\Eva's New Laptop\OneDrive\Eva Documents\WHO Covid\Main Files\Country Files\Morocco.PJNZ</v>
          </cell>
          <cell r="B8340" t="str">
            <v>Morocco</v>
          </cell>
          <cell r="F8340" t="str">
            <v>Additional child lives saved by intervention by cause</v>
          </cell>
          <cell r="G8340" t="str">
            <v>24-59 months; Other; Point-of-use filtered water</v>
          </cell>
          <cell r="H8340">
            <v>0</v>
          </cell>
          <cell r="I8340">
            <v>0</v>
          </cell>
          <cell r="J8340">
            <v>0</v>
          </cell>
        </row>
        <row r="8341">
          <cell r="A8341" t="str">
            <v>C:\Users\Eva's New Laptop\OneDrive\Eva Documents\WHO Covid\Main Files\Country Files\Morocco.PJNZ</v>
          </cell>
          <cell r="B8341" t="str">
            <v>Morocco</v>
          </cell>
          <cell r="F8341" t="str">
            <v>Additional child lives saved by intervention by cause</v>
          </cell>
          <cell r="G8341" t="str">
            <v>24-59 months; Other; Piped water</v>
          </cell>
          <cell r="H8341">
            <v>0</v>
          </cell>
          <cell r="I8341">
            <v>0</v>
          </cell>
          <cell r="J8341">
            <v>0</v>
          </cell>
        </row>
        <row r="8342">
          <cell r="A8342" t="str">
            <v>C:\Users\Eva's New Laptop\OneDrive\Eva Documents\WHO Covid\Main Files\Country Files\Morocco.PJNZ</v>
          </cell>
          <cell r="B8342" t="str">
            <v>Morocco</v>
          </cell>
          <cell r="F8342" t="str">
            <v>Additional child lives saved by intervention by cause</v>
          </cell>
          <cell r="G8342" t="str">
            <v>24-59 months; Other; Hand washing with soap</v>
          </cell>
          <cell r="H8342">
            <v>0</v>
          </cell>
          <cell r="I8342">
            <v>0</v>
          </cell>
          <cell r="J8342">
            <v>0</v>
          </cell>
        </row>
        <row r="8343">
          <cell r="A8343" t="str">
            <v>C:\Users\Eva's New Laptop\OneDrive\Eva Documents\WHO Covid\Main Files\Country Files\Morocco.PJNZ</v>
          </cell>
          <cell r="B8343" t="str">
            <v>Morocco</v>
          </cell>
          <cell r="F8343" t="str">
            <v>Additional child lives saved by intervention by cause</v>
          </cell>
          <cell r="G8343" t="str">
            <v>24-59 months; Other; Hygienic disposal of children's stools</v>
          </cell>
          <cell r="H8343">
            <v>0</v>
          </cell>
          <cell r="I8343">
            <v>0</v>
          </cell>
          <cell r="J8343">
            <v>0</v>
          </cell>
        </row>
        <row r="8344">
          <cell r="A8344" t="str">
            <v>C:\Users\Eva's New Laptop\OneDrive\Eva Documents\WHO Covid\Main Files\Country Files\Morocco.PJNZ</v>
          </cell>
          <cell r="B8344" t="str">
            <v>Morocco</v>
          </cell>
          <cell r="F8344" t="str">
            <v>Additional child lives saved by intervention by cause</v>
          </cell>
          <cell r="G8344" t="str">
            <v>24-59 months; Other; ITN/IRS - Households protected from malaria</v>
          </cell>
          <cell r="H8344">
            <v>0</v>
          </cell>
          <cell r="I8344">
            <v>0</v>
          </cell>
          <cell r="J8344">
            <v>0</v>
          </cell>
        </row>
        <row r="8345">
          <cell r="A8345" t="str">
            <v>C:\Users\Eva's New Laptop\OneDrive\Eva Documents\WHO Covid\Main Files\Country Files\Morocco.PJNZ</v>
          </cell>
          <cell r="B8345" t="str">
            <v>Morocco</v>
          </cell>
          <cell r="F8345" t="str">
            <v>Additional child lives saved by intervention by cause</v>
          </cell>
          <cell r="G8345" t="str">
            <v>24-59 months; Other; Complementary feeding (via reduction in stunting)</v>
          </cell>
          <cell r="H8345">
            <v>0</v>
          </cell>
          <cell r="I8345">
            <v>0</v>
          </cell>
          <cell r="J8345">
            <v>0</v>
          </cell>
        </row>
        <row r="8346">
          <cell r="A8346" t="str">
            <v>C:\Users\Eva's New Laptop\OneDrive\Eva Documents\WHO Covid\Main Files\Country Files\Morocco.PJNZ</v>
          </cell>
          <cell r="B8346" t="str">
            <v>Morocco</v>
          </cell>
          <cell r="F8346" t="str">
            <v>Additional child lives saved by intervention by cause</v>
          </cell>
          <cell r="G8346" t="str">
            <v>24-59 months; Other; Complementary feeding (via reduction in wasting)</v>
          </cell>
          <cell r="H8346">
            <v>0</v>
          </cell>
          <cell r="I8346">
            <v>0</v>
          </cell>
          <cell r="J8346">
            <v>0</v>
          </cell>
        </row>
        <row r="8347">
          <cell r="A8347" t="str">
            <v>C:\Users\Eva's New Laptop\OneDrive\Eva Documents\WHO Covid\Main Files\Country Files\Morocco.PJNZ</v>
          </cell>
          <cell r="B8347" t="str">
            <v>Morocco</v>
          </cell>
          <cell r="F8347" t="str">
            <v>Additional child lives saved by intervention by cause</v>
          </cell>
          <cell r="G8347" t="str">
            <v>24-59 months; Other; BCG vaccine</v>
          </cell>
          <cell r="H8347">
            <v>0</v>
          </cell>
          <cell r="I8347">
            <v>0</v>
          </cell>
          <cell r="J8347">
            <v>0</v>
          </cell>
        </row>
        <row r="8348">
          <cell r="A8348" t="str">
            <v>C:\Users\Eva's New Laptop\OneDrive\Eva Documents\WHO Covid\Main Files\Country Files\Morocco.PJNZ</v>
          </cell>
          <cell r="B8348" t="str">
            <v>Morocco</v>
          </cell>
          <cell r="F8348" t="str">
            <v>Additional child lives saved by intervention by cause</v>
          </cell>
          <cell r="G8348" t="str">
            <v>24-59 months; Other; Polio vaccine</v>
          </cell>
          <cell r="H8348">
            <v>0</v>
          </cell>
          <cell r="I8348">
            <v>0</v>
          </cell>
          <cell r="J8348">
            <v>0</v>
          </cell>
        </row>
        <row r="8349">
          <cell r="A8349" t="str">
            <v>C:\Users\Eva's New Laptop\OneDrive\Eva Documents\WHO Covid\Main Files\Country Files\Morocco.PJNZ</v>
          </cell>
          <cell r="B8349" t="str">
            <v>Morocco</v>
          </cell>
          <cell r="F8349" t="str">
            <v>Additional child lives saved by intervention by cause</v>
          </cell>
          <cell r="G8349" t="str">
            <v>24-59 months; Other; DPT vaccine</v>
          </cell>
          <cell r="H8349">
            <v>0</v>
          </cell>
          <cell r="I8349">
            <v>0</v>
          </cell>
          <cell r="J8349">
            <v>0</v>
          </cell>
        </row>
        <row r="8350">
          <cell r="A8350" t="str">
            <v>C:\Users\Eva's New Laptop\OneDrive\Eva Documents\WHO Covid\Main Files\Country Files\Morocco.PJNZ</v>
          </cell>
          <cell r="B8350" t="str">
            <v>Morocco</v>
          </cell>
          <cell r="F8350" t="str">
            <v>Additional child lives saved by intervention by cause</v>
          </cell>
          <cell r="G8350" t="str">
            <v>24-59 months; Other; H. influenzae b vaccine</v>
          </cell>
          <cell r="H8350">
            <v>0</v>
          </cell>
          <cell r="I8350">
            <v>0</v>
          </cell>
          <cell r="J8350">
            <v>0</v>
          </cell>
        </row>
        <row r="8351">
          <cell r="A8351" t="str">
            <v>C:\Users\Eva's New Laptop\OneDrive\Eva Documents\WHO Covid\Main Files\Country Files\Morocco.PJNZ</v>
          </cell>
          <cell r="B8351" t="str">
            <v>Morocco</v>
          </cell>
          <cell r="F8351" t="str">
            <v>Additional child lives saved by intervention by cause</v>
          </cell>
          <cell r="G8351" t="str">
            <v>24-59 months; Other; HepB vaccine</v>
          </cell>
          <cell r="H8351">
            <v>0</v>
          </cell>
          <cell r="I8351">
            <v>0</v>
          </cell>
          <cell r="J8351">
            <v>0</v>
          </cell>
        </row>
        <row r="8352">
          <cell r="A8352" t="str">
            <v>C:\Users\Eva's New Laptop\OneDrive\Eva Documents\WHO Covid\Main Files\Country Files\Morocco.PJNZ</v>
          </cell>
          <cell r="B8352" t="str">
            <v>Morocco</v>
          </cell>
          <cell r="F8352" t="str">
            <v>Additional child lives saved by intervention by cause</v>
          </cell>
          <cell r="G8352" t="str">
            <v>24-59 months; Other; Pneumococcal vaccine</v>
          </cell>
          <cell r="H8352">
            <v>0</v>
          </cell>
          <cell r="I8352">
            <v>0.107974</v>
          </cell>
          <cell r="J8352">
            <v>0.13395399999999999</v>
          </cell>
        </row>
        <row r="8353">
          <cell r="A8353" t="str">
            <v>C:\Users\Eva's New Laptop\OneDrive\Eva Documents\WHO Covid\Main Files\Country Files\Morocco.PJNZ</v>
          </cell>
          <cell r="B8353" t="str">
            <v>Morocco</v>
          </cell>
          <cell r="F8353" t="str">
            <v>Additional child lives saved by intervention by cause</v>
          </cell>
          <cell r="G8353" t="str">
            <v>24-59 months; Other; Rotavirus vaccine</v>
          </cell>
          <cell r="H8353">
            <v>0</v>
          </cell>
          <cell r="I8353">
            <v>3.3376999999999997E-2</v>
          </cell>
          <cell r="J8353">
            <v>4.2065999999999999E-2</v>
          </cell>
        </row>
        <row r="8354">
          <cell r="A8354" t="str">
            <v>C:\Users\Eva's New Laptop\OneDrive\Eva Documents\WHO Covid\Main Files\Country Files\Morocco.PJNZ</v>
          </cell>
          <cell r="B8354" t="str">
            <v>Morocco</v>
          </cell>
          <cell r="F8354" t="str">
            <v>Additional child lives saved by intervention by cause</v>
          </cell>
          <cell r="G8354" t="str">
            <v>24-59 months; Other; Meningococcal A</v>
          </cell>
          <cell r="H8354">
            <v>0</v>
          </cell>
          <cell r="I8354">
            <v>0</v>
          </cell>
          <cell r="J8354">
            <v>0</v>
          </cell>
        </row>
        <row r="8355">
          <cell r="A8355" t="str">
            <v>C:\Users\Eva's New Laptop\OneDrive\Eva Documents\WHO Covid\Main Files\Country Files\Morocco.PJNZ</v>
          </cell>
          <cell r="B8355" t="str">
            <v>Morocco</v>
          </cell>
          <cell r="F8355" t="str">
            <v>Additional child lives saved by intervention by cause</v>
          </cell>
          <cell r="G8355" t="str">
            <v>24-59 months; Other; Malaria vaccine</v>
          </cell>
          <cell r="H8355">
            <v>0</v>
          </cell>
          <cell r="I8355">
            <v>0</v>
          </cell>
          <cell r="J8355">
            <v>0</v>
          </cell>
        </row>
        <row r="8356">
          <cell r="A8356" t="str">
            <v>C:\Users\Eva's New Laptop\OneDrive\Eva Documents\WHO Covid\Main Files\Country Files\Morocco.PJNZ</v>
          </cell>
          <cell r="B8356" t="str">
            <v>Morocco</v>
          </cell>
          <cell r="F8356" t="str">
            <v>Additional child lives saved by intervention by cause</v>
          </cell>
          <cell r="G8356" t="str">
            <v>24-59 months; Other; Measles vaccine</v>
          </cell>
          <cell r="H8356">
            <v>0</v>
          </cell>
          <cell r="I8356">
            <v>0</v>
          </cell>
          <cell r="J8356">
            <v>0</v>
          </cell>
        </row>
        <row r="8357">
          <cell r="A8357" t="str">
            <v>C:\Users\Eva's New Laptop\OneDrive\Eva Documents\WHO Covid\Main Files\Country Files\Morocco.PJNZ</v>
          </cell>
          <cell r="B8357" t="str">
            <v>Morocco</v>
          </cell>
          <cell r="F8357" t="str">
            <v>Additional child lives saved by intervention by cause</v>
          </cell>
          <cell r="G8357" t="str">
            <v>24-59 months; Other; Diarrheal vaccine pathogen B</v>
          </cell>
          <cell r="H8357">
            <v>0</v>
          </cell>
          <cell r="I8357">
            <v>0</v>
          </cell>
          <cell r="J8357">
            <v>0</v>
          </cell>
        </row>
        <row r="8358">
          <cell r="A8358" t="str">
            <v>C:\Users\Eva's New Laptop\OneDrive\Eva Documents\WHO Covid\Main Files\Country Files\Morocco.PJNZ</v>
          </cell>
          <cell r="B8358" t="str">
            <v>Morocco</v>
          </cell>
          <cell r="F8358" t="str">
            <v>Additional child lives saved by intervention by cause</v>
          </cell>
          <cell r="G8358" t="str">
            <v>24-59 months; Other; Diarrheal vaccine pathogen C</v>
          </cell>
          <cell r="H8358">
            <v>0</v>
          </cell>
          <cell r="I8358">
            <v>0</v>
          </cell>
          <cell r="J8358">
            <v>0</v>
          </cell>
        </row>
        <row r="8359">
          <cell r="A8359" t="str">
            <v>C:\Users\Eva's New Laptop\OneDrive\Eva Documents\WHO Covid\Main Files\Country Files\Morocco.PJNZ</v>
          </cell>
          <cell r="B8359" t="str">
            <v>Morocco</v>
          </cell>
          <cell r="F8359" t="str">
            <v>Additional child lives saved by intervention by cause</v>
          </cell>
          <cell r="G8359" t="str">
            <v>24-59 months; Other; Vaccine D</v>
          </cell>
          <cell r="H8359">
            <v>0</v>
          </cell>
          <cell r="I8359">
            <v>0</v>
          </cell>
          <cell r="J8359">
            <v>0</v>
          </cell>
        </row>
        <row r="8360">
          <cell r="A8360" t="str">
            <v>C:\Users\Eva's New Laptop\OneDrive\Eva Documents\WHO Covid\Main Files\Country Files\Morocco.PJNZ</v>
          </cell>
          <cell r="B8360" t="str">
            <v>Morocco</v>
          </cell>
          <cell r="F8360" t="str">
            <v>Additional child lives saved by intervention by cause</v>
          </cell>
          <cell r="G8360" t="str">
            <v>24-59 months; Other; Maternal sepsis case management</v>
          </cell>
          <cell r="H8360">
            <v>0</v>
          </cell>
          <cell r="I8360">
            <v>0</v>
          </cell>
          <cell r="J8360">
            <v>0</v>
          </cell>
        </row>
        <row r="8361">
          <cell r="A8361" t="str">
            <v>C:\Users\Eva's New Laptop\OneDrive\Eva Documents\WHO Covid\Main Files\Country Files\Morocco.PJNZ</v>
          </cell>
          <cell r="B8361" t="str">
            <v>Morocco</v>
          </cell>
          <cell r="F8361" t="str">
            <v>Additional child lives saved by intervention by cause</v>
          </cell>
          <cell r="G8361" t="str">
            <v>24-59 months; Other; Case management of premature babies</v>
          </cell>
          <cell r="H8361">
            <v>0</v>
          </cell>
          <cell r="I8361">
            <v>0</v>
          </cell>
          <cell r="J8361">
            <v>0</v>
          </cell>
        </row>
        <row r="8362">
          <cell r="A8362" t="str">
            <v>C:\Users\Eva's New Laptop\OneDrive\Eva Documents\WHO Covid\Main Files\Country Files\Morocco.PJNZ</v>
          </cell>
          <cell r="B8362" t="str">
            <v>Morocco</v>
          </cell>
          <cell r="F8362" t="str">
            <v>Additional child lives saved by intervention by cause</v>
          </cell>
          <cell r="G8362" t="str">
            <v>24-59 months; Other; Case management of neonatal sepsis/pneumonia</v>
          </cell>
          <cell r="H8362">
            <v>0</v>
          </cell>
          <cell r="I8362">
            <v>0</v>
          </cell>
          <cell r="J8362">
            <v>0</v>
          </cell>
        </row>
        <row r="8363">
          <cell r="A8363" t="str">
            <v>C:\Users\Eva's New Laptop\OneDrive\Eva Documents\WHO Covid\Main Files\Country Files\Morocco.PJNZ</v>
          </cell>
          <cell r="B8363" t="str">
            <v>Morocco</v>
          </cell>
          <cell r="F8363" t="str">
            <v>Additional child lives saved by intervention by cause</v>
          </cell>
          <cell r="G8363" t="str">
            <v>24-59 months; Other; ORS - oral rehydration solution</v>
          </cell>
          <cell r="H8363">
            <v>0</v>
          </cell>
          <cell r="I8363">
            <v>0</v>
          </cell>
          <cell r="J8363">
            <v>0</v>
          </cell>
        </row>
        <row r="8364">
          <cell r="A8364" t="str">
            <v>C:\Users\Eva's New Laptop\OneDrive\Eva Documents\WHO Covid\Main Files\Country Files\Morocco.PJNZ</v>
          </cell>
          <cell r="B8364" t="str">
            <v>Morocco</v>
          </cell>
          <cell r="F8364" t="str">
            <v>Additional child lives saved by intervention by cause</v>
          </cell>
          <cell r="G8364" t="str">
            <v>24-59 months; Other; Antibiotics for treatment of dysentery</v>
          </cell>
          <cell r="H8364">
            <v>0</v>
          </cell>
          <cell r="I8364">
            <v>0</v>
          </cell>
          <cell r="J8364">
            <v>0</v>
          </cell>
        </row>
        <row r="8365">
          <cell r="A8365" t="str">
            <v>C:\Users\Eva's New Laptop\OneDrive\Eva Documents\WHO Covid\Main Files\Country Files\Morocco.PJNZ</v>
          </cell>
          <cell r="B8365" t="str">
            <v>Morocco</v>
          </cell>
          <cell r="F8365" t="str">
            <v>Additional child lives saved by intervention by cause</v>
          </cell>
          <cell r="G8365" t="str">
            <v>24-59 months; Other; Zinc for treatment of diarrhea</v>
          </cell>
          <cell r="H8365">
            <v>0</v>
          </cell>
          <cell r="I8365">
            <v>0</v>
          </cell>
          <cell r="J8365">
            <v>0</v>
          </cell>
        </row>
        <row r="8366">
          <cell r="A8366" t="str">
            <v>C:\Users\Eva's New Laptop\OneDrive\Eva Documents\WHO Covid\Main Files\Country Files\Morocco.PJNZ</v>
          </cell>
          <cell r="B8366" t="str">
            <v>Morocco</v>
          </cell>
          <cell r="F8366" t="str">
            <v>Additional child lives saved by intervention by cause</v>
          </cell>
          <cell r="G8366" t="str">
            <v>24-59 months; Other; Oral antibiotics for pneumonia</v>
          </cell>
          <cell r="H8366">
            <v>0</v>
          </cell>
          <cell r="I8366">
            <v>0</v>
          </cell>
          <cell r="J8366">
            <v>0</v>
          </cell>
        </row>
        <row r="8367">
          <cell r="A8367" t="str">
            <v>C:\Users\Eva's New Laptop\OneDrive\Eva Documents\WHO Covid\Main Files\Country Files\Morocco.PJNZ</v>
          </cell>
          <cell r="B8367" t="str">
            <v>Morocco</v>
          </cell>
          <cell r="F8367" t="str">
            <v>Additional child lives saved by intervention by cause</v>
          </cell>
          <cell r="G8367" t="str">
            <v>24-59 months; Other; Vitamin A for treatment of measles</v>
          </cell>
          <cell r="H8367">
            <v>0</v>
          </cell>
          <cell r="I8367">
            <v>0</v>
          </cell>
          <cell r="J8367">
            <v>0</v>
          </cell>
        </row>
        <row r="8368">
          <cell r="A8368" t="str">
            <v>C:\Users\Eva's New Laptop\OneDrive\Eva Documents\WHO Covid\Main Files\Country Files\Morocco.PJNZ</v>
          </cell>
          <cell r="B8368" t="str">
            <v>Morocco</v>
          </cell>
          <cell r="F8368" t="str">
            <v>Additional child lives saved by intervention by cause</v>
          </cell>
          <cell r="G8368" t="str">
            <v>24-59 months; Other; ACTs- Artemisinin compounds for treatment of malaria</v>
          </cell>
          <cell r="H8368">
            <v>0</v>
          </cell>
          <cell r="I8368">
            <v>0</v>
          </cell>
          <cell r="J8368">
            <v>0</v>
          </cell>
        </row>
        <row r="8369">
          <cell r="A8369" t="str">
            <v>C:\Users\Eva's New Laptop\OneDrive\Eva Documents\WHO Covid\Main Files\Country Files\Morocco.PJNZ</v>
          </cell>
          <cell r="B8369" t="str">
            <v>Morocco</v>
          </cell>
          <cell r="F8369" t="str">
            <v>Additional child lives saved by intervention by cause</v>
          </cell>
          <cell r="G8369" t="str">
            <v>24-59 months; Other; SAM - treatment for severe acute malnutrition</v>
          </cell>
          <cell r="H8369">
            <v>0</v>
          </cell>
          <cell r="I8369">
            <v>0</v>
          </cell>
          <cell r="J8369">
            <v>0</v>
          </cell>
        </row>
        <row r="8370">
          <cell r="A8370" t="str">
            <v>C:\Users\Eva's New Laptop\OneDrive\Eva Documents\WHO Covid\Main Files\Country Files\Morocco.PJNZ</v>
          </cell>
          <cell r="B8370" t="str">
            <v>Morocco</v>
          </cell>
          <cell r="F8370" t="str">
            <v>Additional child lives saved by intervention by cause</v>
          </cell>
          <cell r="G8370" t="str">
            <v>24-59 months; Other; Change in wasting prevalence</v>
          </cell>
          <cell r="H8370">
            <v>0</v>
          </cell>
          <cell r="I8370">
            <v>0</v>
          </cell>
          <cell r="J8370">
            <v>0</v>
          </cell>
        </row>
        <row r="8371">
          <cell r="A8371" t="str">
            <v>C:\Users\Eva's New Laptop\OneDrive\Eva Documents\WHO Covid\Main Files\Country Files\Morocco.PJNZ</v>
          </cell>
          <cell r="B8371" t="str">
            <v>Morocco</v>
          </cell>
          <cell r="F8371" t="str">
            <v>Additional child lives saved by intervention by cause</v>
          </cell>
          <cell r="G8371" t="str">
            <v>24-59 months; Other; MAM - treatment for moderate acute malnutrition</v>
          </cell>
          <cell r="H8371">
            <v>0</v>
          </cell>
          <cell r="I8371">
            <v>0</v>
          </cell>
          <cell r="J8371">
            <v>0</v>
          </cell>
        </row>
        <row r="8372">
          <cell r="A8372" t="str">
            <v>C:\Users\Eva's New Laptop\OneDrive\Eva Documents\WHO Covid\Main Files\Country Files\Morocco.PJNZ</v>
          </cell>
          <cell r="B8372" t="str">
            <v>Morocco</v>
          </cell>
          <cell r="F8372" t="str">
            <v>Additional child lives saved by intervention by cause</v>
          </cell>
          <cell r="G8372" t="str">
            <v>24-59 months; Other; Cotrimoxazole</v>
          </cell>
          <cell r="H8372">
            <v>0</v>
          </cell>
          <cell r="I8372">
            <v>0</v>
          </cell>
          <cell r="J8372">
            <v>0</v>
          </cell>
        </row>
        <row r="8373">
          <cell r="A8373" t="str">
            <v>C:\Users\Eva's New Laptop\OneDrive\Eva Documents\WHO Covid\Main Files\Country Files\Morocco.PJNZ</v>
          </cell>
          <cell r="B8373" t="str">
            <v>Morocco</v>
          </cell>
          <cell r="F8373" t="str">
            <v>Additional child lives saved by intervention by cause</v>
          </cell>
          <cell r="G8373" t="str">
            <v>24-59 months; Other; ART</v>
          </cell>
          <cell r="H8373">
            <v>0</v>
          </cell>
          <cell r="I8373">
            <v>0</v>
          </cell>
          <cell r="J8373">
            <v>0</v>
          </cell>
        </row>
        <row r="8374">
          <cell r="A8374" t="str">
            <v>C:\Users\Eva's New Laptop\OneDrive\Eva Documents\WHO Covid\Main Files\Country Files\Morocco.PJNZ</v>
          </cell>
          <cell r="B8374" t="str">
            <v>Morocco</v>
          </cell>
          <cell r="F8374" t="str">
            <v>Maternal deaths</v>
          </cell>
          <cell r="H8374">
            <v>477</v>
          </cell>
          <cell r="I8374">
            <v>474</v>
          </cell>
          <cell r="J8374">
            <v>472</v>
          </cell>
        </row>
        <row r="8375">
          <cell r="A8375" t="str">
            <v>C:\Users\Eva's New Laptop\OneDrive\Eva Documents\WHO Covid\Main Files\Country Files\Morocco.PJNZ</v>
          </cell>
          <cell r="B8375" t="str">
            <v>Morocco</v>
          </cell>
          <cell r="F8375" t="str">
            <v>Maternal deaths by cause</v>
          </cell>
          <cell r="G8375" t="str">
            <v>Antepartum hemorrhage</v>
          </cell>
          <cell r="H8375">
            <v>14</v>
          </cell>
          <cell r="I8375">
            <v>14</v>
          </cell>
          <cell r="J8375">
            <v>14</v>
          </cell>
        </row>
        <row r="8376">
          <cell r="A8376" t="str">
            <v>C:\Users\Eva's New Laptop\OneDrive\Eva Documents\WHO Covid\Main Files\Country Files\Morocco.PJNZ</v>
          </cell>
          <cell r="B8376" t="str">
            <v>Morocco</v>
          </cell>
          <cell r="F8376" t="str">
            <v>Maternal deaths by cause</v>
          </cell>
          <cell r="G8376" t="str">
            <v>Intrapartum hemorrhage</v>
          </cell>
          <cell r="H8376">
            <v>5</v>
          </cell>
          <cell r="I8376">
            <v>4</v>
          </cell>
          <cell r="J8376">
            <v>4</v>
          </cell>
        </row>
        <row r="8377">
          <cell r="A8377" t="str">
            <v>C:\Users\Eva's New Laptop\OneDrive\Eva Documents\WHO Covid\Main Files\Country Files\Morocco.PJNZ</v>
          </cell>
          <cell r="B8377" t="str">
            <v>Morocco</v>
          </cell>
          <cell r="F8377" t="str">
            <v>Maternal deaths by cause</v>
          </cell>
          <cell r="G8377" t="str">
            <v>Postpartum hemorrhage</v>
          </cell>
          <cell r="H8377">
            <v>128</v>
          </cell>
          <cell r="I8377">
            <v>127</v>
          </cell>
          <cell r="J8377">
            <v>126</v>
          </cell>
        </row>
        <row r="8378">
          <cell r="A8378" t="str">
            <v>C:\Users\Eva's New Laptop\OneDrive\Eva Documents\WHO Covid\Main Files\Country Files\Morocco.PJNZ</v>
          </cell>
          <cell r="B8378" t="str">
            <v>Morocco</v>
          </cell>
          <cell r="F8378" t="str">
            <v>Maternal deaths by cause</v>
          </cell>
          <cell r="G8378" t="str">
            <v>Hypertensive disorders</v>
          </cell>
          <cell r="H8378">
            <v>73</v>
          </cell>
          <cell r="I8378">
            <v>73</v>
          </cell>
          <cell r="J8378">
            <v>72</v>
          </cell>
        </row>
        <row r="8379">
          <cell r="A8379" t="str">
            <v>C:\Users\Eva's New Laptop\OneDrive\Eva Documents\WHO Covid\Main Files\Country Files\Morocco.PJNZ</v>
          </cell>
          <cell r="B8379" t="str">
            <v>Morocco</v>
          </cell>
          <cell r="F8379" t="str">
            <v>Maternal deaths by cause</v>
          </cell>
          <cell r="G8379" t="str">
            <v>Sepsis</v>
          </cell>
          <cell r="H8379">
            <v>39</v>
          </cell>
          <cell r="I8379">
            <v>39</v>
          </cell>
          <cell r="J8379">
            <v>39</v>
          </cell>
        </row>
        <row r="8380">
          <cell r="A8380" t="str">
            <v>C:\Users\Eva's New Laptop\OneDrive\Eva Documents\WHO Covid\Main Files\Country Files\Morocco.PJNZ</v>
          </cell>
          <cell r="B8380" t="str">
            <v>Morocco</v>
          </cell>
          <cell r="F8380" t="str">
            <v>Maternal deaths by cause</v>
          </cell>
          <cell r="G8380" t="str">
            <v>Abortion</v>
          </cell>
          <cell r="H8380">
            <v>4</v>
          </cell>
          <cell r="I8380">
            <v>4</v>
          </cell>
          <cell r="J8380">
            <v>4</v>
          </cell>
        </row>
        <row r="8381">
          <cell r="A8381" t="str">
            <v>C:\Users\Eva's New Laptop\OneDrive\Eva Documents\WHO Covid\Main Files\Country Files\Morocco.PJNZ</v>
          </cell>
          <cell r="B8381" t="str">
            <v>Morocco</v>
          </cell>
          <cell r="F8381" t="str">
            <v>Maternal deaths by cause</v>
          </cell>
          <cell r="G8381" t="str">
            <v>Embolism</v>
          </cell>
          <cell r="H8381">
            <v>6</v>
          </cell>
          <cell r="I8381">
            <v>5</v>
          </cell>
          <cell r="J8381">
            <v>5</v>
          </cell>
        </row>
        <row r="8382">
          <cell r="A8382" t="str">
            <v>C:\Users\Eva's New Laptop\OneDrive\Eva Documents\WHO Covid\Main Files\Country Files\Morocco.PJNZ</v>
          </cell>
          <cell r="B8382" t="str">
            <v>Morocco</v>
          </cell>
          <cell r="F8382" t="str">
            <v>Maternal deaths by cause</v>
          </cell>
          <cell r="G8382" t="str">
            <v>Other direct causes</v>
          </cell>
          <cell r="H8382">
            <v>119</v>
          </cell>
          <cell r="I8382">
            <v>118</v>
          </cell>
          <cell r="J8382">
            <v>118</v>
          </cell>
        </row>
        <row r="8383">
          <cell r="A8383" t="str">
            <v>C:\Users\Eva's New Laptop\OneDrive\Eva Documents\WHO Covid\Main Files\Country Files\Morocco.PJNZ</v>
          </cell>
          <cell r="B8383" t="str">
            <v>Morocco</v>
          </cell>
          <cell r="F8383" t="str">
            <v>Maternal deaths by cause</v>
          </cell>
          <cell r="G8383" t="str">
            <v>Indirect causes</v>
          </cell>
          <cell r="H8383">
            <v>90</v>
          </cell>
          <cell r="I8383">
            <v>90</v>
          </cell>
          <cell r="J8383">
            <v>89</v>
          </cell>
        </row>
        <row r="8384">
          <cell r="A8384" t="str">
            <v>C:\Users\Eva's New Laptop\OneDrive\Eva Documents\WHO Covid\Main Files\Country Files\Morocco.PJNZ</v>
          </cell>
          <cell r="B8384" t="str">
            <v>Morocco</v>
          </cell>
          <cell r="F8384" t="str">
            <v>Additional maternal lives saved</v>
          </cell>
          <cell r="H8384">
            <v>0</v>
          </cell>
          <cell r="I8384">
            <v>-1.3892E-2</v>
          </cell>
          <cell r="J8384">
            <v>-2.8257000000000001E-2</v>
          </cell>
        </row>
        <row r="8385">
          <cell r="A8385" t="str">
            <v>C:\Users\Eva's New Laptop\OneDrive\Eva Documents\WHO Covid\Main Files\Country Files\Morocco.PJNZ</v>
          </cell>
          <cell r="B8385" t="str">
            <v>Morocco</v>
          </cell>
          <cell r="F8385" t="str">
            <v>Additional maternal lives saved by cause</v>
          </cell>
          <cell r="G8385" t="str">
            <v>Antepartum hemorrhage</v>
          </cell>
          <cell r="H8385">
            <v>0</v>
          </cell>
          <cell r="I8385">
            <v>0</v>
          </cell>
          <cell r="J8385">
            <v>0</v>
          </cell>
        </row>
        <row r="8386">
          <cell r="A8386" t="str">
            <v>C:\Users\Eva's New Laptop\OneDrive\Eva Documents\WHO Covid\Main Files\Country Files\Morocco.PJNZ</v>
          </cell>
          <cell r="B8386" t="str">
            <v>Morocco</v>
          </cell>
          <cell r="F8386" t="str">
            <v>Additional maternal lives saved by cause</v>
          </cell>
          <cell r="G8386" t="str">
            <v>Intrapartum hemorrhage</v>
          </cell>
          <cell r="H8386">
            <v>0</v>
          </cell>
          <cell r="I8386">
            <v>0</v>
          </cell>
          <cell r="J8386">
            <v>0</v>
          </cell>
        </row>
        <row r="8387">
          <cell r="A8387" t="str">
            <v>C:\Users\Eva's New Laptop\OneDrive\Eva Documents\WHO Covid\Main Files\Country Files\Morocco.PJNZ</v>
          </cell>
          <cell r="B8387" t="str">
            <v>Morocco</v>
          </cell>
          <cell r="F8387" t="str">
            <v>Additional maternal lives saved by cause</v>
          </cell>
          <cell r="G8387" t="str">
            <v>Postpartum hemorrhage</v>
          </cell>
          <cell r="H8387">
            <v>0</v>
          </cell>
          <cell r="I8387">
            <v>0</v>
          </cell>
          <cell r="J8387">
            <v>0</v>
          </cell>
        </row>
        <row r="8388">
          <cell r="A8388" t="str">
            <v>C:\Users\Eva's New Laptop\OneDrive\Eva Documents\WHO Covid\Main Files\Country Files\Morocco.PJNZ</v>
          </cell>
          <cell r="B8388" t="str">
            <v>Morocco</v>
          </cell>
          <cell r="F8388" t="str">
            <v>Additional maternal lives saved by cause</v>
          </cell>
          <cell r="G8388" t="str">
            <v>Hypertensive disorders</v>
          </cell>
          <cell r="H8388">
            <v>0</v>
          </cell>
          <cell r="I8388">
            <v>0</v>
          </cell>
          <cell r="J8388">
            <v>0</v>
          </cell>
        </row>
        <row r="8389">
          <cell r="A8389" t="str">
            <v>C:\Users\Eva's New Laptop\OneDrive\Eva Documents\WHO Covid\Main Files\Country Files\Morocco.PJNZ</v>
          </cell>
          <cell r="B8389" t="str">
            <v>Morocco</v>
          </cell>
          <cell r="F8389" t="str">
            <v>Additional maternal lives saved by cause</v>
          </cell>
          <cell r="G8389" t="str">
            <v>Sepsis</v>
          </cell>
          <cell r="H8389">
            <v>0</v>
          </cell>
          <cell r="I8389">
            <v>0</v>
          </cell>
          <cell r="J8389">
            <v>0</v>
          </cell>
        </row>
        <row r="8390">
          <cell r="A8390" t="str">
            <v>C:\Users\Eva's New Laptop\OneDrive\Eva Documents\WHO Covid\Main Files\Country Files\Morocco.PJNZ</v>
          </cell>
          <cell r="B8390" t="str">
            <v>Morocco</v>
          </cell>
          <cell r="F8390" t="str">
            <v>Additional maternal lives saved by cause</v>
          </cell>
          <cell r="G8390" t="str">
            <v>Abortion</v>
          </cell>
          <cell r="H8390">
            <v>0</v>
          </cell>
          <cell r="I8390">
            <v>-1.3892E-2</v>
          </cell>
          <cell r="J8390">
            <v>-2.8257000000000001E-2</v>
          </cell>
        </row>
        <row r="8391">
          <cell r="A8391" t="str">
            <v>C:\Users\Eva's New Laptop\OneDrive\Eva Documents\WHO Covid\Main Files\Country Files\Morocco.PJNZ</v>
          </cell>
          <cell r="B8391" t="str">
            <v>Morocco</v>
          </cell>
          <cell r="F8391" t="str">
            <v>Additional maternal lives saved by cause</v>
          </cell>
          <cell r="G8391" t="str">
            <v>Embolism</v>
          </cell>
          <cell r="H8391">
            <v>0</v>
          </cell>
          <cell r="I8391">
            <v>0</v>
          </cell>
          <cell r="J8391">
            <v>0</v>
          </cell>
        </row>
        <row r="8392">
          <cell r="A8392" t="str">
            <v>C:\Users\Eva's New Laptop\OneDrive\Eva Documents\WHO Covid\Main Files\Country Files\Morocco.PJNZ</v>
          </cell>
          <cell r="B8392" t="str">
            <v>Morocco</v>
          </cell>
          <cell r="F8392" t="str">
            <v>Additional maternal lives saved by cause</v>
          </cell>
          <cell r="G8392" t="str">
            <v>Other direct causes</v>
          </cell>
          <cell r="H8392">
            <v>0</v>
          </cell>
          <cell r="I8392">
            <v>0</v>
          </cell>
          <cell r="J8392">
            <v>0</v>
          </cell>
        </row>
        <row r="8393">
          <cell r="A8393" t="str">
            <v>C:\Users\Eva's New Laptop\OneDrive\Eva Documents\WHO Covid\Main Files\Country Files\Morocco.PJNZ</v>
          </cell>
          <cell r="B8393" t="str">
            <v>Morocco</v>
          </cell>
          <cell r="F8393" t="str">
            <v>Additional maternal lives saved by cause</v>
          </cell>
          <cell r="G8393" t="str">
            <v>Indirect causes</v>
          </cell>
          <cell r="H8393">
            <v>0</v>
          </cell>
          <cell r="I8393">
            <v>0</v>
          </cell>
          <cell r="J8393">
            <v>0</v>
          </cell>
        </row>
        <row r="8394">
          <cell r="A8394" t="str">
            <v>C:\Users\Eva's New Laptop\OneDrive\Eva Documents\WHO Covid\Main Files\Country Files\Morocco.PJNZ</v>
          </cell>
          <cell r="B8394" t="str">
            <v>Morocco</v>
          </cell>
          <cell r="F8394" t="str">
            <v>Additional maternal lives saved by intervention</v>
          </cell>
          <cell r="G8394" t="str">
            <v>Contraceptive use</v>
          </cell>
          <cell r="H8394">
            <v>0</v>
          </cell>
          <cell r="I8394">
            <v>-1.3892E-2</v>
          </cell>
          <cell r="J8394">
            <v>-2.8257000000000001E-2</v>
          </cell>
        </row>
        <row r="8395">
          <cell r="A8395" t="str">
            <v>C:\Users\Eva's New Laptop\OneDrive\Eva Documents\WHO Covid\Main Files\Country Files\Morocco.PJNZ</v>
          </cell>
          <cell r="B8395" t="str">
            <v>Morocco</v>
          </cell>
          <cell r="F8395" t="str">
            <v>Additional maternal lives saved by intervention</v>
          </cell>
          <cell r="G8395" t="str">
            <v>Folic acid supplementation/fortification</v>
          </cell>
          <cell r="H8395">
            <v>0</v>
          </cell>
          <cell r="I8395">
            <v>0</v>
          </cell>
          <cell r="J8395">
            <v>0</v>
          </cell>
        </row>
        <row r="8396">
          <cell r="A8396" t="str">
            <v>C:\Users\Eva's New Laptop\OneDrive\Eva Documents\WHO Covid\Main Files\Country Files\Morocco.PJNZ</v>
          </cell>
          <cell r="B8396" t="str">
            <v>Morocco</v>
          </cell>
          <cell r="F8396" t="str">
            <v>Additional maternal lives saved by intervention</v>
          </cell>
          <cell r="G8396" t="str">
            <v>Safe abortion services</v>
          </cell>
          <cell r="H8396">
            <v>0</v>
          </cell>
          <cell r="I8396">
            <v>0</v>
          </cell>
          <cell r="J8396">
            <v>0</v>
          </cell>
        </row>
        <row r="8397">
          <cell r="A8397" t="str">
            <v>C:\Users\Eva's New Laptop\OneDrive\Eva Documents\WHO Covid\Main Files\Country Files\Morocco.PJNZ</v>
          </cell>
          <cell r="B8397" t="str">
            <v>Morocco</v>
          </cell>
          <cell r="F8397" t="str">
            <v>Additional maternal lives saved by intervention</v>
          </cell>
          <cell r="G8397" t="str">
            <v>Post abortion case management</v>
          </cell>
          <cell r="H8397">
            <v>0</v>
          </cell>
          <cell r="I8397">
            <v>0</v>
          </cell>
          <cell r="J8397">
            <v>0</v>
          </cell>
        </row>
        <row r="8398">
          <cell r="A8398" t="str">
            <v>C:\Users\Eva's New Laptop\OneDrive\Eva Documents\WHO Covid\Main Files\Country Files\Morocco.PJNZ</v>
          </cell>
          <cell r="B8398" t="str">
            <v>Morocco</v>
          </cell>
          <cell r="F8398" t="str">
            <v>Additional maternal lives saved by intervention</v>
          </cell>
          <cell r="G8398" t="str">
            <v>Ectopic pregnancy case management</v>
          </cell>
          <cell r="H8398">
            <v>0</v>
          </cell>
          <cell r="I8398">
            <v>0</v>
          </cell>
          <cell r="J8398">
            <v>0</v>
          </cell>
        </row>
        <row r="8399">
          <cell r="A8399" t="str">
            <v>C:\Users\Eva's New Laptop\OneDrive\Eva Documents\WHO Covid\Main Files\Country Files\Morocco.PJNZ</v>
          </cell>
          <cell r="B8399" t="str">
            <v>Morocco</v>
          </cell>
          <cell r="F8399" t="str">
            <v>Additional maternal lives saved by intervention</v>
          </cell>
          <cell r="G8399" t="str">
            <v>Blanket iron supplementation/fortification</v>
          </cell>
          <cell r="H8399">
            <v>0</v>
          </cell>
          <cell r="I8399">
            <v>0</v>
          </cell>
          <cell r="J8399">
            <v>0</v>
          </cell>
        </row>
        <row r="8400">
          <cell r="A8400" t="str">
            <v>C:\Users\Eva's New Laptop\OneDrive\Eva Documents\WHO Covid\Main Files\Country Files\Morocco.PJNZ</v>
          </cell>
          <cell r="B8400" t="str">
            <v>Morocco</v>
          </cell>
          <cell r="F8400" t="str">
            <v>Additional maternal lives saved by intervention</v>
          </cell>
          <cell r="G8400" t="str">
            <v>TT - Tetanus toxoid vaccination</v>
          </cell>
          <cell r="H8400">
            <v>0</v>
          </cell>
          <cell r="I8400">
            <v>0</v>
          </cell>
          <cell r="J8400">
            <v>0</v>
          </cell>
        </row>
        <row r="8401">
          <cell r="A8401" t="str">
            <v>C:\Users\Eva's New Laptop\OneDrive\Eva Documents\WHO Covid\Main Files\Country Files\Morocco.PJNZ</v>
          </cell>
          <cell r="B8401" t="str">
            <v>Morocco</v>
          </cell>
          <cell r="F8401" t="str">
            <v>Additional maternal lives saved by intervention</v>
          </cell>
          <cell r="G8401" t="str">
            <v>IPTp - Intermittent preventive treatment of malaria during pregnancy</v>
          </cell>
          <cell r="H8401">
            <v>0</v>
          </cell>
          <cell r="I8401">
            <v>0</v>
          </cell>
          <cell r="J8401">
            <v>0</v>
          </cell>
        </row>
        <row r="8402">
          <cell r="A8402" t="str">
            <v>C:\Users\Eva's New Laptop\OneDrive\Eva Documents\WHO Covid\Main Files\Country Files\Morocco.PJNZ</v>
          </cell>
          <cell r="B8402" t="str">
            <v>Morocco</v>
          </cell>
          <cell r="F8402" t="str">
            <v>Additional maternal lives saved by intervention</v>
          </cell>
          <cell r="G8402" t="str">
            <v>Syphilis detection and treatment</v>
          </cell>
          <cell r="H8402">
            <v>0</v>
          </cell>
          <cell r="I8402">
            <v>0</v>
          </cell>
          <cell r="J8402">
            <v>0</v>
          </cell>
        </row>
        <row r="8403">
          <cell r="A8403" t="str">
            <v>C:\Users\Eva's New Laptop\OneDrive\Eva Documents\WHO Covid\Main Files\Country Files\Morocco.PJNZ</v>
          </cell>
          <cell r="B8403" t="str">
            <v>Morocco</v>
          </cell>
          <cell r="F8403" t="str">
            <v>Additional maternal lives saved by intervention</v>
          </cell>
          <cell r="G8403" t="str">
            <v>Calcium supplementation</v>
          </cell>
          <cell r="H8403">
            <v>0</v>
          </cell>
          <cell r="I8403">
            <v>0</v>
          </cell>
          <cell r="J8403">
            <v>0</v>
          </cell>
        </row>
        <row r="8404">
          <cell r="A8404" t="str">
            <v>C:\Users\Eva's New Laptop\OneDrive\Eva Documents\WHO Covid\Main Files\Country Files\Morocco.PJNZ</v>
          </cell>
          <cell r="B8404" t="str">
            <v>Morocco</v>
          </cell>
          <cell r="F8404" t="str">
            <v>Additional maternal lives saved by intervention</v>
          </cell>
          <cell r="G8404" t="str">
            <v>Micronutrient supplementation (iron and multiple micronutrients)</v>
          </cell>
          <cell r="H8404">
            <v>0</v>
          </cell>
          <cell r="I8404">
            <v>0</v>
          </cell>
          <cell r="J8404">
            <v>0</v>
          </cell>
        </row>
        <row r="8405">
          <cell r="A8405" t="str">
            <v>C:\Users\Eva's New Laptop\OneDrive\Eva Documents\WHO Covid\Main Files\Country Files\Morocco.PJNZ</v>
          </cell>
          <cell r="B8405" t="str">
            <v>Morocco</v>
          </cell>
          <cell r="F8405" t="str">
            <v>Additional maternal lives saved by intervention</v>
          </cell>
          <cell r="G8405" t="str">
            <v>Balanced energy supplementation</v>
          </cell>
          <cell r="H8405">
            <v>0</v>
          </cell>
          <cell r="I8405">
            <v>0</v>
          </cell>
          <cell r="J8405">
            <v>0</v>
          </cell>
        </row>
        <row r="8406">
          <cell r="A8406" t="str">
            <v>C:\Users\Eva's New Laptop\OneDrive\Eva Documents\WHO Covid\Main Files\Country Files\Morocco.PJNZ</v>
          </cell>
          <cell r="B8406" t="str">
            <v>Morocco</v>
          </cell>
          <cell r="F8406" t="str">
            <v>Additional maternal lives saved by intervention</v>
          </cell>
          <cell r="G8406" t="str">
            <v>Hypertensive disorder case management</v>
          </cell>
          <cell r="H8406">
            <v>0</v>
          </cell>
          <cell r="I8406">
            <v>0</v>
          </cell>
          <cell r="J8406">
            <v>0</v>
          </cell>
        </row>
        <row r="8407">
          <cell r="A8407" t="str">
            <v>C:\Users\Eva's New Laptop\OneDrive\Eva Documents\WHO Covid\Main Files\Country Files\Morocco.PJNZ</v>
          </cell>
          <cell r="B8407" t="str">
            <v>Morocco</v>
          </cell>
          <cell r="F8407" t="str">
            <v>Additional maternal lives saved by intervention</v>
          </cell>
          <cell r="G8407" t="str">
            <v>Diabetes case management</v>
          </cell>
          <cell r="H8407">
            <v>0</v>
          </cell>
          <cell r="I8407">
            <v>0</v>
          </cell>
          <cell r="J8407">
            <v>0</v>
          </cell>
        </row>
        <row r="8408">
          <cell r="A8408" t="str">
            <v>C:\Users\Eva's New Laptop\OneDrive\Eva Documents\WHO Covid\Main Files\Country Files\Morocco.PJNZ</v>
          </cell>
          <cell r="B8408" t="str">
            <v>Morocco</v>
          </cell>
          <cell r="F8408" t="str">
            <v>Additional maternal lives saved by intervention</v>
          </cell>
          <cell r="G8408" t="str">
            <v>Malaria case management</v>
          </cell>
          <cell r="H8408">
            <v>0</v>
          </cell>
          <cell r="I8408">
            <v>0</v>
          </cell>
          <cell r="J8408">
            <v>0</v>
          </cell>
        </row>
        <row r="8409">
          <cell r="A8409" t="str">
            <v>C:\Users\Eva's New Laptop\OneDrive\Eva Documents\WHO Covid\Main Files\Country Files\Morocco.PJNZ</v>
          </cell>
          <cell r="B8409" t="str">
            <v>Morocco</v>
          </cell>
          <cell r="F8409" t="str">
            <v>Additional maternal lives saved by intervention</v>
          </cell>
          <cell r="G8409" t="str">
            <v>MgSO4 management of pre-eclampsia</v>
          </cell>
          <cell r="H8409">
            <v>0</v>
          </cell>
          <cell r="I8409">
            <v>0</v>
          </cell>
          <cell r="J8409">
            <v>0</v>
          </cell>
        </row>
        <row r="8410">
          <cell r="A8410" t="str">
            <v>C:\Users\Eva's New Laptop\OneDrive\Eva Documents\WHO Covid\Main Files\Country Files\Morocco.PJNZ</v>
          </cell>
          <cell r="B8410" t="str">
            <v>Morocco</v>
          </cell>
          <cell r="F8410" t="str">
            <v>Additional maternal lives saved by intervention</v>
          </cell>
          <cell r="G8410" t="str">
            <v>Fetal growth restriction detection and management</v>
          </cell>
          <cell r="H8410">
            <v>0</v>
          </cell>
          <cell r="I8410">
            <v>0</v>
          </cell>
          <cell r="J8410">
            <v>0</v>
          </cell>
        </row>
        <row r="8411">
          <cell r="A8411" t="str">
            <v>C:\Users\Eva's New Laptop\OneDrive\Eva Documents\WHO Covid\Main Files\Country Files\Morocco.PJNZ</v>
          </cell>
          <cell r="B8411" t="str">
            <v>Morocco</v>
          </cell>
          <cell r="F8411" t="str">
            <v>Additional maternal lives saved by intervention</v>
          </cell>
          <cell r="G8411" t="str">
            <v>Thermal protection</v>
          </cell>
          <cell r="H8411">
            <v>0</v>
          </cell>
          <cell r="I8411">
            <v>0</v>
          </cell>
          <cell r="J8411">
            <v>0</v>
          </cell>
        </row>
        <row r="8412">
          <cell r="A8412" t="str">
            <v>C:\Users\Eva's New Laptop\OneDrive\Eva Documents\WHO Covid\Main Files\Country Files\Morocco.PJNZ</v>
          </cell>
          <cell r="B8412" t="str">
            <v>Morocco</v>
          </cell>
          <cell r="F8412" t="str">
            <v>Additional maternal lives saved by intervention</v>
          </cell>
          <cell r="G8412" t="str">
            <v>Clean cord care</v>
          </cell>
          <cell r="H8412">
            <v>0</v>
          </cell>
          <cell r="I8412">
            <v>0</v>
          </cell>
          <cell r="J8412">
            <v>0</v>
          </cell>
        </row>
        <row r="8413">
          <cell r="A8413" t="str">
            <v>C:\Users\Eva's New Laptop\OneDrive\Eva Documents\WHO Covid\Main Files\Country Files\Morocco.PJNZ</v>
          </cell>
          <cell r="B8413" t="str">
            <v>Morocco</v>
          </cell>
          <cell r="F8413" t="str">
            <v>Additional maternal lives saved by intervention</v>
          </cell>
          <cell r="G8413" t="str">
            <v>Clean birth environment</v>
          </cell>
          <cell r="H8413">
            <v>0</v>
          </cell>
          <cell r="I8413">
            <v>0</v>
          </cell>
          <cell r="J8413">
            <v>0</v>
          </cell>
        </row>
        <row r="8414">
          <cell r="A8414" t="str">
            <v>C:\Users\Eva's New Laptop\OneDrive\Eva Documents\WHO Covid\Main Files\Country Files\Morocco.PJNZ</v>
          </cell>
          <cell r="B8414" t="str">
            <v>Morocco</v>
          </cell>
          <cell r="F8414" t="str">
            <v>Additional maternal lives saved by intervention</v>
          </cell>
          <cell r="G8414" t="str">
            <v>Antenatal corticosteroids for preterm labor</v>
          </cell>
          <cell r="H8414">
            <v>0</v>
          </cell>
          <cell r="I8414">
            <v>0</v>
          </cell>
          <cell r="J8414">
            <v>0</v>
          </cell>
        </row>
        <row r="8415">
          <cell r="A8415" t="str">
            <v>C:\Users\Eva's New Laptop\OneDrive\Eva Documents\WHO Covid\Main Files\Country Files\Morocco.PJNZ</v>
          </cell>
          <cell r="B8415" t="str">
            <v>Morocco</v>
          </cell>
          <cell r="F8415" t="str">
            <v>Additional maternal lives saved by intervention</v>
          </cell>
          <cell r="G8415" t="str">
            <v>Antibiotics for preterm or prolonged PROM</v>
          </cell>
          <cell r="H8415">
            <v>0</v>
          </cell>
          <cell r="I8415">
            <v>0</v>
          </cell>
          <cell r="J8415">
            <v>0</v>
          </cell>
        </row>
        <row r="8416">
          <cell r="A8416" t="str">
            <v>C:\Users\Eva's New Laptop\OneDrive\Eva Documents\WHO Covid\Main Files\Country Files\Morocco.PJNZ</v>
          </cell>
          <cell r="B8416" t="str">
            <v>Morocco</v>
          </cell>
          <cell r="F8416" t="str">
            <v>Additional maternal lives saved by intervention</v>
          </cell>
          <cell r="G8416" t="str">
            <v>Parenteral administration of anti-convulsants</v>
          </cell>
          <cell r="H8416">
            <v>0</v>
          </cell>
          <cell r="I8416">
            <v>0</v>
          </cell>
          <cell r="J8416">
            <v>0</v>
          </cell>
        </row>
        <row r="8417">
          <cell r="A8417" t="str">
            <v>C:\Users\Eva's New Laptop\OneDrive\Eva Documents\WHO Covid\Main Files\Country Files\Morocco.PJNZ</v>
          </cell>
          <cell r="B8417" t="str">
            <v>Morocco</v>
          </cell>
          <cell r="F8417" t="str">
            <v>Additional maternal lives saved by intervention</v>
          </cell>
          <cell r="G8417" t="str">
            <v>Parenteral administration of uterotonics</v>
          </cell>
          <cell r="H8417">
            <v>0</v>
          </cell>
          <cell r="I8417">
            <v>0</v>
          </cell>
          <cell r="J8417">
            <v>0</v>
          </cell>
        </row>
        <row r="8418">
          <cell r="A8418" t="str">
            <v>C:\Users\Eva's New Laptop\OneDrive\Eva Documents\WHO Covid\Main Files\Country Files\Morocco.PJNZ</v>
          </cell>
          <cell r="B8418" t="str">
            <v>Morocco</v>
          </cell>
          <cell r="F8418" t="str">
            <v>Additional maternal lives saved by intervention</v>
          </cell>
          <cell r="G8418" t="str">
            <v>Parenteral administration of antibiotics</v>
          </cell>
          <cell r="H8418">
            <v>0</v>
          </cell>
          <cell r="I8418">
            <v>0</v>
          </cell>
          <cell r="J8418">
            <v>0</v>
          </cell>
        </row>
        <row r="8419">
          <cell r="A8419" t="str">
            <v>C:\Users\Eva's New Laptop\OneDrive\Eva Documents\WHO Covid\Main Files\Country Files\Morocco.PJNZ</v>
          </cell>
          <cell r="B8419" t="str">
            <v>Morocco</v>
          </cell>
          <cell r="F8419" t="str">
            <v>Additional maternal lives saved by intervention</v>
          </cell>
          <cell r="G8419" t="str">
            <v>Assisted vaginal delivery</v>
          </cell>
          <cell r="H8419">
            <v>0</v>
          </cell>
          <cell r="I8419">
            <v>0</v>
          </cell>
          <cell r="J8419">
            <v>0</v>
          </cell>
        </row>
        <row r="8420">
          <cell r="A8420" t="str">
            <v>C:\Users\Eva's New Laptop\OneDrive\Eva Documents\WHO Covid\Main Files\Country Files\Morocco.PJNZ</v>
          </cell>
          <cell r="B8420" t="str">
            <v>Morocco</v>
          </cell>
          <cell r="F8420" t="str">
            <v>Additional maternal lives saved by intervention</v>
          </cell>
          <cell r="G8420" t="str">
            <v>Manual removal of placenta</v>
          </cell>
          <cell r="H8420">
            <v>0</v>
          </cell>
          <cell r="I8420">
            <v>0</v>
          </cell>
          <cell r="J8420">
            <v>0</v>
          </cell>
        </row>
        <row r="8421">
          <cell r="A8421" t="str">
            <v>C:\Users\Eva's New Laptop\OneDrive\Eva Documents\WHO Covid\Main Files\Country Files\Morocco.PJNZ</v>
          </cell>
          <cell r="B8421" t="str">
            <v>Morocco</v>
          </cell>
          <cell r="F8421" t="str">
            <v>Additional maternal lives saved by intervention</v>
          </cell>
          <cell r="G8421" t="str">
            <v>Removal of retained products of conception</v>
          </cell>
          <cell r="H8421">
            <v>0</v>
          </cell>
          <cell r="I8421">
            <v>0</v>
          </cell>
          <cell r="J8421">
            <v>0</v>
          </cell>
        </row>
        <row r="8422">
          <cell r="A8422" t="str">
            <v>C:\Users\Eva's New Laptop\OneDrive\Eva Documents\WHO Covid\Main Files\Country Files\Morocco.PJNZ</v>
          </cell>
          <cell r="B8422" t="str">
            <v>Morocco</v>
          </cell>
          <cell r="F8422" t="str">
            <v>Additional maternal lives saved by intervention</v>
          </cell>
          <cell r="G8422" t="str">
            <v>Cesarean delivery</v>
          </cell>
          <cell r="H8422">
            <v>0</v>
          </cell>
          <cell r="I8422">
            <v>0</v>
          </cell>
          <cell r="J8422">
            <v>0</v>
          </cell>
        </row>
        <row r="8423">
          <cell r="A8423" t="str">
            <v>C:\Users\Eva's New Laptop\OneDrive\Eva Documents\WHO Covid\Main Files\Country Files\Morocco.PJNZ</v>
          </cell>
          <cell r="B8423" t="str">
            <v>Morocco</v>
          </cell>
          <cell r="F8423" t="str">
            <v>Additional maternal lives saved by intervention</v>
          </cell>
          <cell r="G8423" t="str">
            <v>Blood transfusion</v>
          </cell>
          <cell r="H8423">
            <v>0</v>
          </cell>
          <cell r="I8423">
            <v>0</v>
          </cell>
          <cell r="J8423">
            <v>0</v>
          </cell>
        </row>
        <row r="8424">
          <cell r="A8424" t="str">
            <v>C:\Users\Eva's New Laptop\OneDrive\Eva Documents\WHO Covid\Main Files\Country Files\Morocco.PJNZ</v>
          </cell>
          <cell r="B8424" t="str">
            <v>Morocco</v>
          </cell>
          <cell r="F8424" t="str">
            <v>Additional maternal lives saved by intervention</v>
          </cell>
          <cell r="G8424" t="str">
            <v>Induction of labor for pregnancies lasting 41+ weeks</v>
          </cell>
          <cell r="H8424">
            <v>0</v>
          </cell>
          <cell r="I8424">
            <v>0</v>
          </cell>
          <cell r="J8424">
            <v>0</v>
          </cell>
        </row>
        <row r="8425">
          <cell r="A8425" t="str">
            <v>C:\Users\Eva's New Laptop\OneDrive\Eva Documents\WHO Covid\Main Files\Country Files\Morocco.PJNZ</v>
          </cell>
          <cell r="B8425" t="str">
            <v>Morocco</v>
          </cell>
          <cell r="F8425" t="str">
            <v>Additional maternal lives saved by intervention</v>
          </cell>
          <cell r="G8425" t="str">
            <v>ITN/IRS - Households protected from malaria</v>
          </cell>
          <cell r="H8425">
            <v>0</v>
          </cell>
          <cell r="I8425">
            <v>0</v>
          </cell>
          <cell r="J8425">
            <v>0</v>
          </cell>
        </row>
        <row r="8426">
          <cell r="A8426" t="str">
            <v>C:\Users\Eva's New Laptop\OneDrive\Eva Documents\WHO Covid\Main Files\Country Files\Morocco.PJNZ</v>
          </cell>
          <cell r="B8426" t="str">
            <v>Morocco</v>
          </cell>
          <cell r="F8426" t="str">
            <v>Additional maternal lives saved by intervention</v>
          </cell>
          <cell r="G8426" t="str">
            <v>Maternal sepsis case management</v>
          </cell>
          <cell r="H8426">
            <v>0</v>
          </cell>
          <cell r="I8426">
            <v>0</v>
          </cell>
          <cell r="J8426">
            <v>0</v>
          </cell>
        </row>
        <row r="8427">
          <cell r="A8427" t="str">
            <v>C:\Users\Eva's New Laptop\OneDrive\Eva Documents\WHO Covid\Main Files\Country Files\Morocco.PJNZ</v>
          </cell>
          <cell r="B8427" t="str">
            <v>Morocco</v>
          </cell>
          <cell r="F8427" t="str">
            <v>Additional maternal lives saved by intervention by cause</v>
          </cell>
          <cell r="G8427" t="str">
            <v>Antepartum hemorrhage; Contraceptive use</v>
          </cell>
          <cell r="H8427">
            <v>0</v>
          </cell>
          <cell r="I8427">
            <v>0</v>
          </cell>
          <cell r="J8427">
            <v>0</v>
          </cell>
        </row>
        <row r="8428">
          <cell r="A8428" t="str">
            <v>C:\Users\Eva's New Laptop\OneDrive\Eva Documents\WHO Covid\Main Files\Country Files\Morocco.PJNZ</v>
          </cell>
          <cell r="B8428" t="str">
            <v>Morocco</v>
          </cell>
          <cell r="F8428" t="str">
            <v>Additional maternal lives saved by intervention by cause</v>
          </cell>
          <cell r="G8428" t="str">
            <v>Antepartum hemorrhage; Folic acid supplementation/fortification</v>
          </cell>
          <cell r="H8428">
            <v>0</v>
          </cell>
          <cell r="I8428">
            <v>0</v>
          </cell>
          <cell r="J8428">
            <v>0</v>
          </cell>
        </row>
        <row r="8429">
          <cell r="A8429" t="str">
            <v>C:\Users\Eva's New Laptop\OneDrive\Eva Documents\WHO Covid\Main Files\Country Files\Morocco.PJNZ</v>
          </cell>
          <cell r="B8429" t="str">
            <v>Morocco</v>
          </cell>
          <cell r="F8429" t="str">
            <v>Additional maternal lives saved by intervention by cause</v>
          </cell>
          <cell r="G8429" t="str">
            <v>Antepartum hemorrhage; Safe abortion services</v>
          </cell>
          <cell r="H8429">
            <v>0</v>
          </cell>
          <cell r="I8429">
            <v>0</v>
          </cell>
          <cell r="J8429">
            <v>0</v>
          </cell>
        </row>
        <row r="8430">
          <cell r="A8430" t="str">
            <v>C:\Users\Eva's New Laptop\OneDrive\Eva Documents\WHO Covid\Main Files\Country Files\Morocco.PJNZ</v>
          </cell>
          <cell r="B8430" t="str">
            <v>Morocco</v>
          </cell>
          <cell r="F8430" t="str">
            <v>Additional maternal lives saved by intervention by cause</v>
          </cell>
          <cell r="G8430" t="str">
            <v>Antepartum hemorrhage; Post abortion case management</v>
          </cell>
          <cell r="H8430">
            <v>0</v>
          </cell>
          <cell r="I8430">
            <v>0</v>
          </cell>
          <cell r="J8430">
            <v>0</v>
          </cell>
        </row>
        <row r="8431">
          <cell r="A8431" t="str">
            <v>C:\Users\Eva's New Laptop\OneDrive\Eva Documents\WHO Covid\Main Files\Country Files\Morocco.PJNZ</v>
          </cell>
          <cell r="B8431" t="str">
            <v>Morocco</v>
          </cell>
          <cell r="F8431" t="str">
            <v>Additional maternal lives saved by intervention by cause</v>
          </cell>
          <cell r="G8431" t="str">
            <v>Antepartum hemorrhage; Ectopic pregnancy case management</v>
          </cell>
          <cell r="H8431">
            <v>0</v>
          </cell>
          <cell r="I8431">
            <v>0</v>
          </cell>
          <cell r="J8431">
            <v>0</v>
          </cell>
        </row>
        <row r="8432">
          <cell r="A8432" t="str">
            <v>C:\Users\Eva's New Laptop\OneDrive\Eva Documents\WHO Covid\Main Files\Country Files\Morocco.PJNZ</v>
          </cell>
          <cell r="B8432" t="str">
            <v>Morocco</v>
          </cell>
          <cell r="F8432" t="str">
            <v>Additional maternal lives saved by intervention by cause</v>
          </cell>
          <cell r="G8432" t="str">
            <v>Antepartum hemorrhage; Blanket iron supplementation/fortification</v>
          </cell>
          <cell r="H8432">
            <v>0</v>
          </cell>
          <cell r="I8432">
            <v>0</v>
          </cell>
          <cell r="J8432">
            <v>0</v>
          </cell>
        </row>
        <row r="8433">
          <cell r="A8433" t="str">
            <v>C:\Users\Eva's New Laptop\OneDrive\Eva Documents\WHO Covid\Main Files\Country Files\Morocco.PJNZ</v>
          </cell>
          <cell r="B8433" t="str">
            <v>Morocco</v>
          </cell>
          <cell r="F8433" t="str">
            <v>Additional maternal lives saved by intervention by cause</v>
          </cell>
          <cell r="G8433" t="str">
            <v>Antepartum hemorrhage; TT - Tetanus toxoid vaccination</v>
          </cell>
          <cell r="H8433">
            <v>0</v>
          </cell>
          <cell r="I8433">
            <v>0</v>
          </cell>
          <cell r="J8433">
            <v>0</v>
          </cell>
        </row>
        <row r="8434">
          <cell r="A8434" t="str">
            <v>C:\Users\Eva's New Laptop\OneDrive\Eva Documents\WHO Covid\Main Files\Country Files\Morocco.PJNZ</v>
          </cell>
          <cell r="B8434" t="str">
            <v>Morocco</v>
          </cell>
          <cell r="F8434" t="str">
            <v>Additional maternal lives saved by intervention by cause</v>
          </cell>
          <cell r="G8434" t="str">
            <v>Antepartum hemorrhage; IPTp - Intermittent preventive treatment of malaria during pregnancy</v>
          </cell>
          <cell r="H8434">
            <v>0</v>
          </cell>
          <cell r="I8434">
            <v>0</v>
          </cell>
          <cell r="J8434">
            <v>0</v>
          </cell>
        </row>
        <row r="8435">
          <cell r="A8435" t="str">
            <v>C:\Users\Eva's New Laptop\OneDrive\Eva Documents\WHO Covid\Main Files\Country Files\Morocco.PJNZ</v>
          </cell>
          <cell r="B8435" t="str">
            <v>Morocco</v>
          </cell>
          <cell r="F8435" t="str">
            <v>Additional maternal lives saved by intervention by cause</v>
          </cell>
          <cell r="G8435" t="str">
            <v>Antepartum hemorrhage; Syphilis detection and treatment</v>
          </cell>
          <cell r="H8435">
            <v>0</v>
          </cell>
          <cell r="I8435">
            <v>0</v>
          </cell>
          <cell r="J8435">
            <v>0</v>
          </cell>
        </row>
        <row r="8436">
          <cell r="A8436" t="str">
            <v>C:\Users\Eva's New Laptop\OneDrive\Eva Documents\WHO Covid\Main Files\Country Files\Morocco.PJNZ</v>
          </cell>
          <cell r="B8436" t="str">
            <v>Morocco</v>
          </cell>
          <cell r="F8436" t="str">
            <v>Additional maternal lives saved by intervention by cause</v>
          </cell>
          <cell r="G8436" t="str">
            <v>Antepartum hemorrhage; Calcium supplementation</v>
          </cell>
          <cell r="H8436">
            <v>0</v>
          </cell>
          <cell r="I8436">
            <v>0</v>
          </cell>
          <cell r="J8436">
            <v>0</v>
          </cell>
        </row>
        <row r="8437">
          <cell r="A8437" t="str">
            <v>C:\Users\Eva's New Laptop\OneDrive\Eva Documents\WHO Covid\Main Files\Country Files\Morocco.PJNZ</v>
          </cell>
          <cell r="B8437" t="str">
            <v>Morocco</v>
          </cell>
          <cell r="F8437" t="str">
            <v>Additional maternal lives saved by intervention by cause</v>
          </cell>
          <cell r="G8437" t="str">
            <v>Antepartum hemorrhage; Micronutrient supplementation (iron and multiple micronutrients)</v>
          </cell>
          <cell r="H8437">
            <v>0</v>
          </cell>
          <cell r="I8437">
            <v>0</v>
          </cell>
          <cell r="J8437">
            <v>0</v>
          </cell>
        </row>
        <row r="8438">
          <cell r="A8438" t="str">
            <v>C:\Users\Eva's New Laptop\OneDrive\Eva Documents\WHO Covid\Main Files\Country Files\Morocco.PJNZ</v>
          </cell>
          <cell r="B8438" t="str">
            <v>Morocco</v>
          </cell>
          <cell r="F8438" t="str">
            <v>Additional maternal lives saved by intervention by cause</v>
          </cell>
          <cell r="G8438" t="str">
            <v>Antepartum hemorrhage; Balanced energy supplementation</v>
          </cell>
          <cell r="H8438">
            <v>0</v>
          </cell>
          <cell r="I8438">
            <v>0</v>
          </cell>
          <cell r="J8438">
            <v>0</v>
          </cell>
        </row>
        <row r="8439">
          <cell r="A8439" t="str">
            <v>C:\Users\Eva's New Laptop\OneDrive\Eva Documents\WHO Covid\Main Files\Country Files\Morocco.PJNZ</v>
          </cell>
          <cell r="B8439" t="str">
            <v>Morocco</v>
          </cell>
          <cell r="F8439" t="str">
            <v>Additional maternal lives saved by intervention by cause</v>
          </cell>
          <cell r="G8439" t="str">
            <v>Antepartum hemorrhage; Hypertensive disorder case management</v>
          </cell>
          <cell r="H8439">
            <v>0</v>
          </cell>
          <cell r="I8439">
            <v>0</v>
          </cell>
          <cell r="J8439">
            <v>0</v>
          </cell>
        </row>
        <row r="8440">
          <cell r="A8440" t="str">
            <v>C:\Users\Eva's New Laptop\OneDrive\Eva Documents\WHO Covid\Main Files\Country Files\Morocco.PJNZ</v>
          </cell>
          <cell r="B8440" t="str">
            <v>Morocco</v>
          </cell>
          <cell r="F8440" t="str">
            <v>Additional maternal lives saved by intervention by cause</v>
          </cell>
          <cell r="G8440" t="str">
            <v>Antepartum hemorrhage; Diabetes case management</v>
          </cell>
          <cell r="H8440">
            <v>0</v>
          </cell>
          <cell r="I8440">
            <v>0</v>
          </cell>
          <cell r="J8440">
            <v>0</v>
          </cell>
        </row>
        <row r="8441">
          <cell r="A8441" t="str">
            <v>C:\Users\Eva's New Laptop\OneDrive\Eva Documents\WHO Covid\Main Files\Country Files\Morocco.PJNZ</v>
          </cell>
          <cell r="B8441" t="str">
            <v>Morocco</v>
          </cell>
          <cell r="F8441" t="str">
            <v>Additional maternal lives saved by intervention by cause</v>
          </cell>
          <cell r="G8441" t="str">
            <v>Antepartum hemorrhage; Malaria case management</v>
          </cell>
          <cell r="H8441">
            <v>0</v>
          </cell>
          <cell r="I8441">
            <v>0</v>
          </cell>
          <cell r="J8441">
            <v>0</v>
          </cell>
        </row>
        <row r="8442">
          <cell r="A8442" t="str">
            <v>C:\Users\Eva's New Laptop\OneDrive\Eva Documents\WHO Covid\Main Files\Country Files\Morocco.PJNZ</v>
          </cell>
          <cell r="B8442" t="str">
            <v>Morocco</v>
          </cell>
          <cell r="F8442" t="str">
            <v>Additional maternal lives saved by intervention by cause</v>
          </cell>
          <cell r="G8442" t="str">
            <v>Antepartum hemorrhage; MgSO4 management of pre-eclampsia</v>
          </cell>
          <cell r="H8442">
            <v>0</v>
          </cell>
          <cell r="I8442">
            <v>0</v>
          </cell>
          <cell r="J8442">
            <v>0</v>
          </cell>
        </row>
        <row r="8443">
          <cell r="A8443" t="str">
            <v>C:\Users\Eva's New Laptop\OneDrive\Eva Documents\WHO Covid\Main Files\Country Files\Morocco.PJNZ</v>
          </cell>
          <cell r="B8443" t="str">
            <v>Morocco</v>
          </cell>
          <cell r="F8443" t="str">
            <v>Additional maternal lives saved by intervention by cause</v>
          </cell>
          <cell r="G8443" t="str">
            <v>Antepartum hemorrhage; Fetal growth restriction detection and management</v>
          </cell>
          <cell r="H8443">
            <v>0</v>
          </cell>
          <cell r="I8443">
            <v>0</v>
          </cell>
          <cell r="J8443">
            <v>0</v>
          </cell>
        </row>
        <row r="8444">
          <cell r="A8444" t="str">
            <v>C:\Users\Eva's New Laptop\OneDrive\Eva Documents\WHO Covid\Main Files\Country Files\Morocco.PJNZ</v>
          </cell>
          <cell r="B8444" t="str">
            <v>Morocco</v>
          </cell>
          <cell r="F8444" t="str">
            <v>Additional maternal lives saved by intervention by cause</v>
          </cell>
          <cell r="G8444" t="str">
            <v>Antepartum hemorrhage; Thermal protection</v>
          </cell>
          <cell r="H8444">
            <v>0</v>
          </cell>
          <cell r="I8444">
            <v>0</v>
          </cell>
          <cell r="J8444">
            <v>0</v>
          </cell>
        </row>
        <row r="8445">
          <cell r="A8445" t="str">
            <v>C:\Users\Eva's New Laptop\OneDrive\Eva Documents\WHO Covid\Main Files\Country Files\Morocco.PJNZ</v>
          </cell>
          <cell r="B8445" t="str">
            <v>Morocco</v>
          </cell>
          <cell r="F8445" t="str">
            <v>Additional maternal lives saved by intervention by cause</v>
          </cell>
          <cell r="G8445" t="str">
            <v>Antepartum hemorrhage; Clean cord care</v>
          </cell>
          <cell r="H8445">
            <v>0</v>
          </cell>
          <cell r="I8445">
            <v>0</v>
          </cell>
          <cell r="J8445">
            <v>0</v>
          </cell>
        </row>
        <row r="8446">
          <cell r="A8446" t="str">
            <v>C:\Users\Eva's New Laptop\OneDrive\Eva Documents\WHO Covid\Main Files\Country Files\Morocco.PJNZ</v>
          </cell>
          <cell r="B8446" t="str">
            <v>Morocco</v>
          </cell>
          <cell r="F8446" t="str">
            <v>Additional maternal lives saved by intervention by cause</v>
          </cell>
          <cell r="G8446" t="str">
            <v>Antepartum hemorrhage; Clean birth environment</v>
          </cell>
          <cell r="H8446">
            <v>0</v>
          </cell>
          <cell r="I8446">
            <v>0</v>
          </cell>
          <cell r="J8446">
            <v>0</v>
          </cell>
        </row>
        <row r="8447">
          <cell r="A8447" t="str">
            <v>C:\Users\Eva's New Laptop\OneDrive\Eva Documents\WHO Covid\Main Files\Country Files\Morocco.PJNZ</v>
          </cell>
          <cell r="B8447" t="str">
            <v>Morocco</v>
          </cell>
          <cell r="F8447" t="str">
            <v>Additional maternal lives saved by intervention by cause</v>
          </cell>
          <cell r="G8447" t="str">
            <v>Antepartum hemorrhage; Antenatal corticosteroids for preterm labor</v>
          </cell>
          <cell r="H8447">
            <v>0</v>
          </cell>
          <cell r="I8447">
            <v>0</v>
          </cell>
          <cell r="J8447">
            <v>0</v>
          </cell>
        </row>
        <row r="8448">
          <cell r="A8448" t="str">
            <v>C:\Users\Eva's New Laptop\OneDrive\Eva Documents\WHO Covid\Main Files\Country Files\Morocco.PJNZ</v>
          </cell>
          <cell r="B8448" t="str">
            <v>Morocco</v>
          </cell>
          <cell r="F8448" t="str">
            <v>Additional maternal lives saved by intervention by cause</v>
          </cell>
          <cell r="G8448" t="str">
            <v>Antepartum hemorrhage; Antibiotics for preterm or prolonged PROM</v>
          </cell>
          <cell r="H8448">
            <v>0</v>
          </cell>
          <cell r="I8448">
            <v>0</v>
          </cell>
          <cell r="J8448">
            <v>0</v>
          </cell>
        </row>
        <row r="8449">
          <cell r="A8449" t="str">
            <v>C:\Users\Eva's New Laptop\OneDrive\Eva Documents\WHO Covid\Main Files\Country Files\Morocco.PJNZ</v>
          </cell>
          <cell r="B8449" t="str">
            <v>Morocco</v>
          </cell>
          <cell r="F8449" t="str">
            <v>Additional maternal lives saved by intervention by cause</v>
          </cell>
          <cell r="G8449" t="str">
            <v>Antepartum hemorrhage; Parenteral administration of anti-convulsants</v>
          </cell>
          <cell r="H8449">
            <v>0</v>
          </cell>
          <cell r="I8449">
            <v>0</v>
          </cell>
          <cell r="J8449">
            <v>0</v>
          </cell>
        </row>
        <row r="8450">
          <cell r="A8450" t="str">
            <v>C:\Users\Eva's New Laptop\OneDrive\Eva Documents\WHO Covid\Main Files\Country Files\Morocco.PJNZ</v>
          </cell>
          <cell r="B8450" t="str">
            <v>Morocco</v>
          </cell>
          <cell r="F8450" t="str">
            <v>Additional maternal lives saved by intervention by cause</v>
          </cell>
          <cell r="G8450" t="str">
            <v>Antepartum hemorrhage; Parenteral administration of uterotonics</v>
          </cell>
          <cell r="H8450">
            <v>0</v>
          </cell>
          <cell r="I8450">
            <v>0</v>
          </cell>
          <cell r="J8450">
            <v>0</v>
          </cell>
        </row>
        <row r="8451">
          <cell r="A8451" t="str">
            <v>C:\Users\Eva's New Laptop\OneDrive\Eva Documents\WHO Covid\Main Files\Country Files\Morocco.PJNZ</v>
          </cell>
          <cell r="B8451" t="str">
            <v>Morocco</v>
          </cell>
          <cell r="F8451" t="str">
            <v>Additional maternal lives saved by intervention by cause</v>
          </cell>
          <cell r="G8451" t="str">
            <v>Antepartum hemorrhage; Parenteral administration of antibiotics</v>
          </cell>
          <cell r="H8451">
            <v>0</v>
          </cell>
          <cell r="I8451">
            <v>0</v>
          </cell>
          <cell r="J8451">
            <v>0</v>
          </cell>
        </row>
        <row r="8452">
          <cell r="A8452" t="str">
            <v>C:\Users\Eva's New Laptop\OneDrive\Eva Documents\WHO Covid\Main Files\Country Files\Morocco.PJNZ</v>
          </cell>
          <cell r="B8452" t="str">
            <v>Morocco</v>
          </cell>
          <cell r="F8452" t="str">
            <v>Additional maternal lives saved by intervention by cause</v>
          </cell>
          <cell r="G8452" t="str">
            <v>Antepartum hemorrhage; Assisted vaginal delivery</v>
          </cell>
          <cell r="H8452">
            <v>0</v>
          </cell>
          <cell r="I8452">
            <v>0</v>
          </cell>
          <cell r="J8452">
            <v>0</v>
          </cell>
        </row>
        <row r="8453">
          <cell r="A8453" t="str">
            <v>C:\Users\Eva's New Laptop\OneDrive\Eva Documents\WHO Covid\Main Files\Country Files\Morocco.PJNZ</v>
          </cell>
          <cell r="B8453" t="str">
            <v>Morocco</v>
          </cell>
          <cell r="F8453" t="str">
            <v>Additional maternal lives saved by intervention by cause</v>
          </cell>
          <cell r="G8453" t="str">
            <v>Antepartum hemorrhage; Manual removal of placenta</v>
          </cell>
          <cell r="H8453">
            <v>0</v>
          </cell>
          <cell r="I8453">
            <v>0</v>
          </cell>
          <cell r="J8453">
            <v>0</v>
          </cell>
        </row>
        <row r="8454">
          <cell r="A8454" t="str">
            <v>C:\Users\Eva's New Laptop\OneDrive\Eva Documents\WHO Covid\Main Files\Country Files\Morocco.PJNZ</v>
          </cell>
          <cell r="B8454" t="str">
            <v>Morocco</v>
          </cell>
          <cell r="F8454" t="str">
            <v>Additional maternal lives saved by intervention by cause</v>
          </cell>
          <cell r="G8454" t="str">
            <v>Antepartum hemorrhage; Removal of retained products of conception</v>
          </cell>
          <cell r="H8454">
            <v>0</v>
          </cell>
          <cell r="I8454">
            <v>0</v>
          </cell>
          <cell r="J8454">
            <v>0</v>
          </cell>
        </row>
        <row r="8455">
          <cell r="A8455" t="str">
            <v>C:\Users\Eva's New Laptop\OneDrive\Eva Documents\WHO Covid\Main Files\Country Files\Morocco.PJNZ</v>
          </cell>
          <cell r="B8455" t="str">
            <v>Morocco</v>
          </cell>
          <cell r="F8455" t="str">
            <v>Additional maternal lives saved by intervention by cause</v>
          </cell>
          <cell r="G8455" t="str">
            <v>Antepartum hemorrhage; Cesarean delivery</v>
          </cell>
          <cell r="H8455">
            <v>0</v>
          </cell>
          <cell r="I8455">
            <v>0</v>
          </cell>
          <cell r="J8455">
            <v>0</v>
          </cell>
        </row>
        <row r="8456">
          <cell r="A8456" t="str">
            <v>C:\Users\Eva's New Laptop\OneDrive\Eva Documents\WHO Covid\Main Files\Country Files\Morocco.PJNZ</v>
          </cell>
          <cell r="B8456" t="str">
            <v>Morocco</v>
          </cell>
          <cell r="F8456" t="str">
            <v>Additional maternal lives saved by intervention by cause</v>
          </cell>
          <cell r="G8456" t="str">
            <v>Antepartum hemorrhage; Blood transfusion</v>
          </cell>
          <cell r="H8456">
            <v>0</v>
          </cell>
          <cell r="I8456">
            <v>0</v>
          </cell>
          <cell r="J8456">
            <v>0</v>
          </cell>
        </row>
        <row r="8457">
          <cell r="A8457" t="str">
            <v>C:\Users\Eva's New Laptop\OneDrive\Eva Documents\WHO Covid\Main Files\Country Files\Morocco.PJNZ</v>
          </cell>
          <cell r="B8457" t="str">
            <v>Morocco</v>
          </cell>
          <cell r="F8457" t="str">
            <v>Additional maternal lives saved by intervention by cause</v>
          </cell>
          <cell r="G8457" t="str">
            <v>Antepartum hemorrhage; Induction of labor for pregnancies lasting 41+ weeks</v>
          </cell>
          <cell r="H8457">
            <v>0</v>
          </cell>
          <cell r="I8457">
            <v>0</v>
          </cell>
          <cell r="J8457">
            <v>0</v>
          </cell>
        </row>
        <row r="8458">
          <cell r="A8458" t="str">
            <v>C:\Users\Eva's New Laptop\OneDrive\Eva Documents\WHO Covid\Main Files\Country Files\Morocco.PJNZ</v>
          </cell>
          <cell r="B8458" t="str">
            <v>Morocco</v>
          </cell>
          <cell r="F8458" t="str">
            <v>Additional maternal lives saved by intervention by cause</v>
          </cell>
          <cell r="G8458" t="str">
            <v>Antepartum hemorrhage; ITN/IRS - Households protected from malaria</v>
          </cell>
          <cell r="H8458">
            <v>0</v>
          </cell>
          <cell r="I8458">
            <v>0</v>
          </cell>
          <cell r="J8458">
            <v>0</v>
          </cell>
        </row>
        <row r="8459">
          <cell r="A8459" t="str">
            <v>C:\Users\Eva's New Laptop\OneDrive\Eva Documents\WHO Covid\Main Files\Country Files\Morocco.PJNZ</v>
          </cell>
          <cell r="B8459" t="str">
            <v>Morocco</v>
          </cell>
          <cell r="F8459" t="str">
            <v>Additional maternal lives saved by intervention by cause</v>
          </cell>
          <cell r="G8459" t="str">
            <v>Antepartum hemorrhage; Maternal sepsis case management</v>
          </cell>
          <cell r="H8459">
            <v>0</v>
          </cell>
          <cell r="I8459">
            <v>0</v>
          </cell>
          <cell r="J8459">
            <v>0</v>
          </cell>
        </row>
        <row r="8460">
          <cell r="A8460" t="str">
            <v>C:\Users\Eva's New Laptop\OneDrive\Eva Documents\WHO Covid\Main Files\Country Files\Morocco.PJNZ</v>
          </cell>
          <cell r="B8460" t="str">
            <v>Morocco</v>
          </cell>
          <cell r="F8460" t="str">
            <v>Additional maternal lives saved by intervention by cause</v>
          </cell>
          <cell r="G8460" t="str">
            <v>Intrapartum hemorrhage; Contraceptive use</v>
          </cell>
          <cell r="H8460">
            <v>0</v>
          </cell>
          <cell r="I8460">
            <v>0</v>
          </cell>
          <cell r="J8460">
            <v>0</v>
          </cell>
        </row>
        <row r="8461">
          <cell r="A8461" t="str">
            <v>C:\Users\Eva's New Laptop\OneDrive\Eva Documents\WHO Covid\Main Files\Country Files\Morocco.PJNZ</v>
          </cell>
          <cell r="B8461" t="str">
            <v>Morocco</v>
          </cell>
          <cell r="F8461" t="str">
            <v>Additional maternal lives saved by intervention by cause</v>
          </cell>
          <cell r="G8461" t="str">
            <v>Intrapartum hemorrhage; Folic acid supplementation/fortification</v>
          </cell>
          <cell r="H8461">
            <v>0</v>
          </cell>
          <cell r="I8461">
            <v>0</v>
          </cell>
          <cell r="J8461">
            <v>0</v>
          </cell>
        </row>
        <row r="8462">
          <cell r="A8462" t="str">
            <v>C:\Users\Eva's New Laptop\OneDrive\Eva Documents\WHO Covid\Main Files\Country Files\Morocco.PJNZ</v>
          </cell>
          <cell r="B8462" t="str">
            <v>Morocco</v>
          </cell>
          <cell r="F8462" t="str">
            <v>Additional maternal lives saved by intervention by cause</v>
          </cell>
          <cell r="G8462" t="str">
            <v>Intrapartum hemorrhage; Safe abortion services</v>
          </cell>
          <cell r="H8462">
            <v>0</v>
          </cell>
          <cell r="I8462">
            <v>0</v>
          </cell>
          <cell r="J8462">
            <v>0</v>
          </cell>
        </row>
        <row r="8463">
          <cell r="A8463" t="str">
            <v>C:\Users\Eva's New Laptop\OneDrive\Eva Documents\WHO Covid\Main Files\Country Files\Morocco.PJNZ</v>
          </cell>
          <cell r="B8463" t="str">
            <v>Morocco</v>
          </cell>
          <cell r="F8463" t="str">
            <v>Additional maternal lives saved by intervention by cause</v>
          </cell>
          <cell r="G8463" t="str">
            <v>Intrapartum hemorrhage; Post abortion case management</v>
          </cell>
          <cell r="H8463">
            <v>0</v>
          </cell>
          <cell r="I8463">
            <v>0</v>
          </cell>
          <cell r="J8463">
            <v>0</v>
          </cell>
        </row>
        <row r="8464">
          <cell r="A8464" t="str">
            <v>C:\Users\Eva's New Laptop\OneDrive\Eva Documents\WHO Covid\Main Files\Country Files\Morocco.PJNZ</v>
          </cell>
          <cell r="B8464" t="str">
            <v>Morocco</v>
          </cell>
          <cell r="F8464" t="str">
            <v>Additional maternal lives saved by intervention by cause</v>
          </cell>
          <cell r="G8464" t="str">
            <v>Intrapartum hemorrhage; Ectopic pregnancy case management</v>
          </cell>
          <cell r="H8464">
            <v>0</v>
          </cell>
          <cell r="I8464">
            <v>0</v>
          </cell>
          <cell r="J8464">
            <v>0</v>
          </cell>
        </row>
        <row r="8465">
          <cell r="A8465" t="str">
            <v>C:\Users\Eva's New Laptop\OneDrive\Eva Documents\WHO Covid\Main Files\Country Files\Morocco.PJNZ</v>
          </cell>
          <cell r="B8465" t="str">
            <v>Morocco</v>
          </cell>
          <cell r="F8465" t="str">
            <v>Additional maternal lives saved by intervention by cause</v>
          </cell>
          <cell r="G8465" t="str">
            <v>Intrapartum hemorrhage; Blanket iron supplementation/fortification</v>
          </cell>
          <cell r="H8465">
            <v>0</v>
          </cell>
          <cell r="I8465">
            <v>0</v>
          </cell>
          <cell r="J8465">
            <v>0</v>
          </cell>
        </row>
        <row r="8466">
          <cell r="A8466" t="str">
            <v>C:\Users\Eva's New Laptop\OneDrive\Eva Documents\WHO Covid\Main Files\Country Files\Morocco.PJNZ</v>
          </cell>
          <cell r="B8466" t="str">
            <v>Morocco</v>
          </cell>
          <cell r="F8466" t="str">
            <v>Additional maternal lives saved by intervention by cause</v>
          </cell>
          <cell r="G8466" t="str">
            <v>Intrapartum hemorrhage; TT - Tetanus toxoid vaccination</v>
          </cell>
          <cell r="H8466">
            <v>0</v>
          </cell>
          <cell r="I8466">
            <v>0</v>
          </cell>
          <cell r="J8466">
            <v>0</v>
          </cell>
        </row>
        <row r="8467">
          <cell r="A8467" t="str">
            <v>C:\Users\Eva's New Laptop\OneDrive\Eva Documents\WHO Covid\Main Files\Country Files\Morocco.PJNZ</v>
          </cell>
          <cell r="B8467" t="str">
            <v>Morocco</v>
          </cell>
          <cell r="F8467" t="str">
            <v>Additional maternal lives saved by intervention by cause</v>
          </cell>
          <cell r="G8467" t="str">
            <v>Intrapartum hemorrhage; IPTp - Intermittent preventive treatment of malaria during pregnancy</v>
          </cell>
          <cell r="H8467">
            <v>0</v>
          </cell>
          <cell r="I8467">
            <v>0</v>
          </cell>
          <cell r="J8467">
            <v>0</v>
          </cell>
        </row>
        <row r="8468">
          <cell r="A8468" t="str">
            <v>C:\Users\Eva's New Laptop\OneDrive\Eva Documents\WHO Covid\Main Files\Country Files\Morocco.PJNZ</v>
          </cell>
          <cell r="B8468" t="str">
            <v>Morocco</v>
          </cell>
          <cell r="F8468" t="str">
            <v>Additional maternal lives saved by intervention by cause</v>
          </cell>
          <cell r="G8468" t="str">
            <v>Intrapartum hemorrhage; Syphilis detection and treatment</v>
          </cell>
          <cell r="H8468">
            <v>0</v>
          </cell>
          <cell r="I8468">
            <v>0</v>
          </cell>
          <cell r="J8468">
            <v>0</v>
          </cell>
        </row>
        <row r="8469">
          <cell r="A8469" t="str">
            <v>C:\Users\Eva's New Laptop\OneDrive\Eva Documents\WHO Covid\Main Files\Country Files\Morocco.PJNZ</v>
          </cell>
          <cell r="B8469" t="str">
            <v>Morocco</v>
          </cell>
          <cell r="F8469" t="str">
            <v>Additional maternal lives saved by intervention by cause</v>
          </cell>
          <cell r="G8469" t="str">
            <v>Intrapartum hemorrhage; Calcium supplementation</v>
          </cell>
          <cell r="H8469">
            <v>0</v>
          </cell>
          <cell r="I8469">
            <v>0</v>
          </cell>
          <cell r="J8469">
            <v>0</v>
          </cell>
        </row>
        <row r="8470">
          <cell r="A8470" t="str">
            <v>C:\Users\Eva's New Laptop\OneDrive\Eva Documents\WHO Covid\Main Files\Country Files\Morocco.PJNZ</v>
          </cell>
          <cell r="B8470" t="str">
            <v>Morocco</v>
          </cell>
          <cell r="F8470" t="str">
            <v>Additional maternal lives saved by intervention by cause</v>
          </cell>
          <cell r="G8470" t="str">
            <v>Intrapartum hemorrhage; Micronutrient supplementation (iron and multiple micronutrients)</v>
          </cell>
          <cell r="H8470">
            <v>0</v>
          </cell>
          <cell r="I8470">
            <v>0</v>
          </cell>
          <cell r="J8470">
            <v>0</v>
          </cell>
        </row>
        <row r="8471">
          <cell r="A8471" t="str">
            <v>C:\Users\Eva's New Laptop\OneDrive\Eva Documents\WHO Covid\Main Files\Country Files\Morocco.PJNZ</v>
          </cell>
          <cell r="B8471" t="str">
            <v>Morocco</v>
          </cell>
          <cell r="F8471" t="str">
            <v>Additional maternal lives saved by intervention by cause</v>
          </cell>
          <cell r="G8471" t="str">
            <v>Intrapartum hemorrhage; Balanced energy supplementation</v>
          </cell>
          <cell r="H8471">
            <v>0</v>
          </cell>
          <cell r="I8471">
            <v>0</v>
          </cell>
          <cell r="J8471">
            <v>0</v>
          </cell>
        </row>
        <row r="8472">
          <cell r="A8472" t="str">
            <v>C:\Users\Eva's New Laptop\OneDrive\Eva Documents\WHO Covid\Main Files\Country Files\Morocco.PJNZ</v>
          </cell>
          <cell r="B8472" t="str">
            <v>Morocco</v>
          </cell>
          <cell r="F8472" t="str">
            <v>Additional maternal lives saved by intervention by cause</v>
          </cell>
          <cell r="G8472" t="str">
            <v>Intrapartum hemorrhage; Hypertensive disorder case management</v>
          </cell>
          <cell r="H8472">
            <v>0</v>
          </cell>
          <cell r="I8472">
            <v>0</v>
          </cell>
          <cell r="J8472">
            <v>0</v>
          </cell>
        </row>
        <row r="8473">
          <cell r="A8473" t="str">
            <v>C:\Users\Eva's New Laptop\OneDrive\Eva Documents\WHO Covid\Main Files\Country Files\Morocco.PJNZ</v>
          </cell>
          <cell r="B8473" t="str">
            <v>Morocco</v>
          </cell>
          <cell r="F8473" t="str">
            <v>Additional maternal lives saved by intervention by cause</v>
          </cell>
          <cell r="G8473" t="str">
            <v>Intrapartum hemorrhage; Diabetes case management</v>
          </cell>
          <cell r="H8473">
            <v>0</v>
          </cell>
          <cell r="I8473">
            <v>0</v>
          </cell>
          <cell r="J8473">
            <v>0</v>
          </cell>
        </row>
        <row r="8474">
          <cell r="A8474" t="str">
            <v>C:\Users\Eva's New Laptop\OneDrive\Eva Documents\WHO Covid\Main Files\Country Files\Morocco.PJNZ</v>
          </cell>
          <cell r="B8474" t="str">
            <v>Morocco</v>
          </cell>
          <cell r="F8474" t="str">
            <v>Additional maternal lives saved by intervention by cause</v>
          </cell>
          <cell r="G8474" t="str">
            <v>Intrapartum hemorrhage; Malaria case management</v>
          </cell>
          <cell r="H8474">
            <v>0</v>
          </cell>
          <cell r="I8474">
            <v>0</v>
          </cell>
          <cell r="J8474">
            <v>0</v>
          </cell>
        </row>
        <row r="8475">
          <cell r="A8475" t="str">
            <v>C:\Users\Eva's New Laptop\OneDrive\Eva Documents\WHO Covid\Main Files\Country Files\Morocco.PJNZ</v>
          </cell>
          <cell r="B8475" t="str">
            <v>Morocco</v>
          </cell>
          <cell r="F8475" t="str">
            <v>Additional maternal lives saved by intervention by cause</v>
          </cell>
          <cell r="G8475" t="str">
            <v>Intrapartum hemorrhage; MgSO4 management of pre-eclampsia</v>
          </cell>
          <cell r="H8475">
            <v>0</v>
          </cell>
          <cell r="I8475">
            <v>0</v>
          </cell>
          <cell r="J8475">
            <v>0</v>
          </cell>
        </row>
        <row r="8476">
          <cell r="A8476" t="str">
            <v>C:\Users\Eva's New Laptop\OneDrive\Eva Documents\WHO Covid\Main Files\Country Files\Morocco.PJNZ</v>
          </cell>
          <cell r="B8476" t="str">
            <v>Morocco</v>
          </cell>
          <cell r="F8476" t="str">
            <v>Additional maternal lives saved by intervention by cause</v>
          </cell>
          <cell r="G8476" t="str">
            <v>Intrapartum hemorrhage; Fetal growth restriction detection and management</v>
          </cell>
          <cell r="H8476">
            <v>0</v>
          </cell>
          <cell r="I8476">
            <v>0</v>
          </cell>
          <cell r="J8476">
            <v>0</v>
          </cell>
        </row>
        <row r="8477">
          <cell r="A8477" t="str">
            <v>C:\Users\Eva's New Laptop\OneDrive\Eva Documents\WHO Covid\Main Files\Country Files\Morocco.PJNZ</v>
          </cell>
          <cell r="B8477" t="str">
            <v>Morocco</v>
          </cell>
          <cell r="F8477" t="str">
            <v>Additional maternal lives saved by intervention by cause</v>
          </cell>
          <cell r="G8477" t="str">
            <v>Intrapartum hemorrhage; Thermal protection</v>
          </cell>
          <cell r="H8477">
            <v>0</v>
          </cell>
          <cell r="I8477">
            <v>0</v>
          </cell>
          <cell r="J8477">
            <v>0</v>
          </cell>
        </row>
        <row r="8478">
          <cell r="A8478" t="str">
            <v>C:\Users\Eva's New Laptop\OneDrive\Eva Documents\WHO Covid\Main Files\Country Files\Morocco.PJNZ</v>
          </cell>
          <cell r="B8478" t="str">
            <v>Morocco</v>
          </cell>
          <cell r="F8478" t="str">
            <v>Additional maternal lives saved by intervention by cause</v>
          </cell>
          <cell r="G8478" t="str">
            <v>Intrapartum hemorrhage; Clean cord care</v>
          </cell>
          <cell r="H8478">
            <v>0</v>
          </cell>
          <cell r="I8478">
            <v>0</v>
          </cell>
          <cell r="J8478">
            <v>0</v>
          </cell>
        </row>
        <row r="8479">
          <cell r="A8479" t="str">
            <v>C:\Users\Eva's New Laptop\OneDrive\Eva Documents\WHO Covid\Main Files\Country Files\Morocco.PJNZ</v>
          </cell>
          <cell r="B8479" t="str">
            <v>Morocco</v>
          </cell>
          <cell r="F8479" t="str">
            <v>Additional maternal lives saved by intervention by cause</v>
          </cell>
          <cell r="G8479" t="str">
            <v>Intrapartum hemorrhage; Clean birth environment</v>
          </cell>
          <cell r="H8479">
            <v>0</v>
          </cell>
          <cell r="I8479">
            <v>0</v>
          </cell>
          <cell r="J8479">
            <v>0</v>
          </cell>
        </row>
        <row r="8480">
          <cell r="A8480" t="str">
            <v>C:\Users\Eva's New Laptop\OneDrive\Eva Documents\WHO Covid\Main Files\Country Files\Morocco.PJNZ</v>
          </cell>
          <cell r="B8480" t="str">
            <v>Morocco</v>
          </cell>
          <cell r="F8480" t="str">
            <v>Additional maternal lives saved by intervention by cause</v>
          </cell>
          <cell r="G8480" t="str">
            <v>Intrapartum hemorrhage; Antenatal corticosteroids for preterm labor</v>
          </cell>
          <cell r="H8480">
            <v>0</v>
          </cell>
          <cell r="I8480">
            <v>0</v>
          </cell>
          <cell r="J8480">
            <v>0</v>
          </cell>
        </row>
        <row r="8481">
          <cell r="A8481" t="str">
            <v>C:\Users\Eva's New Laptop\OneDrive\Eva Documents\WHO Covid\Main Files\Country Files\Morocco.PJNZ</v>
          </cell>
          <cell r="B8481" t="str">
            <v>Morocco</v>
          </cell>
          <cell r="F8481" t="str">
            <v>Additional maternal lives saved by intervention by cause</v>
          </cell>
          <cell r="G8481" t="str">
            <v>Intrapartum hemorrhage; Antibiotics for preterm or prolonged PROM</v>
          </cell>
          <cell r="H8481">
            <v>0</v>
          </cell>
          <cell r="I8481">
            <v>0</v>
          </cell>
          <cell r="J8481">
            <v>0</v>
          </cell>
        </row>
        <row r="8482">
          <cell r="A8482" t="str">
            <v>C:\Users\Eva's New Laptop\OneDrive\Eva Documents\WHO Covid\Main Files\Country Files\Morocco.PJNZ</v>
          </cell>
          <cell r="B8482" t="str">
            <v>Morocco</v>
          </cell>
          <cell r="F8482" t="str">
            <v>Additional maternal lives saved by intervention by cause</v>
          </cell>
          <cell r="G8482" t="str">
            <v>Intrapartum hemorrhage; Parenteral administration of anti-convulsants</v>
          </cell>
          <cell r="H8482">
            <v>0</v>
          </cell>
          <cell r="I8482">
            <v>0</v>
          </cell>
          <cell r="J8482">
            <v>0</v>
          </cell>
        </row>
        <row r="8483">
          <cell r="A8483" t="str">
            <v>C:\Users\Eva's New Laptop\OneDrive\Eva Documents\WHO Covid\Main Files\Country Files\Morocco.PJNZ</v>
          </cell>
          <cell r="B8483" t="str">
            <v>Morocco</v>
          </cell>
          <cell r="F8483" t="str">
            <v>Additional maternal lives saved by intervention by cause</v>
          </cell>
          <cell r="G8483" t="str">
            <v>Intrapartum hemorrhage; Parenteral administration of uterotonics</v>
          </cell>
          <cell r="H8483">
            <v>0</v>
          </cell>
          <cell r="I8483">
            <v>0</v>
          </cell>
          <cell r="J8483">
            <v>0</v>
          </cell>
        </row>
        <row r="8484">
          <cell r="A8484" t="str">
            <v>C:\Users\Eva's New Laptop\OneDrive\Eva Documents\WHO Covid\Main Files\Country Files\Morocco.PJNZ</v>
          </cell>
          <cell r="B8484" t="str">
            <v>Morocco</v>
          </cell>
          <cell r="F8484" t="str">
            <v>Additional maternal lives saved by intervention by cause</v>
          </cell>
          <cell r="G8484" t="str">
            <v>Intrapartum hemorrhage; Parenteral administration of antibiotics</v>
          </cell>
          <cell r="H8484">
            <v>0</v>
          </cell>
          <cell r="I8484">
            <v>0</v>
          </cell>
          <cell r="J8484">
            <v>0</v>
          </cell>
        </row>
        <row r="8485">
          <cell r="A8485" t="str">
            <v>C:\Users\Eva's New Laptop\OneDrive\Eva Documents\WHO Covid\Main Files\Country Files\Morocco.PJNZ</v>
          </cell>
          <cell r="B8485" t="str">
            <v>Morocco</v>
          </cell>
          <cell r="F8485" t="str">
            <v>Additional maternal lives saved by intervention by cause</v>
          </cell>
          <cell r="G8485" t="str">
            <v>Intrapartum hemorrhage; Assisted vaginal delivery</v>
          </cell>
          <cell r="H8485">
            <v>0</v>
          </cell>
          <cell r="I8485">
            <v>0</v>
          </cell>
          <cell r="J8485">
            <v>0</v>
          </cell>
        </row>
        <row r="8486">
          <cell r="A8486" t="str">
            <v>C:\Users\Eva's New Laptop\OneDrive\Eva Documents\WHO Covid\Main Files\Country Files\Morocco.PJNZ</v>
          </cell>
          <cell r="B8486" t="str">
            <v>Morocco</v>
          </cell>
          <cell r="F8486" t="str">
            <v>Additional maternal lives saved by intervention by cause</v>
          </cell>
          <cell r="G8486" t="str">
            <v>Intrapartum hemorrhage; Manual removal of placenta</v>
          </cell>
          <cell r="H8486">
            <v>0</v>
          </cell>
          <cell r="I8486">
            <v>0</v>
          </cell>
          <cell r="J8486">
            <v>0</v>
          </cell>
        </row>
        <row r="8487">
          <cell r="A8487" t="str">
            <v>C:\Users\Eva's New Laptop\OneDrive\Eva Documents\WHO Covid\Main Files\Country Files\Morocco.PJNZ</v>
          </cell>
          <cell r="B8487" t="str">
            <v>Morocco</v>
          </cell>
          <cell r="F8487" t="str">
            <v>Additional maternal lives saved by intervention by cause</v>
          </cell>
          <cell r="G8487" t="str">
            <v>Intrapartum hemorrhage; Removal of retained products of conception</v>
          </cell>
          <cell r="H8487">
            <v>0</v>
          </cell>
          <cell r="I8487">
            <v>0</v>
          </cell>
          <cell r="J8487">
            <v>0</v>
          </cell>
        </row>
        <row r="8488">
          <cell r="A8488" t="str">
            <v>C:\Users\Eva's New Laptop\OneDrive\Eva Documents\WHO Covid\Main Files\Country Files\Morocco.PJNZ</v>
          </cell>
          <cell r="B8488" t="str">
            <v>Morocco</v>
          </cell>
          <cell r="F8488" t="str">
            <v>Additional maternal lives saved by intervention by cause</v>
          </cell>
          <cell r="G8488" t="str">
            <v>Intrapartum hemorrhage; Cesarean delivery</v>
          </cell>
          <cell r="H8488">
            <v>0</v>
          </cell>
          <cell r="I8488">
            <v>0</v>
          </cell>
          <cell r="J8488">
            <v>0</v>
          </cell>
        </row>
        <row r="8489">
          <cell r="A8489" t="str">
            <v>C:\Users\Eva's New Laptop\OneDrive\Eva Documents\WHO Covid\Main Files\Country Files\Morocco.PJNZ</v>
          </cell>
          <cell r="B8489" t="str">
            <v>Morocco</v>
          </cell>
          <cell r="F8489" t="str">
            <v>Additional maternal lives saved by intervention by cause</v>
          </cell>
          <cell r="G8489" t="str">
            <v>Intrapartum hemorrhage; Blood transfusion</v>
          </cell>
          <cell r="H8489">
            <v>0</v>
          </cell>
          <cell r="I8489">
            <v>0</v>
          </cell>
          <cell r="J8489">
            <v>0</v>
          </cell>
        </row>
        <row r="8490">
          <cell r="A8490" t="str">
            <v>C:\Users\Eva's New Laptop\OneDrive\Eva Documents\WHO Covid\Main Files\Country Files\Morocco.PJNZ</v>
          </cell>
          <cell r="B8490" t="str">
            <v>Morocco</v>
          </cell>
          <cell r="F8490" t="str">
            <v>Additional maternal lives saved by intervention by cause</v>
          </cell>
          <cell r="G8490" t="str">
            <v>Intrapartum hemorrhage; Induction of labor for pregnancies lasting 41+ weeks</v>
          </cell>
          <cell r="H8490">
            <v>0</v>
          </cell>
          <cell r="I8490">
            <v>0</v>
          </cell>
          <cell r="J8490">
            <v>0</v>
          </cell>
        </row>
        <row r="8491">
          <cell r="A8491" t="str">
            <v>C:\Users\Eva's New Laptop\OneDrive\Eva Documents\WHO Covid\Main Files\Country Files\Morocco.PJNZ</v>
          </cell>
          <cell r="B8491" t="str">
            <v>Morocco</v>
          </cell>
          <cell r="F8491" t="str">
            <v>Additional maternal lives saved by intervention by cause</v>
          </cell>
          <cell r="G8491" t="str">
            <v>Intrapartum hemorrhage; ITN/IRS - Households protected from malaria</v>
          </cell>
          <cell r="H8491">
            <v>0</v>
          </cell>
          <cell r="I8491">
            <v>0</v>
          </cell>
          <cell r="J8491">
            <v>0</v>
          </cell>
        </row>
        <row r="8492">
          <cell r="A8492" t="str">
            <v>C:\Users\Eva's New Laptop\OneDrive\Eva Documents\WHO Covid\Main Files\Country Files\Morocco.PJNZ</v>
          </cell>
          <cell r="B8492" t="str">
            <v>Morocco</v>
          </cell>
          <cell r="F8492" t="str">
            <v>Additional maternal lives saved by intervention by cause</v>
          </cell>
          <cell r="G8492" t="str">
            <v>Intrapartum hemorrhage; Maternal sepsis case management</v>
          </cell>
          <cell r="H8492">
            <v>0</v>
          </cell>
          <cell r="I8492">
            <v>0</v>
          </cell>
          <cell r="J8492">
            <v>0</v>
          </cell>
        </row>
        <row r="8493">
          <cell r="A8493" t="str">
            <v>C:\Users\Eva's New Laptop\OneDrive\Eva Documents\WHO Covid\Main Files\Country Files\Morocco.PJNZ</v>
          </cell>
          <cell r="B8493" t="str">
            <v>Morocco</v>
          </cell>
          <cell r="F8493" t="str">
            <v>Additional maternal lives saved by intervention by cause</v>
          </cell>
          <cell r="G8493" t="str">
            <v>Postpartum hemorrhage; Contraceptive use</v>
          </cell>
          <cell r="H8493">
            <v>0</v>
          </cell>
          <cell r="I8493">
            <v>0</v>
          </cell>
          <cell r="J8493">
            <v>0</v>
          </cell>
        </row>
        <row r="8494">
          <cell r="A8494" t="str">
            <v>C:\Users\Eva's New Laptop\OneDrive\Eva Documents\WHO Covid\Main Files\Country Files\Morocco.PJNZ</v>
          </cell>
          <cell r="B8494" t="str">
            <v>Morocco</v>
          </cell>
          <cell r="F8494" t="str">
            <v>Additional maternal lives saved by intervention by cause</v>
          </cell>
          <cell r="G8494" t="str">
            <v>Postpartum hemorrhage; Folic acid supplementation/fortification</v>
          </cell>
          <cell r="H8494">
            <v>0</v>
          </cell>
          <cell r="I8494">
            <v>0</v>
          </cell>
          <cell r="J8494">
            <v>0</v>
          </cell>
        </row>
        <row r="8495">
          <cell r="A8495" t="str">
            <v>C:\Users\Eva's New Laptop\OneDrive\Eva Documents\WHO Covid\Main Files\Country Files\Morocco.PJNZ</v>
          </cell>
          <cell r="B8495" t="str">
            <v>Morocco</v>
          </cell>
          <cell r="F8495" t="str">
            <v>Additional maternal lives saved by intervention by cause</v>
          </cell>
          <cell r="G8495" t="str">
            <v>Postpartum hemorrhage; Safe abortion services</v>
          </cell>
          <cell r="H8495">
            <v>0</v>
          </cell>
          <cell r="I8495">
            <v>0</v>
          </cell>
          <cell r="J8495">
            <v>0</v>
          </cell>
        </row>
        <row r="8496">
          <cell r="A8496" t="str">
            <v>C:\Users\Eva's New Laptop\OneDrive\Eva Documents\WHO Covid\Main Files\Country Files\Morocco.PJNZ</v>
          </cell>
          <cell r="B8496" t="str">
            <v>Morocco</v>
          </cell>
          <cell r="F8496" t="str">
            <v>Additional maternal lives saved by intervention by cause</v>
          </cell>
          <cell r="G8496" t="str">
            <v>Postpartum hemorrhage; Post abortion case management</v>
          </cell>
          <cell r="H8496">
            <v>0</v>
          </cell>
          <cell r="I8496">
            <v>0</v>
          </cell>
          <cell r="J8496">
            <v>0</v>
          </cell>
        </row>
        <row r="8497">
          <cell r="A8497" t="str">
            <v>C:\Users\Eva's New Laptop\OneDrive\Eva Documents\WHO Covid\Main Files\Country Files\Morocco.PJNZ</v>
          </cell>
          <cell r="B8497" t="str">
            <v>Morocco</v>
          </cell>
          <cell r="F8497" t="str">
            <v>Additional maternal lives saved by intervention by cause</v>
          </cell>
          <cell r="G8497" t="str">
            <v>Postpartum hemorrhage; Ectopic pregnancy case management</v>
          </cell>
          <cell r="H8497">
            <v>0</v>
          </cell>
          <cell r="I8497">
            <v>0</v>
          </cell>
          <cell r="J8497">
            <v>0</v>
          </cell>
        </row>
        <row r="8498">
          <cell r="A8498" t="str">
            <v>C:\Users\Eva's New Laptop\OneDrive\Eva Documents\WHO Covid\Main Files\Country Files\Morocco.PJNZ</v>
          </cell>
          <cell r="B8498" t="str">
            <v>Morocco</v>
          </cell>
          <cell r="F8498" t="str">
            <v>Additional maternal lives saved by intervention by cause</v>
          </cell>
          <cell r="G8498" t="str">
            <v>Postpartum hemorrhage; Blanket iron supplementation/fortification</v>
          </cell>
          <cell r="H8498">
            <v>0</v>
          </cell>
          <cell r="I8498">
            <v>0</v>
          </cell>
          <cell r="J8498">
            <v>0</v>
          </cell>
        </row>
        <row r="8499">
          <cell r="A8499" t="str">
            <v>C:\Users\Eva's New Laptop\OneDrive\Eva Documents\WHO Covid\Main Files\Country Files\Morocco.PJNZ</v>
          </cell>
          <cell r="B8499" t="str">
            <v>Morocco</v>
          </cell>
          <cell r="F8499" t="str">
            <v>Additional maternal lives saved by intervention by cause</v>
          </cell>
          <cell r="G8499" t="str">
            <v>Postpartum hemorrhage; TT - Tetanus toxoid vaccination</v>
          </cell>
          <cell r="H8499">
            <v>0</v>
          </cell>
          <cell r="I8499">
            <v>0</v>
          </cell>
          <cell r="J8499">
            <v>0</v>
          </cell>
        </row>
        <row r="8500">
          <cell r="A8500" t="str">
            <v>C:\Users\Eva's New Laptop\OneDrive\Eva Documents\WHO Covid\Main Files\Country Files\Morocco.PJNZ</v>
          </cell>
          <cell r="B8500" t="str">
            <v>Morocco</v>
          </cell>
          <cell r="F8500" t="str">
            <v>Additional maternal lives saved by intervention by cause</v>
          </cell>
          <cell r="G8500" t="str">
            <v>Postpartum hemorrhage; IPTp - Intermittent preventive treatment of malaria during pregnancy</v>
          </cell>
          <cell r="H8500">
            <v>0</v>
          </cell>
          <cell r="I8500">
            <v>0</v>
          </cell>
          <cell r="J8500">
            <v>0</v>
          </cell>
        </row>
        <row r="8501">
          <cell r="A8501" t="str">
            <v>C:\Users\Eva's New Laptop\OneDrive\Eva Documents\WHO Covid\Main Files\Country Files\Morocco.PJNZ</v>
          </cell>
          <cell r="B8501" t="str">
            <v>Morocco</v>
          </cell>
          <cell r="F8501" t="str">
            <v>Additional maternal lives saved by intervention by cause</v>
          </cell>
          <cell r="G8501" t="str">
            <v>Postpartum hemorrhage; Syphilis detection and treatment</v>
          </cell>
          <cell r="H8501">
            <v>0</v>
          </cell>
          <cell r="I8501">
            <v>0</v>
          </cell>
          <cell r="J8501">
            <v>0</v>
          </cell>
        </row>
        <row r="8502">
          <cell r="A8502" t="str">
            <v>C:\Users\Eva's New Laptop\OneDrive\Eva Documents\WHO Covid\Main Files\Country Files\Morocco.PJNZ</v>
          </cell>
          <cell r="B8502" t="str">
            <v>Morocco</v>
          </cell>
          <cell r="F8502" t="str">
            <v>Additional maternal lives saved by intervention by cause</v>
          </cell>
          <cell r="G8502" t="str">
            <v>Postpartum hemorrhage; Calcium supplementation</v>
          </cell>
          <cell r="H8502">
            <v>0</v>
          </cell>
          <cell r="I8502">
            <v>0</v>
          </cell>
          <cell r="J8502">
            <v>0</v>
          </cell>
        </row>
        <row r="8503">
          <cell r="A8503" t="str">
            <v>C:\Users\Eva's New Laptop\OneDrive\Eva Documents\WHO Covid\Main Files\Country Files\Morocco.PJNZ</v>
          </cell>
          <cell r="B8503" t="str">
            <v>Morocco</v>
          </cell>
          <cell r="F8503" t="str">
            <v>Additional maternal lives saved by intervention by cause</v>
          </cell>
          <cell r="G8503" t="str">
            <v>Postpartum hemorrhage; Micronutrient supplementation (iron and multiple micronutrients)</v>
          </cell>
          <cell r="H8503">
            <v>0</v>
          </cell>
          <cell r="I8503">
            <v>0</v>
          </cell>
          <cell r="J8503">
            <v>0</v>
          </cell>
        </row>
        <row r="8504">
          <cell r="A8504" t="str">
            <v>C:\Users\Eva's New Laptop\OneDrive\Eva Documents\WHO Covid\Main Files\Country Files\Morocco.PJNZ</v>
          </cell>
          <cell r="B8504" t="str">
            <v>Morocco</v>
          </cell>
          <cell r="F8504" t="str">
            <v>Additional maternal lives saved by intervention by cause</v>
          </cell>
          <cell r="G8504" t="str">
            <v>Postpartum hemorrhage; Balanced energy supplementation</v>
          </cell>
          <cell r="H8504">
            <v>0</v>
          </cell>
          <cell r="I8504">
            <v>0</v>
          </cell>
          <cell r="J8504">
            <v>0</v>
          </cell>
        </row>
        <row r="8505">
          <cell r="A8505" t="str">
            <v>C:\Users\Eva's New Laptop\OneDrive\Eva Documents\WHO Covid\Main Files\Country Files\Morocco.PJNZ</v>
          </cell>
          <cell r="B8505" t="str">
            <v>Morocco</v>
          </cell>
          <cell r="F8505" t="str">
            <v>Additional maternal lives saved by intervention by cause</v>
          </cell>
          <cell r="G8505" t="str">
            <v>Postpartum hemorrhage; Hypertensive disorder case management</v>
          </cell>
          <cell r="H8505">
            <v>0</v>
          </cell>
          <cell r="I8505">
            <v>0</v>
          </cell>
          <cell r="J8505">
            <v>0</v>
          </cell>
        </row>
        <row r="8506">
          <cell r="A8506" t="str">
            <v>C:\Users\Eva's New Laptop\OneDrive\Eva Documents\WHO Covid\Main Files\Country Files\Morocco.PJNZ</v>
          </cell>
          <cell r="B8506" t="str">
            <v>Morocco</v>
          </cell>
          <cell r="F8506" t="str">
            <v>Additional maternal lives saved by intervention by cause</v>
          </cell>
          <cell r="G8506" t="str">
            <v>Postpartum hemorrhage; Diabetes case management</v>
          </cell>
          <cell r="H8506">
            <v>0</v>
          </cell>
          <cell r="I8506">
            <v>0</v>
          </cell>
          <cell r="J8506">
            <v>0</v>
          </cell>
        </row>
        <row r="8507">
          <cell r="A8507" t="str">
            <v>C:\Users\Eva's New Laptop\OneDrive\Eva Documents\WHO Covid\Main Files\Country Files\Morocco.PJNZ</v>
          </cell>
          <cell r="B8507" t="str">
            <v>Morocco</v>
          </cell>
          <cell r="F8507" t="str">
            <v>Additional maternal lives saved by intervention by cause</v>
          </cell>
          <cell r="G8507" t="str">
            <v>Postpartum hemorrhage; Malaria case management</v>
          </cell>
          <cell r="H8507">
            <v>0</v>
          </cell>
          <cell r="I8507">
            <v>0</v>
          </cell>
          <cell r="J8507">
            <v>0</v>
          </cell>
        </row>
        <row r="8508">
          <cell r="A8508" t="str">
            <v>C:\Users\Eva's New Laptop\OneDrive\Eva Documents\WHO Covid\Main Files\Country Files\Morocco.PJNZ</v>
          </cell>
          <cell r="B8508" t="str">
            <v>Morocco</v>
          </cell>
          <cell r="F8508" t="str">
            <v>Additional maternal lives saved by intervention by cause</v>
          </cell>
          <cell r="G8508" t="str">
            <v>Postpartum hemorrhage; MgSO4 management of pre-eclampsia</v>
          </cell>
          <cell r="H8508">
            <v>0</v>
          </cell>
          <cell r="I8508">
            <v>0</v>
          </cell>
          <cell r="J8508">
            <v>0</v>
          </cell>
        </row>
        <row r="8509">
          <cell r="A8509" t="str">
            <v>C:\Users\Eva's New Laptop\OneDrive\Eva Documents\WHO Covid\Main Files\Country Files\Morocco.PJNZ</v>
          </cell>
          <cell r="B8509" t="str">
            <v>Morocco</v>
          </cell>
          <cell r="F8509" t="str">
            <v>Additional maternal lives saved by intervention by cause</v>
          </cell>
          <cell r="G8509" t="str">
            <v>Postpartum hemorrhage; Fetal growth restriction detection and management</v>
          </cell>
          <cell r="H8509">
            <v>0</v>
          </cell>
          <cell r="I8509">
            <v>0</v>
          </cell>
          <cell r="J8509">
            <v>0</v>
          </cell>
        </row>
        <row r="8510">
          <cell r="A8510" t="str">
            <v>C:\Users\Eva's New Laptop\OneDrive\Eva Documents\WHO Covid\Main Files\Country Files\Morocco.PJNZ</v>
          </cell>
          <cell r="B8510" t="str">
            <v>Morocco</v>
          </cell>
          <cell r="F8510" t="str">
            <v>Additional maternal lives saved by intervention by cause</v>
          </cell>
          <cell r="G8510" t="str">
            <v>Postpartum hemorrhage; Thermal protection</v>
          </cell>
          <cell r="H8510">
            <v>0</v>
          </cell>
          <cell r="I8510">
            <v>0</v>
          </cell>
          <cell r="J8510">
            <v>0</v>
          </cell>
        </row>
        <row r="8511">
          <cell r="A8511" t="str">
            <v>C:\Users\Eva's New Laptop\OneDrive\Eva Documents\WHO Covid\Main Files\Country Files\Morocco.PJNZ</v>
          </cell>
          <cell r="B8511" t="str">
            <v>Morocco</v>
          </cell>
          <cell r="F8511" t="str">
            <v>Additional maternal lives saved by intervention by cause</v>
          </cell>
          <cell r="G8511" t="str">
            <v>Postpartum hemorrhage; Clean cord care</v>
          </cell>
          <cell r="H8511">
            <v>0</v>
          </cell>
          <cell r="I8511">
            <v>0</v>
          </cell>
          <cell r="J8511">
            <v>0</v>
          </cell>
        </row>
        <row r="8512">
          <cell r="A8512" t="str">
            <v>C:\Users\Eva's New Laptop\OneDrive\Eva Documents\WHO Covid\Main Files\Country Files\Morocco.PJNZ</v>
          </cell>
          <cell r="B8512" t="str">
            <v>Morocco</v>
          </cell>
          <cell r="F8512" t="str">
            <v>Additional maternal lives saved by intervention by cause</v>
          </cell>
          <cell r="G8512" t="str">
            <v>Postpartum hemorrhage; Clean birth environment</v>
          </cell>
          <cell r="H8512">
            <v>0</v>
          </cell>
          <cell r="I8512">
            <v>0</v>
          </cell>
          <cell r="J8512">
            <v>0</v>
          </cell>
        </row>
        <row r="8513">
          <cell r="A8513" t="str">
            <v>C:\Users\Eva's New Laptop\OneDrive\Eva Documents\WHO Covid\Main Files\Country Files\Morocco.PJNZ</v>
          </cell>
          <cell r="B8513" t="str">
            <v>Morocco</v>
          </cell>
          <cell r="F8513" t="str">
            <v>Additional maternal lives saved by intervention by cause</v>
          </cell>
          <cell r="G8513" t="str">
            <v>Postpartum hemorrhage; Antenatal corticosteroids for preterm labor</v>
          </cell>
          <cell r="H8513">
            <v>0</v>
          </cell>
          <cell r="I8513">
            <v>0</v>
          </cell>
          <cell r="J8513">
            <v>0</v>
          </cell>
        </row>
        <row r="8514">
          <cell r="A8514" t="str">
            <v>C:\Users\Eva's New Laptop\OneDrive\Eva Documents\WHO Covid\Main Files\Country Files\Morocco.PJNZ</v>
          </cell>
          <cell r="B8514" t="str">
            <v>Morocco</v>
          </cell>
          <cell r="F8514" t="str">
            <v>Additional maternal lives saved by intervention by cause</v>
          </cell>
          <cell r="G8514" t="str">
            <v>Postpartum hemorrhage; Antibiotics for preterm or prolonged PROM</v>
          </cell>
          <cell r="H8514">
            <v>0</v>
          </cell>
          <cell r="I8514">
            <v>0</v>
          </cell>
          <cell r="J8514">
            <v>0</v>
          </cell>
        </row>
        <row r="8515">
          <cell r="A8515" t="str">
            <v>C:\Users\Eva's New Laptop\OneDrive\Eva Documents\WHO Covid\Main Files\Country Files\Morocco.PJNZ</v>
          </cell>
          <cell r="B8515" t="str">
            <v>Morocco</v>
          </cell>
          <cell r="F8515" t="str">
            <v>Additional maternal lives saved by intervention by cause</v>
          </cell>
          <cell r="G8515" t="str">
            <v>Postpartum hemorrhage; Parenteral administration of anti-convulsants</v>
          </cell>
          <cell r="H8515">
            <v>0</v>
          </cell>
          <cell r="I8515">
            <v>0</v>
          </cell>
          <cell r="J8515">
            <v>0</v>
          </cell>
        </row>
        <row r="8516">
          <cell r="A8516" t="str">
            <v>C:\Users\Eva's New Laptop\OneDrive\Eva Documents\WHO Covid\Main Files\Country Files\Morocco.PJNZ</v>
          </cell>
          <cell r="B8516" t="str">
            <v>Morocco</v>
          </cell>
          <cell r="F8516" t="str">
            <v>Additional maternal lives saved by intervention by cause</v>
          </cell>
          <cell r="G8516" t="str">
            <v>Postpartum hemorrhage; Parenteral administration of uterotonics</v>
          </cell>
          <cell r="H8516">
            <v>0</v>
          </cell>
          <cell r="I8516">
            <v>0</v>
          </cell>
          <cell r="J8516">
            <v>0</v>
          </cell>
        </row>
        <row r="8517">
          <cell r="A8517" t="str">
            <v>C:\Users\Eva's New Laptop\OneDrive\Eva Documents\WHO Covid\Main Files\Country Files\Morocco.PJNZ</v>
          </cell>
          <cell r="B8517" t="str">
            <v>Morocco</v>
          </cell>
          <cell r="F8517" t="str">
            <v>Additional maternal lives saved by intervention by cause</v>
          </cell>
          <cell r="G8517" t="str">
            <v>Postpartum hemorrhage; Parenteral administration of antibiotics</v>
          </cell>
          <cell r="H8517">
            <v>0</v>
          </cell>
          <cell r="I8517">
            <v>0</v>
          </cell>
          <cell r="J8517">
            <v>0</v>
          </cell>
        </row>
        <row r="8518">
          <cell r="A8518" t="str">
            <v>C:\Users\Eva's New Laptop\OneDrive\Eva Documents\WHO Covid\Main Files\Country Files\Morocco.PJNZ</v>
          </cell>
          <cell r="B8518" t="str">
            <v>Morocco</v>
          </cell>
          <cell r="F8518" t="str">
            <v>Additional maternal lives saved by intervention by cause</v>
          </cell>
          <cell r="G8518" t="str">
            <v>Postpartum hemorrhage; Assisted vaginal delivery</v>
          </cell>
          <cell r="H8518">
            <v>0</v>
          </cell>
          <cell r="I8518">
            <v>0</v>
          </cell>
          <cell r="J8518">
            <v>0</v>
          </cell>
        </row>
        <row r="8519">
          <cell r="A8519" t="str">
            <v>C:\Users\Eva's New Laptop\OneDrive\Eva Documents\WHO Covid\Main Files\Country Files\Morocco.PJNZ</v>
          </cell>
          <cell r="B8519" t="str">
            <v>Morocco</v>
          </cell>
          <cell r="F8519" t="str">
            <v>Additional maternal lives saved by intervention by cause</v>
          </cell>
          <cell r="G8519" t="str">
            <v>Postpartum hemorrhage; Manual removal of placenta</v>
          </cell>
          <cell r="H8519">
            <v>0</v>
          </cell>
          <cell r="I8519">
            <v>0</v>
          </cell>
          <cell r="J8519">
            <v>0</v>
          </cell>
        </row>
        <row r="8520">
          <cell r="A8520" t="str">
            <v>C:\Users\Eva's New Laptop\OneDrive\Eva Documents\WHO Covid\Main Files\Country Files\Morocco.PJNZ</v>
          </cell>
          <cell r="B8520" t="str">
            <v>Morocco</v>
          </cell>
          <cell r="F8520" t="str">
            <v>Additional maternal lives saved by intervention by cause</v>
          </cell>
          <cell r="G8520" t="str">
            <v>Postpartum hemorrhage; Removal of retained products of conception</v>
          </cell>
          <cell r="H8520">
            <v>0</v>
          </cell>
          <cell r="I8520">
            <v>0</v>
          </cell>
          <cell r="J8520">
            <v>0</v>
          </cell>
        </row>
        <row r="8521">
          <cell r="A8521" t="str">
            <v>C:\Users\Eva's New Laptop\OneDrive\Eva Documents\WHO Covid\Main Files\Country Files\Morocco.PJNZ</v>
          </cell>
          <cell r="B8521" t="str">
            <v>Morocco</v>
          </cell>
          <cell r="F8521" t="str">
            <v>Additional maternal lives saved by intervention by cause</v>
          </cell>
          <cell r="G8521" t="str">
            <v>Postpartum hemorrhage; Cesarean delivery</v>
          </cell>
          <cell r="H8521">
            <v>0</v>
          </cell>
          <cell r="I8521">
            <v>0</v>
          </cell>
          <cell r="J8521">
            <v>0</v>
          </cell>
        </row>
        <row r="8522">
          <cell r="A8522" t="str">
            <v>C:\Users\Eva's New Laptop\OneDrive\Eva Documents\WHO Covid\Main Files\Country Files\Morocco.PJNZ</v>
          </cell>
          <cell r="B8522" t="str">
            <v>Morocco</v>
          </cell>
          <cell r="F8522" t="str">
            <v>Additional maternal lives saved by intervention by cause</v>
          </cell>
          <cell r="G8522" t="str">
            <v>Postpartum hemorrhage; Blood transfusion</v>
          </cell>
          <cell r="H8522">
            <v>0</v>
          </cell>
          <cell r="I8522">
            <v>0</v>
          </cell>
          <cell r="J8522">
            <v>0</v>
          </cell>
        </row>
        <row r="8523">
          <cell r="A8523" t="str">
            <v>C:\Users\Eva's New Laptop\OneDrive\Eva Documents\WHO Covid\Main Files\Country Files\Morocco.PJNZ</v>
          </cell>
          <cell r="B8523" t="str">
            <v>Morocco</v>
          </cell>
          <cell r="F8523" t="str">
            <v>Additional maternal lives saved by intervention by cause</v>
          </cell>
          <cell r="G8523" t="str">
            <v>Postpartum hemorrhage; Induction of labor for pregnancies lasting 41+ weeks</v>
          </cell>
          <cell r="H8523">
            <v>0</v>
          </cell>
          <cell r="I8523">
            <v>0</v>
          </cell>
          <cell r="J8523">
            <v>0</v>
          </cell>
        </row>
        <row r="8524">
          <cell r="A8524" t="str">
            <v>C:\Users\Eva's New Laptop\OneDrive\Eva Documents\WHO Covid\Main Files\Country Files\Morocco.PJNZ</v>
          </cell>
          <cell r="B8524" t="str">
            <v>Morocco</v>
          </cell>
          <cell r="F8524" t="str">
            <v>Additional maternal lives saved by intervention by cause</v>
          </cell>
          <cell r="G8524" t="str">
            <v>Postpartum hemorrhage; ITN/IRS - Households protected from malaria</v>
          </cell>
          <cell r="H8524">
            <v>0</v>
          </cell>
          <cell r="I8524">
            <v>0</v>
          </cell>
          <cell r="J8524">
            <v>0</v>
          </cell>
        </row>
        <row r="8525">
          <cell r="A8525" t="str">
            <v>C:\Users\Eva's New Laptop\OneDrive\Eva Documents\WHO Covid\Main Files\Country Files\Morocco.PJNZ</v>
          </cell>
          <cell r="B8525" t="str">
            <v>Morocco</v>
          </cell>
          <cell r="F8525" t="str">
            <v>Additional maternal lives saved by intervention by cause</v>
          </cell>
          <cell r="G8525" t="str">
            <v>Postpartum hemorrhage; Maternal sepsis case management</v>
          </cell>
          <cell r="H8525">
            <v>0</v>
          </cell>
          <cell r="I8525">
            <v>0</v>
          </cell>
          <cell r="J8525">
            <v>0</v>
          </cell>
        </row>
        <row r="8526">
          <cell r="A8526" t="str">
            <v>C:\Users\Eva's New Laptop\OneDrive\Eva Documents\WHO Covid\Main Files\Country Files\Morocco.PJNZ</v>
          </cell>
          <cell r="B8526" t="str">
            <v>Morocco</v>
          </cell>
          <cell r="F8526" t="str">
            <v>Additional maternal lives saved by intervention by cause</v>
          </cell>
          <cell r="G8526" t="str">
            <v>Hypertensive disorders; Contraceptive use</v>
          </cell>
          <cell r="H8526">
            <v>0</v>
          </cell>
          <cell r="I8526">
            <v>0</v>
          </cell>
          <cell r="J8526">
            <v>0</v>
          </cell>
        </row>
        <row r="8527">
          <cell r="A8527" t="str">
            <v>C:\Users\Eva's New Laptop\OneDrive\Eva Documents\WHO Covid\Main Files\Country Files\Morocco.PJNZ</v>
          </cell>
          <cell r="B8527" t="str">
            <v>Morocco</v>
          </cell>
          <cell r="F8527" t="str">
            <v>Additional maternal lives saved by intervention by cause</v>
          </cell>
          <cell r="G8527" t="str">
            <v>Hypertensive disorders; Folic acid supplementation/fortification</v>
          </cell>
          <cell r="H8527">
            <v>0</v>
          </cell>
          <cell r="I8527">
            <v>0</v>
          </cell>
          <cell r="J8527">
            <v>0</v>
          </cell>
        </row>
        <row r="8528">
          <cell r="A8528" t="str">
            <v>C:\Users\Eva's New Laptop\OneDrive\Eva Documents\WHO Covid\Main Files\Country Files\Morocco.PJNZ</v>
          </cell>
          <cell r="B8528" t="str">
            <v>Morocco</v>
          </cell>
          <cell r="F8528" t="str">
            <v>Additional maternal lives saved by intervention by cause</v>
          </cell>
          <cell r="G8528" t="str">
            <v>Hypertensive disorders; Safe abortion services</v>
          </cell>
          <cell r="H8528">
            <v>0</v>
          </cell>
          <cell r="I8528">
            <v>0</v>
          </cell>
          <cell r="J8528">
            <v>0</v>
          </cell>
        </row>
        <row r="8529">
          <cell r="A8529" t="str">
            <v>C:\Users\Eva's New Laptop\OneDrive\Eva Documents\WHO Covid\Main Files\Country Files\Morocco.PJNZ</v>
          </cell>
          <cell r="B8529" t="str">
            <v>Morocco</v>
          </cell>
          <cell r="F8529" t="str">
            <v>Additional maternal lives saved by intervention by cause</v>
          </cell>
          <cell r="G8529" t="str">
            <v>Hypertensive disorders; Post abortion case management</v>
          </cell>
          <cell r="H8529">
            <v>0</v>
          </cell>
          <cell r="I8529">
            <v>0</v>
          </cell>
          <cell r="J8529">
            <v>0</v>
          </cell>
        </row>
        <row r="8530">
          <cell r="A8530" t="str">
            <v>C:\Users\Eva's New Laptop\OneDrive\Eva Documents\WHO Covid\Main Files\Country Files\Morocco.PJNZ</v>
          </cell>
          <cell r="B8530" t="str">
            <v>Morocco</v>
          </cell>
          <cell r="F8530" t="str">
            <v>Additional maternal lives saved by intervention by cause</v>
          </cell>
          <cell r="G8530" t="str">
            <v>Hypertensive disorders; Ectopic pregnancy case management</v>
          </cell>
          <cell r="H8530">
            <v>0</v>
          </cell>
          <cell r="I8530">
            <v>0</v>
          </cell>
          <cell r="J8530">
            <v>0</v>
          </cell>
        </row>
        <row r="8531">
          <cell r="A8531" t="str">
            <v>C:\Users\Eva's New Laptop\OneDrive\Eva Documents\WHO Covid\Main Files\Country Files\Morocco.PJNZ</v>
          </cell>
          <cell r="B8531" t="str">
            <v>Morocco</v>
          </cell>
          <cell r="F8531" t="str">
            <v>Additional maternal lives saved by intervention by cause</v>
          </cell>
          <cell r="G8531" t="str">
            <v>Hypertensive disorders; Blanket iron supplementation/fortification</v>
          </cell>
          <cell r="H8531">
            <v>0</v>
          </cell>
          <cell r="I8531">
            <v>0</v>
          </cell>
          <cell r="J8531">
            <v>0</v>
          </cell>
        </row>
        <row r="8532">
          <cell r="A8532" t="str">
            <v>C:\Users\Eva's New Laptop\OneDrive\Eva Documents\WHO Covid\Main Files\Country Files\Morocco.PJNZ</v>
          </cell>
          <cell r="B8532" t="str">
            <v>Morocco</v>
          </cell>
          <cell r="F8532" t="str">
            <v>Additional maternal lives saved by intervention by cause</v>
          </cell>
          <cell r="G8532" t="str">
            <v>Hypertensive disorders; TT - Tetanus toxoid vaccination</v>
          </cell>
          <cell r="H8532">
            <v>0</v>
          </cell>
          <cell r="I8532">
            <v>0</v>
          </cell>
          <cell r="J8532">
            <v>0</v>
          </cell>
        </row>
        <row r="8533">
          <cell r="A8533" t="str">
            <v>C:\Users\Eva's New Laptop\OneDrive\Eva Documents\WHO Covid\Main Files\Country Files\Morocco.PJNZ</v>
          </cell>
          <cell r="B8533" t="str">
            <v>Morocco</v>
          </cell>
          <cell r="F8533" t="str">
            <v>Additional maternal lives saved by intervention by cause</v>
          </cell>
          <cell r="G8533" t="str">
            <v>Hypertensive disorders; IPTp - Intermittent preventive treatment of malaria during pregnancy</v>
          </cell>
          <cell r="H8533">
            <v>0</v>
          </cell>
          <cell r="I8533">
            <v>0</v>
          </cell>
          <cell r="J8533">
            <v>0</v>
          </cell>
        </row>
        <row r="8534">
          <cell r="A8534" t="str">
            <v>C:\Users\Eva's New Laptop\OneDrive\Eva Documents\WHO Covid\Main Files\Country Files\Morocco.PJNZ</v>
          </cell>
          <cell r="B8534" t="str">
            <v>Morocco</v>
          </cell>
          <cell r="F8534" t="str">
            <v>Additional maternal lives saved by intervention by cause</v>
          </cell>
          <cell r="G8534" t="str">
            <v>Hypertensive disorders; Syphilis detection and treatment</v>
          </cell>
          <cell r="H8534">
            <v>0</v>
          </cell>
          <cell r="I8534">
            <v>0</v>
          </cell>
          <cell r="J8534">
            <v>0</v>
          </cell>
        </row>
        <row r="8535">
          <cell r="A8535" t="str">
            <v>C:\Users\Eva's New Laptop\OneDrive\Eva Documents\WHO Covid\Main Files\Country Files\Morocco.PJNZ</v>
          </cell>
          <cell r="B8535" t="str">
            <v>Morocco</v>
          </cell>
          <cell r="F8535" t="str">
            <v>Additional maternal lives saved by intervention by cause</v>
          </cell>
          <cell r="G8535" t="str">
            <v>Hypertensive disorders; Calcium supplementation</v>
          </cell>
          <cell r="H8535">
            <v>0</v>
          </cell>
          <cell r="I8535">
            <v>0</v>
          </cell>
          <cell r="J8535">
            <v>0</v>
          </cell>
        </row>
        <row r="8536">
          <cell r="A8536" t="str">
            <v>C:\Users\Eva's New Laptop\OneDrive\Eva Documents\WHO Covid\Main Files\Country Files\Morocco.PJNZ</v>
          </cell>
          <cell r="B8536" t="str">
            <v>Morocco</v>
          </cell>
          <cell r="F8536" t="str">
            <v>Additional maternal lives saved by intervention by cause</v>
          </cell>
          <cell r="G8536" t="str">
            <v>Hypertensive disorders; Micronutrient supplementation (iron and multiple micronutrients)</v>
          </cell>
          <cell r="H8536">
            <v>0</v>
          </cell>
          <cell r="I8536">
            <v>0</v>
          </cell>
          <cell r="J8536">
            <v>0</v>
          </cell>
        </row>
        <row r="8537">
          <cell r="A8537" t="str">
            <v>C:\Users\Eva's New Laptop\OneDrive\Eva Documents\WHO Covid\Main Files\Country Files\Morocco.PJNZ</v>
          </cell>
          <cell r="B8537" t="str">
            <v>Morocco</v>
          </cell>
          <cell r="F8537" t="str">
            <v>Additional maternal lives saved by intervention by cause</v>
          </cell>
          <cell r="G8537" t="str">
            <v>Hypertensive disorders; Balanced energy supplementation</v>
          </cell>
          <cell r="H8537">
            <v>0</v>
          </cell>
          <cell r="I8537">
            <v>0</v>
          </cell>
          <cell r="J8537">
            <v>0</v>
          </cell>
        </row>
        <row r="8538">
          <cell r="A8538" t="str">
            <v>C:\Users\Eva's New Laptop\OneDrive\Eva Documents\WHO Covid\Main Files\Country Files\Morocco.PJNZ</v>
          </cell>
          <cell r="B8538" t="str">
            <v>Morocco</v>
          </cell>
          <cell r="F8538" t="str">
            <v>Additional maternal lives saved by intervention by cause</v>
          </cell>
          <cell r="G8538" t="str">
            <v>Hypertensive disorders; Hypertensive disorder case management</v>
          </cell>
          <cell r="H8538">
            <v>0</v>
          </cell>
          <cell r="I8538">
            <v>0</v>
          </cell>
          <cell r="J8538">
            <v>0</v>
          </cell>
        </row>
        <row r="8539">
          <cell r="A8539" t="str">
            <v>C:\Users\Eva's New Laptop\OneDrive\Eva Documents\WHO Covid\Main Files\Country Files\Morocco.PJNZ</v>
          </cell>
          <cell r="B8539" t="str">
            <v>Morocco</v>
          </cell>
          <cell r="F8539" t="str">
            <v>Additional maternal lives saved by intervention by cause</v>
          </cell>
          <cell r="G8539" t="str">
            <v>Hypertensive disorders; Diabetes case management</v>
          </cell>
          <cell r="H8539">
            <v>0</v>
          </cell>
          <cell r="I8539">
            <v>0</v>
          </cell>
          <cell r="J8539">
            <v>0</v>
          </cell>
        </row>
        <row r="8540">
          <cell r="A8540" t="str">
            <v>C:\Users\Eva's New Laptop\OneDrive\Eva Documents\WHO Covid\Main Files\Country Files\Morocco.PJNZ</v>
          </cell>
          <cell r="B8540" t="str">
            <v>Morocco</v>
          </cell>
          <cell r="F8540" t="str">
            <v>Additional maternal lives saved by intervention by cause</v>
          </cell>
          <cell r="G8540" t="str">
            <v>Hypertensive disorders; Malaria case management</v>
          </cell>
          <cell r="H8540">
            <v>0</v>
          </cell>
          <cell r="I8540">
            <v>0</v>
          </cell>
          <cell r="J8540">
            <v>0</v>
          </cell>
        </row>
        <row r="8541">
          <cell r="A8541" t="str">
            <v>C:\Users\Eva's New Laptop\OneDrive\Eva Documents\WHO Covid\Main Files\Country Files\Morocco.PJNZ</v>
          </cell>
          <cell r="B8541" t="str">
            <v>Morocco</v>
          </cell>
          <cell r="F8541" t="str">
            <v>Additional maternal lives saved by intervention by cause</v>
          </cell>
          <cell r="G8541" t="str">
            <v>Hypertensive disorders; MgSO4 management of pre-eclampsia</v>
          </cell>
          <cell r="H8541">
            <v>0</v>
          </cell>
          <cell r="I8541">
            <v>0</v>
          </cell>
          <cell r="J8541">
            <v>0</v>
          </cell>
        </row>
        <row r="8542">
          <cell r="A8542" t="str">
            <v>C:\Users\Eva's New Laptop\OneDrive\Eva Documents\WHO Covid\Main Files\Country Files\Morocco.PJNZ</v>
          </cell>
          <cell r="B8542" t="str">
            <v>Morocco</v>
          </cell>
          <cell r="F8542" t="str">
            <v>Additional maternal lives saved by intervention by cause</v>
          </cell>
          <cell r="G8542" t="str">
            <v>Hypertensive disorders; Fetal growth restriction detection and management</v>
          </cell>
          <cell r="H8542">
            <v>0</v>
          </cell>
          <cell r="I8542">
            <v>0</v>
          </cell>
          <cell r="J8542">
            <v>0</v>
          </cell>
        </row>
        <row r="8543">
          <cell r="A8543" t="str">
            <v>C:\Users\Eva's New Laptop\OneDrive\Eva Documents\WHO Covid\Main Files\Country Files\Morocco.PJNZ</v>
          </cell>
          <cell r="B8543" t="str">
            <v>Morocco</v>
          </cell>
          <cell r="F8543" t="str">
            <v>Additional maternal lives saved by intervention by cause</v>
          </cell>
          <cell r="G8543" t="str">
            <v>Hypertensive disorders; Thermal protection</v>
          </cell>
          <cell r="H8543">
            <v>0</v>
          </cell>
          <cell r="I8543">
            <v>0</v>
          </cell>
          <cell r="J8543">
            <v>0</v>
          </cell>
        </row>
        <row r="8544">
          <cell r="A8544" t="str">
            <v>C:\Users\Eva's New Laptop\OneDrive\Eva Documents\WHO Covid\Main Files\Country Files\Morocco.PJNZ</v>
          </cell>
          <cell r="B8544" t="str">
            <v>Morocco</v>
          </cell>
          <cell r="F8544" t="str">
            <v>Additional maternal lives saved by intervention by cause</v>
          </cell>
          <cell r="G8544" t="str">
            <v>Hypertensive disorders; Clean cord care</v>
          </cell>
          <cell r="H8544">
            <v>0</v>
          </cell>
          <cell r="I8544">
            <v>0</v>
          </cell>
          <cell r="J8544">
            <v>0</v>
          </cell>
        </row>
        <row r="8545">
          <cell r="A8545" t="str">
            <v>C:\Users\Eva's New Laptop\OneDrive\Eva Documents\WHO Covid\Main Files\Country Files\Morocco.PJNZ</v>
          </cell>
          <cell r="B8545" t="str">
            <v>Morocco</v>
          </cell>
          <cell r="F8545" t="str">
            <v>Additional maternal lives saved by intervention by cause</v>
          </cell>
          <cell r="G8545" t="str">
            <v>Hypertensive disorders; Clean birth environment</v>
          </cell>
          <cell r="H8545">
            <v>0</v>
          </cell>
          <cell r="I8545">
            <v>0</v>
          </cell>
          <cell r="J8545">
            <v>0</v>
          </cell>
        </row>
        <row r="8546">
          <cell r="A8546" t="str">
            <v>C:\Users\Eva's New Laptop\OneDrive\Eva Documents\WHO Covid\Main Files\Country Files\Morocco.PJNZ</v>
          </cell>
          <cell r="B8546" t="str">
            <v>Morocco</v>
          </cell>
          <cell r="F8546" t="str">
            <v>Additional maternal lives saved by intervention by cause</v>
          </cell>
          <cell r="G8546" t="str">
            <v>Hypertensive disorders; Antenatal corticosteroids for preterm labor</v>
          </cell>
          <cell r="H8546">
            <v>0</v>
          </cell>
          <cell r="I8546">
            <v>0</v>
          </cell>
          <cell r="J8546">
            <v>0</v>
          </cell>
        </row>
        <row r="8547">
          <cell r="A8547" t="str">
            <v>C:\Users\Eva's New Laptop\OneDrive\Eva Documents\WHO Covid\Main Files\Country Files\Morocco.PJNZ</v>
          </cell>
          <cell r="B8547" t="str">
            <v>Morocco</v>
          </cell>
          <cell r="F8547" t="str">
            <v>Additional maternal lives saved by intervention by cause</v>
          </cell>
          <cell r="G8547" t="str">
            <v>Hypertensive disorders; Antibiotics for preterm or prolonged PROM</v>
          </cell>
          <cell r="H8547">
            <v>0</v>
          </cell>
          <cell r="I8547">
            <v>0</v>
          </cell>
          <cell r="J8547">
            <v>0</v>
          </cell>
        </row>
        <row r="8548">
          <cell r="A8548" t="str">
            <v>C:\Users\Eva's New Laptop\OneDrive\Eva Documents\WHO Covid\Main Files\Country Files\Morocco.PJNZ</v>
          </cell>
          <cell r="B8548" t="str">
            <v>Morocco</v>
          </cell>
          <cell r="F8548" t="str">
            <v>Additional maternal lives saved by intervention by cause</v>
          </cell>
          <cell r="G8548" t="str">
            <v>Hypertensive disorders; Parenteral administration of anti-convulsants</v>
          </cell>
          <cell r="H8548">
            <v>0</v>
          </cell>
          <cell r="I8548">
            <v>0</v>
          </cell>
          <cell r="J8548">
            <v>0</v>
          </cell>
        </row>
        <row r="8549">
          <cell r="A8549" t="str">
            <v>C:\Users\Eva's New Laptop\OneDrive\Eva Documents\WHO Covid\Main Files\Country Files\Morocco.PJNZ</v>
          </cell>
          <cell r="B8549" t="str">
            <v>Morocco</v>
          </cell>
          <cell r="F8549" t="str">
            <v>Additional maternal lives saved by intervention by cause</v>
          </cell>
          <cell r="G8549" t="str">
            <v>Hypertensive disorders; Parenteral administration of uterotonics</v>
          </cell>
          <cell r="H8549">
            <v>0</v>
          </cell>
          <cell r="I8549">
            <v>0</v>
          </cell>
          <cell r="J8549">
            <v>0</v>
          </cell>
        </row>
        <row r="8550">
          <cell r="A8550" t="str">
            <v>C:\Users\Eva's New Laptop\OneDrive\Eva Documents\WHO Covid\Main Files\Country Files\Morocco.PJNZ</v>
          </cell>
          <cell r="B8550" t="str">
            <v>Morocco</v>
          </cell>
          <cell r="F8550" t="str">
            <v>Additional maternal lives saved by intervention by cause</v>
          </cell>
          <cell r="G8550" t="str">
            <v>Hypertensive disorders; Parenteral administration of antibiotics</v>
          </cell>
          <cell r="H8550">
            <v>0</v>
          </cell>
          <cell r="I8550">
            <v>0</v>
          </cell>
          <cell r="J8550">
            <v>0</v>
          </cell>
        </row>
        <row r="8551">
          <cell r="A8551" t="str">
            <v>C:\Users\Eva's New Laptop\OneDrive\Eva Documents\WHO Covid\Main Files\Country Files\Morocco.PJNZ</v>
          </cell>
          <cell r="B8551" t="str">
            <v>Morocco</v>
          </cell>
          <cell r="F8551" t="str">
            <v>Additional maternal lives saved by intervention by cause</v>
          </cell>
          <cell r="G8551" t="str">
            <v>Hypertensive disorders; Assisted vaginal delivery</v>
          </cell>
          <cell r="H8551">
            <v>0</v>
          </cell>
          <cell r="I8551">
            <v>0</v>
          </cell>
          <cell r="J8551">
            <v>0</v>
          </cell>
        </row>
        <row r="8552">
          <cell r="A8552" t="str">
            <v>C:\Users\Eva's New Laptop\OneDrive\Eva Documents\WHO Covid\Main Files\Country Files\Morocco.PJNZ</v>
          </cell>
          <cell r="B8552" t="str">
            <v>Morocco</v>
          </cell>
          <cell r="F8552" t="str">
            <v>Additional maternal lives saved by intervention by cause</v>
          </cell>
          <cell r="G8552" t="str">
            <v>Hypertensive disorders; Manual removal of placenta</v>
          </cell>
          <cell r="H8552">
            <v>0</v>
          </cell>
          <cell r="I8552">
            <v>0</v>
          </cell>
          <cell r="J8552">
            <v>0</v>
          </cell>
        </row>
        <row r="8553">
          <cell r="A8553" t="str">
            <v>C:\Users\Eva's New Laptop\OneDrive\Eva Documents\WHO Covid\Main Files\Country Files\Morocco.PJNZ</v>
          </cell>
          <cell r="B8553" t="str">
            <v>Morocco</v>
          </cell>
          <cell r="F8553" t="str">
            <v>Additional maternal lives saved by intervention by cause</v>
          </cell>
          <cell r="G8553" t="str">
            <v>Hypertensive disorders; Removal of retained products of conception</v>
          </cell>
          <cell r="H8553">
            <v>0</v>
          </cell>
          <cell r="I8553">
            <v>0</v>
          </cell>
          <cell r="J8553">
            <v>0</v>
          </cell>
        </row>
        <row r="8554">
          <cell r="A8554" t="str">
            <v>C:\Users\Eva's New Laptop\OneDrive\Eva Documents\WHO Covid\Main Files\Country Files\Morocco.PJNZ</v>
          </cell>
          <cell r="B8554" t="str">
            <v>Morocco</v>
          </cell>
          <cell r="F8554" t="str">
            <v>Additional maternal lives saved by intervention by cause</v>
          </cell>
          <cell r="G8554" t="str">
            <v>Hypertensive disorders; Cesarean delivery</v>
          </cell>
          <cell r="H8554">
            <v>0</v>
          </cell>
          <cell r="I8554">
            <v>0</v>
          </cell>
          <cell r="J8554">
            <v>0</v>
          </cell>
        </row>
        <row r="8555">
          <cell r="A8555" t="str">
            <v>C:\Users\Eva's New Laptop\OneDrive\Eva Documents\WHO Covid\Main Files\Country Files\Morocco.PJNZ</v>
          </cell>
          <cell r="B8555" t="str">
            <v>Morocco</v>
          </cell>
          <cell r="F8555" t="str">
            <v>Additional maternal lives saved by intervention by cause</v>
          </cell>
          <cell r="G8555" t="str">
            <v>Hypertensive disorders; Blood transfusion</v>
          </cell>
          <cell r="H8555">
            <v>0</v>
          </cell>
          <cell r="I8555">
            <v>0</v>
          </cell>
          <cell r="J8555">
            <v>0</v>
          </cell>
        </row>
        <row r="8556">
          <cell r="A8556" t="str">
            <v>C:\Users\Eva's New Laptop\OneDrive\Eva Documents\WHO Covid\Main Files\Country Files\Morocco.PJNZ</v>
          </cell>
          <cell r="B8556" t="str">
            <v>Morocco</v>
          </cell>
          <cell r="F8556" t="str">
            <v>Additional maternal lives saved by intervention by cause</v>
          </cell>
          <cell r="G8556" t="str">
            <v>Hypertensive disorders; Induction of labor for pregnancies lasting 41+ weeks</v>
          </cell>
          <cell r="H8556">
            <v>0</v>
          </cell>
          <cell r="I8556">
            <v>0</v>
          </cell>
          <cell r="J8556">
            <v>0</v>
          </cell>
        </row>
        <row r="8557">
          <cell r="A8557" t="str">
            <v>C:\Users\Eva's New Laptop\OneDrive\Eva Documents\WHO Covid\Main Files\Country Files\Morocco.PJNZ</v>
          </cell>
          <cell r="B8557" t="str">
            <v>Morocco</v>
          </cell>
          <cell r="F8557" t="str">
            <v>Additional maternal lives saved by intervention by cause</v>
          </cell>
          <cell r="G8557" t="str">
            <v>Hypertensive disorders; ITN/IRS - Households protected from malaria</v>
          </cell>
          <cell r="H8557">
            <v>0</v>
          </cell>
          <cell r="I8557">
            <v>0</v>
          </cell>
          <cell r="J8557">
            <v>0</v>
          </cell>
        </row>
        <row r="8558">
          <cell r="A8558" t="str">
            <v>C:\Users\Eva's New Laptop\OneDrive\Eva Documents\WHO Covid\Main Files\Country Files\Morocco.PJNZ</v>
          </cell>
          <cell r="B8558" t="str">
            <v>Morocco</v>
          </cell>
          <cell r="F8558" t="str">
            <v>Additional maternal lives saved by intervention by cause</v>
          </cell>
          <cell r="G8558" t="str">
            <v>Hypertensive disorders; Maternal sepsis case management</v>
          </cell>
          <cell r="H8558">
            <v>0</v>
          </cell>
          <cell r="I8558">
            <v>0</v>
          </cell>
          <cell r="J8558">
            <v>0</v>
          </cell>
        </row>
        <row r="8559">
          <cell r="A8559" t="str">
            <v>C:\Users\Eva's New Laptop\OneDrive\Eva Documents\WHO Covid\Main Files\Country Files\Morocco.PJNZ</v>
          </cell>
          <cell r="B8559" t="str">
            <v>Morocco</v>
          </cell>
          <cell r="F8559" t="str">
            <v>Additional maternal lives saved by intervention by cause</v>
          </cell>
          <cell r="G8559" t="str">
            <v>Sepsis; Contraceptive use</v>
          </cell>
          <cell r="H8559">
            <v>0</v>
          </cell>
          <cell r="I8559">
            <v>0</v>
          </cell>
          <cell r="J8559">
            <v>0</v>
          </cell>
        </row>
        <row r="8560">
          <cell r="A8560" t="str">
            <v>C:\Users\Eva's New Laptop\OneDrive\Eva Documents\WHO Covid\Main Files\Country Files\Morocco.PJNZ</v>
          </cell>
          <cell r="B8560" t="str">
            <v>Morocco</v>
          </cell>
          <cell r="F8560" t="str">
            <v>Additional maternal lives saved by intervention by cause</v>
          </cell>
          <cell r="G8560" t="str">
            <v>Sepsis; Folic acid supplementation/fortification</v>
          </cell>
          <cell r="H8560">
            <v>0</v>
          </cell>
          <cell r="I8560">
            <v>0</v>
          </cell>
          <cell r="J8560">
            <v>0</v>
          </cell>
        </row>
        <row r="8561">
          <cell r="A8561" t="str">
            <v>C:\Users\Eva's New Laptop\OneDrive\Eva Documents\WHO Covid\Main Files\Country Files\Morocco.PJNZ</v>
          </cell>
          <cell r="B8561" t="str">
            <v>Morocco</v>
          </cell>
          <cell r="F8561" t="str">
            <v>Additional maternal lives saved by intervention by cause</v>
          </cell>
          <cell r="G8561" t="str">
            <v>Sepsis; Safe abortion services</v>
          </cell>
          <cell r="H8561">
            <v>0</v>
          </cell>
          <cell r="I8561">
            <v>0</v>
          </cell>
          <cell r="J8561">
            <v>0</v>
          </cell>
        </row>
        <row r="8562">
          <cell r="A8562" t="str">
            <v>C:\Users\Eva's New Laptop\OneDrive\Eva Documents\WHO Covid\Main Files\Country Files\Morocco.PJNZ</v>
          </cell>
          <cell r="B8562" t="str">
            <v>Morocco</v>
          </cell>
          <cell r="F8562" t="str">
            <v>Additional maternal lives saved by intervention by cause</v>
          </cell>
          <cell r="G8562" t="str">
            <v>Sepsis; Post abortion case management</v>
          </cell>
          <cell r="H8562">
            <v>0</v>
          </cell>
          <cell r="I8562">
            <v>0</v>
          </cell>
          <cell r="J8562">
            <v>0</v>
          </cell>
        </row>
        <row r="8563">
          <cell r="A8563" t="str">
            <v>C:\Users\Eva's New Laptop\OneDrive\Eva Documents\WHO Covid\Main Files\Country Files\Morocco.PJNZ</v>
          </cell>
          <cell r="B8563" t="str">
            <v>Morocco</v>
          </cell>
          <cell r="F8563" t="str">
            <v>Additional maternal lives saved by intervention by cause</v>
          </cell>
          <cell r="G8563" t="str">
            <v>Sepsis; Ectopic pregnancy case management</v>
          </cell>
          <cell r="H8563">
            <v>0</v>
          </cell>
          <cell r="I8563">
            <v>0</v>
          </cell>
          <cell r="J8563">
            <v>0</v>
          </cell>
        </row>
        <row r="8564">
          <cell r="A8564" t="str">
            <v>C:\Users\Eva's New Laptop\OneDrive\Eva Documents\WHO Covid\Main Files\Country Files\Morocco.PJNZ</v>
          </cell>
          <cell r="B8564" t="str">
            <v>Morocco</v>
          </cell>
          <cell r="F8564" t="str">
            <v>Additional maternal lives saved by intervention by cause</v>
          </cell>
          <cell r="G8564" t="str">
            <v>Sepsis; Blanket iron supplementation/fortification</v>
          </cell>
          <cell r="H8564">
            <v>0</v>
          </cell>
          <cell r="I8564">
            <v>0</v>
          </cell>
          <cell r="J8564">
            <v>0</v>
          </cell>
        </row>
        <row r="8565">
          <cell r="A8565" t="str">
            <v>C:\Users\Eva's New Laptop\OneDrive\Eva Documents\WHO Covid\Main Files\Country Files\Morocco.PJNZ</v>
          </cell>
          <cell r="B8565" t="str">
            <v>Morocco</v>
          </cell>
          <cell r="F8565" t="str">
            <v>Additional maternal lives saved by intervention by cause</v>
          </cell>
          <cell r="G8565" t="str">
            <v>Sepsis; TT - Tetanus toxoid vaccination</v>
          </cell>
          <cell r="H8565">
            <v>0</v>
          </cell>
          <cell r="I8565">
            <v>0</v>
          </cell>
          <cell r="J8565">
            <v>0</v>
          </cell>
        </row>
        <row r="8566">
          <cell r="A8566" t="str">
            <v>C:\Users\Eva's New Laptop\OneDrive\Eva Documents\WHO Covid\Main Files\Country Files\Morocco.PJNZ</v>
          </cell>
          <cell r="B8566" t="str">
            <v>Morocco</v>
          </cell>
          <cell r="F8566" t="str">
            <v>Additional maternal lives saved by intervention by cause</v>
          </cell>
          <cell r="G8566" t="str">
            <v>Sepsis; IPTp - Intermittent preventive treatment of malaria during pregnancy</v>
          </cell>
          <cell r="H8566">
            <v>0</v>
          </cell>
          <cell r="I8566">
            <v>0</v>
          </cell>
          <cell r="J8566">
            <v>0</v>
          </cell>
        </row>
        <row r="8567">
          <cell r="A8567" t="str">
            <v>C:\Users\Eva's New Laptop\OneDrive\Eva Documents\WHO Covid\Main Files\Country Files\Morocco.PJNZ</v>
          </cell>
          <cell r="B8567" t="str">
            <v>Morocco</v>
          </cell>
          <cell r="F8567" t="str">
            <v>Additional maternal lives saved by intervention by cause</v>
          </cell>
          <cell r="G8567" t="str">
            <v>Sepsis; Syphilis detection and treatment</v>
          </cell>
          <cell r="H8567">
            <v>0</v>
          </cell>
          <cell r="I8567">
            <v>0</v>
          </cell>
          <cell r="J8567">
            <v>0</v>
          </cell>
        </row>
        <row r="8568">
          <cell r="A8568" t="str">
            <v>C:\Users\Eva's New Laptop\OneDrive\Eva Documents\WHO Covid\Main Files\Country Files\Morocco.PJNZ</v>
          </cell>
          <cell r="B8568" t="str">
            <v>Morocco</v>
          </cell>
          <cell r="F8568" t="str">
            <v>Additional maternal lives saved by intervention by cause</v>
          </cell>
          <cell r="G8568" t="str">
            <v>Sepsis; Calcium supplementation</v>
          </cell>
          <cell r="H8568">
            <v>0</v>
          </cell>
          <cell r="I8568">
            <v>0</v>
          </cell>
          <cell r="J8568">
            <v>0</v>
          </cell>
        </row>
        <row r="8569">
          <cell r="A8569" t="str">
            <v>C:\Users\Eva's New Laptop\OneDrive\Eva Documents\WHO Covid\Main Files\Country Files\Morocco.PJNZ</v>
          </cell>
          <cell r="B8569" t="str">
            <v>Morocco</v>
          </cell>
          <cell r="F8569" t="str">
            <v>Additional maternal lives saved by intervention by cause</v>
          </cell>
          <cell r="G8569" t="str">
            <v>Sepsis; Micronutrient supplementation (iron and multiple micronutrients)</v>
          </cell>
          <cell r="H8569">
            <v>0</v>
          </cell>
          <cell r="I8569">
            <v>0</v>
          </cell>
          <cell r="J8569">
            <v>0</v>
          </cell>
        </row>
        <row r="8570">
          <cell r="A8570" t="str">
            <v>C:\Users\Eva's New Laptop\OneDrive\Eva Documents\WHO Covid\Main Files\Country Files\Morocco.PJNZ</v>
          </cell>
          <cell r="B8570" t="str">
            <v>Morocco</v>
          </cell>
          <cell r="F8570" t="str">
            <v>Additional maternal lives saved by intervention by cause</v>
          </cell>
          <cell r="G8570" t="str">
            <v>Sepsis; Balanced energy supplementation</v>
          </cell>
          <cell r="H8570">
            <v>0</v>
          </cell>
          <cell r="I8570">
            <v>0</v>
          </cell>
          <cell r="J8570">
            <v>0</v>
          </cell>
        </row>
        <row r="8571">
          <cell r="A8571" t="str">
            <v>C:\Users\Eva's New Laptop\OneDrive\Eva Documents\WHO Covid\Main Files\Country Files\Morocco.PJNZ</v>
          </cell>
          <cell r="B8571" t="str">
            <v>Morocco</v>
          </cell>
          <cell r="F8571" t="str">
            <v>Additional maternal lives saved by intervention by cause</v>
          </cell>
          <cell r="G8571" t="str">
            <v>Sepsis; Hypertensive disorder case management</v>
          </cell>
          <cell r="H8571">
            <v>0</v>
          </cell>
          <cell r="I8571">
            <v>0</v>
          </cell>
          <cell r="J8571">
            <v>0</v>
          </cell>
        </row>
        <row r="8572">
          <cell r="A8572" t="str">
            <v>C:\Users\Eva's New Laptop\OneDrive\Eva Documents\WHO Covid\Main Files\Country Files\Morocco.PJNZ</v>
          </cell>
          <cell r="B8572" t="str">
            <v>Morocco</v>
          </cell>
          <cell r="F8572" t="str">
            <v>Additional maternal lives saved by intervention by cause</v>
          </cell>
          <cell r="G8572" t="str">
            <v>Sepsis; Diabetes case management</v>
          </cell>
          <cell r="H8572">
            <v>0</v>
          </cell>
          <cell r="I8572">
            <v>0</v>
          </cell>
          <cell r="J8572">
            <v>0</v>
          </cell>
        </row>
        <row r="8573">
          <cell r="A8573" t="str">
            <v>C:\Users\Eva's New Laptop\OneDrive\Eva Documents\WHO Covid\Main Files\Country Files\Morocco.PJNZ</v>
          </cell>
          <cell r="B8573" t="str">
            <v>Morocco</v>
          </cell>
          <cell r="F8573" t="str">
            <v>Additional maternal lives saved by intervention by cause</v>
          </cell>
          <cell r="G8573" t="str">
            <v>Sepsis; Malaria case management</v>
          </cell>
          <cell r="H8573">
            <v>0</v>
          </cell>
          <cell r="I8573">
            <v>0</v>
          </cell>
          <cell r="J8573">
            <v>0</v>
          </cell>
        </row>
        <row r="8574">
          <cell r="A8574" t="str">
            <v>C:\Users\Eva's New Laptop\OneDrive\Eva Documents\WHO Covid\Main Files\Country Files\Morocco.PJNZ</v>
          </cell>
          <cell r="B8574" t="str">
            <v>Morocco</v>
          </cell>
          <cell r="F8574" t="str">
            <v>Additional maternal lives saved by intervention by cause</v>
          </cell>
          <cell r="G8574" t="str">
            <v>Sepsis; MgSO4 management of pre-eclampsia</v>
          </cell>
          <cell r="H8574">
            <v>0</v>
          </cell>
          <cell r="I8574">
            <v>0</v>
          </cell>
          <cell r="J8574">
            <v>0</v>
          </cell>
        </row>
        <row r="8575">
          <cell r="A8575" t="str">
            <v>C:\Users\Eva's New Laptop\OneDrive\Eva Documents\WHO Covid\Main Files\Country Files\Morocco.PJNZ</v>
          </cell>
          <cell r="B8575" t="str">
            <v>Morocco</v>
          </cell>
          <cell r="F8575" t="str">
            <v>Additional maternal lives saved by intervention by cause</v>
          </cell>
          <cell r="G8575" t="str">
            <v>Sepsis; Fetal growth restriction detection and management</v>
          </cell>
          <cell r="H8575">
            <v>0</v>
          </cell>
          <cell r="I8575">
            <v>0</v>
          </cell>
          <cell r="J8575">
            <v>0</v>
          </cell>
        </row>
        <row r="8576">
          <cell r="A8576" t="str">
            <v>C:\Users\Eva's New Laptop\OneDrive\Eva Documents\WHO Covid\Main Files\Country Files\Morocco.PJNZ</v>
          </cell>
          <cell r="B8576" t="str">
            <v>Morocco</v>
          </cell>
          <cell r="F8576" t="str">
            <v>Additional maternal lives saved by intervention by cause</v>
          </cell>
          <cell r="G8576" t="str">
            <v>Sepsis; Thermal protection</v>
          </cell>
          <cell r="H8576">
            <v>0</v>
          </cell>
          <cell r="I8576">
            <v>0</v>
          </cell>
          <cell r="J8576">
            <v>0</v>
          </cell>
        </row>
        <row r="8577">
          <cell r="A8577" t="str">
            <v>C:\Users\Eva's New Laptop\OneDrive\Eva Documents\WHO Covid\Main Files\Country Files\Morocco.PJNZ</v>
          </cell>
          <cell r="B8577" t="str">
            <v>Morocco</v>
          </cell>
          <cell r="F8577" t="str">
            <v>Additional maternal lives saved by intervention by cause</v>
          </cell>
          <cell r="G8577" t="str">
            <v>Sepsis; Clean cord care</v>
          </cell>
          <cell r="H8577">
            <v>0</v>
          </cell>
          <cell r="I8577">
            <v>0</v>
          </cell>
          <cell r="J8577">
            <v>0</v>
          </cell>
        </row>
        <row r="8578">
          <cell r="A8578" t="str">
            <v>C:\Users\Eva's New Laptop\OneDrive\Eva Documents\WHO Covid\Main Files\Country Files\Morocco.PJNZ</v>
          </cell>
          <cell r="B8578" t="str">
            <v>Morocco</v>
          </cell>
          <cell r="F8578" t="str">
            <v>Additional maternal lives saved by intervention by cause</v>
          </cell>
          <cell r="G8578" t="str">
            <v>Sepsis; Clean birth environment</v>
          </cell>
          <cell r="H8578">
            <v>0</v>
          </cell>
          <cell r="I8578">
            <v>0</v>
          </cell>
          <cell r="J8578">
            <v>0</v>
          </cell>
        </row>
        <row r="8579">
          <cell r="A8579" t="str">
            <v>C:\Users\Eva's New Laptop\OneDrive\Eva Documents\WHO Covid\Main Files\Country Files\Morocco.PJNZ</v>
          </cell>
          <cell r="B8579" t="str">
            <v>Morocco</v>
          </cell>
          <cell r="F8579" t="str">
            <v>Additional maternal lives saved by intervention by cause</v>
          </cell>
          <cell r="G8579" t="str">
            <v>Sepsis; Antenatal corticosteroids for preterm labor</v>
          </cell>
          <cell r="H8579">
            <v>0</v>
          </cell>
          <cell r="I8579">
            <v>0</v>
          </cell>
          <cell r="J8579">
            <v>0</v>
          </cell>
        </row>
        <row r="8580">
          <cell r="A8580" t="str">
            <v>C:\Users\Eva's New Laptop\OneDrive\Eva Documents\WHO Covid\Main Files\Country Files\Morocco.PJNZ</v>
          </cell>
          <cell r="B8580" t="str">
            <v>Morocco</v>
          </cell>
          <cell r="F8580" t="str">
            <v>Additional maternal lives saved by intervention by cause</v>
          </cell>
          <cell r="G8580" t="str">
            <v>Sepsis; Antibiotics for preterm or prolonged PROM</v>
          </cell>
          <cell r="H8580">
            <v>0</v>
          </cell>
          <cell r="I8580">
            <v>0</v>
          </cell>
          <cell r="J8580">
            <v>0</v>
          </cell>
        </row>
        <row r="8581">
          <cell r="A8581" t="str">
            <v>C:\Users\Eva's New Laptop\OneDrive\Eva Documents\WHO Covid\Main Files\Country Files\Morocco.PJNZ</v>
          </cell>
          <cell r="B8581" t="str">
            <v>Morocco</v>
          </cell>
          <cell r="F8581" t="str">
            <v>Additional maternal lives saved by intervention by cause</v>
          </cell>
          <cell r="G8581" t="str">
            <v>Sepsis; Parenteral administration of anti-convulsants</v>
          </cell>
          <cell r="H8581">
            <v>0</v>
          </cell>
          <cell r="I8581">
            <v>0</v>
          </cell>
          <cell r="J8581">
            <v>0</v>
          </cell>
        </row>
        <row r="8582">
          <cell r="A8582" t="str">
            <v>C:\Users\Eva's New Laptop\OneDrive\Eva Documents\WHO Covid\Main Files\Country Files\Morocco.PJNZ</v>
          </cell>
          <cell r="B8582" t="str">
            <v>Morocco</v>
          </cell>
          <cell r="F8582" t="str">
            <v>Additional maternal lives saved by intervention by cause</v>
          </cell>
          <cell r="G8582" t="str">
            <v>Sepsis; Parenteral administration of uterotonics</v>
          </cell>
          <cell r="H8582">
            <v>0</v>
          </cell>
          <cell r="I8582">
            <v>0</v>
          </cell>
          <cell r="J8582">
            <v>0</v>
          </cell>
        </row>
        <row r="8583">
          <cell r="A8583" t="str">
            <v>C:\Users\Eva's New Laptop\OneDrive\Eva Documents\WHO Covid\Main Files\Country Files\Morocco.PJNZ</v>
          </cell>
          <cell r="B8583" t="str">
            <v>Morocco</v>
          </cell>
          <cell r="F8583" t="str">
            <v>Additional maternal lives saved by intervention by cause</v>
          </cell>
          <cell r="G8583" t="str">
            <v>Sepsis; Parenteral administration of antibiotics</v>
          </cell>
          <cell r="H8583">
            <v>0</v>
          </cell>
          <cell r="I8583">
            <v>0</v>
          </cell>
          <cell r="J8583">
            <v>0</v>
          </cell>
        </row>
        <row r="8584">
          <cell r="A8584" t="str">
            <v>C:\Users\Eva's New Laptop\OneDrive\Eva Documents\WHO Covid\Main Files\Country Files\Morocco.PJNZ</v>
          </cell>
          <cell r="B8584" t="str">
            <v>Morocco</v>
          </cell>
          <cell r="F8584" t="str">
            <v>Additional maternal lives saved by intervention by cause</v>
          </cell>
          <cell r="G8584" t="str">
            <v>Sepsis; Assisted vaginal delivery</v>
          </cell>
          <cell r="H8584">
            <v>0</v>
          </cell>
          <cell r="I8584">
            <v>0</v>
          </cell>
          <cell r="J8584">
            <v>0</v>
          </cell>
        </row>
        <row r="8585">
          <cell r="A8585" t="str">
            <v>C:\Users\Eva's New Laptop\OneDrive\Eva Documents\WHO Covid\Main Files\Country Files\Morocco.PJNZ</v>
          </cell>
          <cell r="B8585" t="str">
            <v>Morocco</v>
          </cell>
          <cell r="F8585" t="str">
            <v>Additional maternal lives saved by intervention by cause</v>
          </cell>
          <cell r="G8585" t="str">
            <v>Sepsis; Manual removal of placenta</v>
          </cell>
          <cell r="H8585">
            <v>0</v>
          </cell>
          <cell r="I8585">
            <v>0</v>
          </cell>
          <cell r="J8585">
            <v>0</v>
          </cell>
        </row>
        <row r="8586">
          <cell r="A8586" t="str">
            <v>C:\Users\Eva's New Laptop\OneDrive\Eva Documents\WHO Covid\Main Files\Country Files\Morocco.PJNZ</v>
          </cell>
          <cell r="B8586" t="str">
            <v>Morocco</v>
          </cell>
          <cell r="F8586" t="str">
            <v>Additional maternal lives saved by intervention by cause</v>
          </cell>
          <cell r="G8586" t="str">
            <v>Sepsis; Removal of retained products of conception</v>
          </cell>
          <cell r="H8586">
            <v>0</v>
          </cell>
          <cell r="I8586">
            <v>0</v>
          </cell>
          <cell r="J8586">
            <v>0</v>
          </cell>
        </row>
        <row r="8587">
          <cell r="A8587" t="str">
            <v>C:\Users\Eva's New Laptop\OneDrive\Eva Documents\WHO Covid\Main Files\Country Files\Morocco.PJNZ</v>
          </cell>
          <cell r="B8587" t="str">
            <v>Morocco</v>
          </cell>
          <cell r="F8587" t="str">
            <v>Additional maternal lives saved by intervention by cause</v>
          </cell>
          <cell r="G8587" t="str">
            <v>Sepsis; Cesarean delivery</v>
          </cell>
          <cell r="H8587">
            <v>0</v>
          </cell>
          <cell r="I8587">
            <v>0</v>
          </cell>
          <cell r="J8587">
            <v>0</v>
          </cell>
        </row>
        <row r="8588">
          <cell r="A8588" t="str">
            <v>C:\Users\Eva's New Laptop\OneDrive\Eva Documents\WHO Covid\Main Files\Country Files\Morocco.PJNZ</v>
          </cell>
          <cell r="B8588" t="str">
            <v>Morocco</v>
          </cell>
          <cell r="F8588" t="str">
            <v>Additional maternal lives saved by intervention by cause</v>
          </cell>
          <cell r="G8588" t="str">
            <v>Sepsis; Blood transfusion</v>
          </cell>
          <cell r="H8588">
            <v>0</v>
          </cell>
          <cell r="I8588">
            <v>0</v>
          </cell>
          <cell r="J8588">
            <v>0</v>
          </cell>
        </row>
        <row r="8589">
          <cell r="A8589" t="str">
            <v>C:\Users\Eva's New Laptop\OneDrive\Eva Documents\WHO Covid\Main Files\Country Files\Morocco.PJNZ</v>
          </cell>
          <cell r="B8589" t="str">
            <v>Morocco</v>
          </cell>
          <cell r="F8589" t="str">
            <v>Additional maternal lives saved by intervention by cause</v>
          </cell>
          <cell r="G8589" t="str">
            <v>Sepsis; Induction of labor for pregnancies lasting 41+ weeks</v>
          </cell>
          <cell r="H8589">
            <v>0</v>
          </cell>
          <cell r="I8589">
            <v>0</v>
          </cell>
          <cell r="J8589">
            <v>0</v>
          </cell>
        </row>
        <row r="8590">
          <cell r="A8590" t="str">
            <v>C:\Users\Eva's New Laptop\OneDrive\Eva Documents\WHO Covid\Main Files\Country Files\Morocco.PJNZ</v>
          </cell>
          <cell r="B8590" t="str">
            <v>Morocco</v>
          </cell>
          <cell r="F8590" t="str">
            <v>Additional maternal lives saved by intervention by cause</v>
          </cell>
          <cell r="G8590" t="str">
            <v>Sepsis; ITN/IRS - Households protected from malaria</v>
          </cell>
          <cell r="H8590">
            <v>0</v>
          </cell>
          <cell r="I8590">
            <v>0</v>
          </cell>
          <cell r="J8590">
            <v>0</v>
          </cell>
        </row>
        <row r="8591">
          <cell r="A8591" t="str">
            <v>C:\Users\Eva's New Laptop\OneDrive\Eva Documents\WHO Covid\Main Files\Country Files\Morocco.PJNZ</v>
          </cell>
          <cell r="B8591" t="str">
            <v>Morocco</v>
          </cell>
          <cell r="F8591" t="str">
            <v>Additional maternal lives saved by intervention by cause</v>
          </cell>
          <cell r="G8591" t="str">
            <v>Sepsis; Maternal sepsis case management</v>
          </cell>
          <cell r="H8591">
            <v>0</v>
          </cell>
          <cell r="I8591">
            <v>0</v>
          </cell>
          <cell r="J8591">
            <v>0</v>
          </cell>
        </row>
        <row r="8592">
          <cell r="A8592" t="str">
            <v>C:\Users\Eva's New Laptop\OneDrive\Eva Documents\WHO Covid\Main Files\Country Files\Morocco.PJNZ</v>
          </cell>
          <cell r="B8592" t="str">
            <v>Morocco</v>
          </cell>
          <cell r="F8592" t="str">
            <v>Additional maternal lives saved by intervention by cause</v>
          </cell>
          <cell r="G8592" t="str">
            <v>Abortion; Contraceptive use</v>
          </cell>
          <cell r="H8592">
            <v>0</v>
          </cell>
          <cell r="I8592">
            <v>-1.3892E-2</v>
          </cell>
          <cell r="J8592">
            <v>-2.8257000000000001E-2</v>
          </cell>
        </row>
        <row r="8593">
          <cell r="A8593" t="str">
            <v>C:\Users\Eva's New Laptop\OneDrive\Eva Documents\WHO Covid\Main Files\Country Files\Morocco.PJNZ</v>
          </cell>
          <cell r="B8593" t="str">
            <v>Morocco</v>
          </cell>
          <cell r="F8593" t="str">
            <v>Additional maternal lives saved by intervention by cause</v>
          </cell>
          <cell r="G8593" t="str">
            <v>Abortion; Folic acid supplementation/fortification</v>
          </cell>
          <cell r="H8593">
            <v>0</v>
          </cell>
          <cell r="I8593">
            <v>0</v>
          </cell>
          <cell r="J8593">
            <v>0</v>
          </cell>
        </row>
        <row r="8594">
          <cell r="A8594" t="str">
            <v>C:\Users\Eva's New Laptop\OneDrive\Eva Documents\WHO Covid\Main Files\Country Files\Morocco.PJNZ</v>
          </cell>
          <cell r="B8594" t="str">
            <v>Morocco</v>
          </cell>
          <cell r="F8594" t="str">
            <v>Additional maternal lives saved by intervention by cause</v>
          </cell>
          <cell r="G8594" t="str">
            <v>Abortion; Safe abortion services</v>
          </cell>
          <cell r="H8594">
            <v>0</v>
          </cell>
          <cell r="I8594">
            <v>0</v>
          </cell>
          <cell r="J8594">
            <v>0</v>
          </cell>
        </row>
        <row r="8595">
          <cell r="A8595" t="str">
            <v>C:\Users\Eva's New Laptop\OneDrive\Eva Documents\WHO Covid\Main Files\Country Files\Morocco.PJNZ</v>
          </cell>
          <cell r="B8595" t="str">
            <v>Morocco</v>
          </cell>
          <cell r="F8595" t="str">
            <v>Additional maternal lives saved by intervention by cause</v>
          </cell>
          <cell r="G8595" t="str">
            <v>Abortion; Post abortion case management</v>
          </cell>
          <cell r="H8595">
            <v>0</v>
          </cell>
          <cell r="I8595">
            <v>0</v>
          </cell>
          <cell r="J8595">
            <v>0</v>
          </cell>
        </row>
        <row r="8596">
          <cell r="A8596" t="str">
            <v>C:\Users\Eva's New Laptop\OneDrive\Eva Documents\WHO Covid\Main Files\Country Files\Morocco.PJNZ</v>
          </cell>
          <cell r="B8596" t="str">
            <v>Morocco</v>
          </cell>
          <cell r="F8596" t="str">
            <v>Additional maternal lives saved by intervention by cause</v>
          </cell>
          <cell r="G8596" t="str">
            <v>Abortion; Ectopic pregnancy case management</v>
          </cell>
          <cell r="H8596">
            <v>0</v>
          </cell>
          <cell r="I8596">
            <v>0</v>
          </cell>
          <cell r="J8596">
            <v>0</v>
          </cell>
        </row>
        <row r="8597">
          <cell r="A8597" t="str">
            <v>C:\Users\Eva's New Laptop\OneDrive\Eva Documents\WHO Covid\Main Files\Country Files\Morocco.PJNZ</v>
          </cell>
          <cell r="B8597" t="str">
            <v>Morocco</v>
          </cell>
          <cell r="F8597" t="str">
            <v>Additional maternal lives saved by intervention by cause</v>
          </cell>
          <cell r="G8597" t="str">
            <v>Abortion; Blanket iron supplementation/fortification</v>
          </cell>
          <cell r="H8597">
            <v>0</v>
          </cell>
          <cell r="I8597">
            <v>0</v>
          </cell>
          <cell r="J8597">
            <v>0</v>
          </cell>
        </row>
        <row r="8598">
          <cell r="A8598" t="str">
            <v>C:\Users\Eva's New Laptop\OneDrive\Eva Documents\WHO Covid\Main Files\Country Files\Morocco.PJNZ</v>
          </cell>
          <cell r="B8598" t="str">
            <v>Morocco</v>
          </cell>
          <cell r="F8598" t="str">
            <v>Additional maternal lives saved by intervention by cause</v>
          </cell>
          <cell r="G8598" t="str">
            <v>Abortion; TT - Tetanus toxoid vaccination</v>
          </cell>
          <cell r="H8598">
            <v>0</v>
          </cell>
          <cell r="I8598">
            <v>0</v>
          </cell>
          <cell r="J8598">
            <v>0</v>
          </cell>
        </row>
        <row r="8599">
          <cell r="A8599" t="str">
            <v>C:\Users\Eva's New Laptop\OneDrive\Eva Documents\WHO Covid\Main Files\Country Files\Morocco.PJNZ</v>
          </cell>
          <cell r="B8599" t="str">
            <v>Morocco</v>
          </cell>
          <cell r="F8599" t="str">
            <v>Additional maternal lives saved by intervention by cause</v>
          </cell>
          <cell r="G8599" t="str">
            <v>Abortion; IPTp - Intermittent preventive treatment of malaria during pregnancy</v>
          </cell>
          <cell r="H8599">
            <v>0</v>
          </cell>
          <cell r="I8599">
            <v>0</v>
          </cell>
          <cell r="J8599">
            <v>0</v>
          </cell>
        </row>
        <row r="8600">
          <cell r="A8600" t="str">
            <v>C:\Users\Eva's New Laptop\OneDrive\Eva Documents\WHO Covid\Main Files\Country Files\Morocco.PJNZ</v>
          </cell>
          <cell r="B8600" t="str">
            <v>Morocco</v>
          </cell>
          <cell r="F8600" t="str">
            <v>Additional maternal lives saved by intervention by cause</v>
          </cell>
          <cell r="G8600" t="str">
            <v>Abortion; Syphilis detection and treatment</v>
          </cell>
          <cell r="H8600">
            <v>0</v>
          </cell>
          <cell r="I8600">
            <v>0</v>
          </cell>
          <cell r="J8600">
            <v>0</v>
          </cell>
        </row>
        <row r="8601">
          <cell r="A8601" t="str">
            <v>C:\Users\Eva's New Laptop\OneDrive\Eva Documents\WHO Covid\Main Files\Country Files\Morocco.PJNZ</v>
          </cell>
          <cell r="B8601" t="str">
            <v>Morocco</v>
          </cell>
          <cell r="F8601" t="str">
            <v>Additional maternal lives saved by intervention by cause</v>
          </cell>
          <cell r="G8601" t="str">
            <v>Abortion; Calcium supplementation</v>
          </cell>
          <cell r="H8601">
            <v>0</v>
          </cell>
          <cell r="I8601">
            <v>0</v>
          </cell>
          <cell r="J8601">
            <v>0</v>
          </cell>
        </row>
        <row r="8602">
          <cell r="A8602" t="str">
            <v>C:\Users\Eva's New Laptop\OneDrive\Eva Documents\WHO Covid\Main Files\Country Files\Morocco.PJNZ</v>
          </cell>
          <cell r="B8602" t="str">
            <v>Morocco</v>
          </cell>
          <cell r="F8602" t="str">
            <v>Additional maternal lives saved by intervention by cause</v>
          </cell>
          <cell r="G8602" t="str">
            <v>Abortion; Micronutrient supplementation (iron and multiple micronutrients)</v>
          </cell>
          <cell r="H8602">
            <v>0</v>
          </cell>
          <cell r="I8602">
            <v>0</v>
          </cell>
          <cell r="J8602">
            <v>0</v>
          </cell>
        </row>
        <row r="8603">
          <cell r="A8603" t="str">
            <v>C:\Users\Eva's New Laptop\OneDrive\Eva Documents\WHO Covid\Main Files\Country Files\Morocco.PJNZ</v>
          </cell>
          <cell r="B8603" t="str">
            <v>Morocco</v>
          </cell>
          <cell r="F8603" t="str">
            <v>Additional maternal lives saved by intervention by cause</v>
          </cell>
          <cell r="G8603" t="str">
            <v>Abortion; Balanced energy supplementation</v>
          </cell>
          <cell r="H8603">
            <v>0</v>
          </cell>
          <cell r="I8603">
            <v>0</v>
          </cell>
          <cell r="J8603">
            <v>0</v>
          </cell>
        </row>
        <row r="8604">
          <cell r="A8604" t="str">
            <v>C:\Users\Eva's New Laptop\OneDrive\Eva Documents\WHO Covid\Main Files\Country Files\Morocco.PJNZ</v>
          </cell>
          <cell r="B8604" t="str">
            <v>Morocco</v>
          </cell>
          <cell r="F8604" t="str">
            <v>Additional maternal lives saved by intervention by cause</v>
          </cell>
          <cell r="G8604" t="str">
            <v>Abortion; Hypertensive disorder case management</v>
          </cell>
          <cell r="H8604">
            <v>0</v>
          </cell>
          <cell r="I8604">
            <v>0</v>
          </cell>
          <cell r="J8604">
            <v>0</v>
          </cell>
        </row>
        <row r="8605">
          <cell r="A8605" t="str">
            <v>C:\Users\Eva's New Laptop\OneDrive\Eva Documents\WHO Covid\Main Files\Country Files\Morocco.PJNZ</v>
          </cell>
          <cell r="B8605" t="str">
            <v>Morocco</v>
          </cell>
          <cell r="F8605" t="str">
            <v>Additional maternal lives saved by intervention by cause</v>
          </cell>
          <cell r="G8605" t="str">
            <v>Abortion; Diabetes case management</v>
          </cell>
          <cell r="H8605">
            <v>0</v>
          </cell>
          <cell r="I8605">
            <v>0</v>
          </cell>
          <cell r="J8605">
            <v>0</v>
          </cell>
        </row>
        <row r="8606">
          <cell r="A8606" t="str">
            <v>C:\Users\Eva's New Laptop\OneDrive\Eva Documents\WHO Covid\Main Files\Country Files\Morocco.PJNZ</v>
          </cell>
          <cell r="B8606" t="str">
            <v>Morocco</v>
          </cell>
          <cell r="F8606" t="str">
            <v>Additional maternal lives saved by intervention by cause</v>
          </cell>
          <cell r="G8606" t="str">
            <v>Abortion; Malaria case management</v>
          </cell>
          <cell r="H8606">
            <v>0</v>
          </cell>
          <cell r="I8606">
            <v>0</v>
          </cell>
          <cell r="J8606">
            <v>0</v>
          </cell>
        </row>
        <row r="8607">
          <cell r="A8607" t="str">
            <v>C:\Users\Eva's New Laptop\OneDrive\Eva Documents\WHO Covid\Main Files\Country Files\Morocco.PJNZ</v>
          </cell>
          <cell r="B8607" t="str">
            <v>Morocco</v>
          </cell>
          <cell r="F8607" t="str">
            <v>Additional maternal lives saved by intervention by cause</v>
          </cell>
          <cell r="G8607" t="str">
            <v>Abortion; MgSO4 management of pre-eclampsia</v>
          </cell>
          <cell r="H8607">
            <v>0</v>
          </cell>
          <cell r="I8607">
            <v>0</v>
          </cell>
          <cell r="J8607">
            <v>0</v>
          </cell>
        </row>
        <row r="8608">
          <cell r="A8608" t="str">
            <v>C:\Users\Eva's New Laptop\OneDrive\Eva Documents\WHO Covid\Main Files\Country Files\Morocco.PJNZ</v>
          </cell>
          <cell r="B8608" t="str">
            <v>Morocco</v>
          </cell>
          <cell r="F8608" t="str">
            <v>Additional maternal lives saved by intervention by cause</v>
          </cell>
          <cell r="G8608" t="str">
            <v>Abortion; Fetal growth restriction detection and management</v>
          </cell>
          <cell r="H8608">
            <v>0</v>
          </cell>
          <cell r="I8608">
            <v>0</v>
          </cell>
          <cell r="J8608">
            <v>0</v>
          </cell>
        </row>
        <row r="8609">
          <cell r="A8609" t="str">
            <v>C:\Users\Eva's New Laptop\OneDrive\Eva Documents\WHO Covid\Main Files\Country Files\Morocco.PJNZ</v>
          </cell>
          <cell r="B8609" t="str">
            <v>Morocco</v>
          </cell>
          <cell r="F8609" t="str">
            <v>Additional maternal lives saved by intervention by cause</v>
          </cell>
          <cell r="G8609" t="str">
            <v>Abortion; Thermal protection</v>
          </cell>
          <cell r="H8609">
            <v>0</v>
          </cell>
          <cell r="I8609">
            <v>0</v>
          </cell>
          <cell r="J8609">
            <v>0</v>
          </cell>
        </row>
        <row r="8610">
          <cell r="A8610" t="str">
            <v>C:\Users\Eva's New Laptop\OneDrive\Eva Documents\WHO Covid\Main Files\Country Files\Morocco.PJNZ</v>
          </cell>
          <cell r="B8610" t="str">
            <v>Morocco</v>
          </cell>
          <cell r="F8610" t="str">
            <v>Additional maternal lives saved by intervention by cause</v>
          </cell>
          <cell r="G8610" t="str">
            <v>Abortion; Clean cord care</v>
          </cell>
          <cell r="H8610">
            <v>0</v>
          </cell>
          <cell r="I8610">
            <v>0</v>
          </cell>
          <cell r="J8610">
            <v>0</v>
          </cell>
        </row>
        <row r="8611">
          <cell r="A8611" t="str">
            <v>C:\Users\Eva's New Laptop\OneDrive\Eva Documents\WHO Covid\Main Files\Country Files\Morocco.PJNZ</v>
          </cell>
          <cell r="B8611" t="str">
            <v>Morocco</v>
          </cell>
          <cell r="F8611" t="str">
            <v>Additional maternal lives saved by intervention by cause</v>
          </cell>
          <cell r="G8611" t="str">
            <v>Abortion; Clean birth environment</v>
          </cell>
          <cell r="H8611">
            <v>0</v>
          </cell>
          <cell r="I8611">
            <v>0</v>
          </cell>
          <cell r="J8611">
            <v>0</v>
          </cell>
        </row>
        <row r="8612">
          <cell r="A8612" t="str">
            <v>C:\Users\Eva's New Laptop\OneDrive\Eva Documents\WHO Covid\Main Files\Country Files\Morocco.PJNZ</v>
          </cell>
          <cell r="B8612" t="str">
            <v>Morocco</v>
          </cell>
          <cell r="F8612" t="str">
            <v>Additional maternal lives saved by intervention by cause</v>
          </cell>
          <cell r="G8612" t="str">
            <v>Abortion; Antenatal corticosteroids for preterm labor</v>
          </cell>
          <cell r="H8612">
            <v>0</v>
          </cell>
          <cell r="I8612">
            <v>0</v>
          </cell>
          <cell r="J8612">
            <v>0</v>
          </cell>
        </row>
        <row r="8613">
          <cell r="A8613" t="str">
            <v>C:\Users\Eva's New Laptop\OneDrive\Eva Documents\WHO Covid\Main Files\Country Files\Morocco.PJNZ</v>
          </cell>
          <cell r="B8613" t="str">
            <v>Morocco</v>
          </cell>
          <cell r="F8613" t="str">
            <v>Additional maternal lives saved by intervention by cause</v>
          </cell>
          <cell r="G8613" t="str">
            <v>Abortion; Antibiotics for preterm or prolonged PROM</v>
          </cell>
          <cell r="H8613">
            <v>0</v>
          </cell>
          <cell r="I8613">
            <v>0</v>
          </cell>
          <cell r="J8613">
            <v>0</v>
          </cell>
        </row>
        <row r="8614">
          <cell r="A8614" t="str">
            <v>C:\Users\Eva's New Laptop\OneDrive\Eva Documents\WHO Covid\Main Files\Country Files\Morocco.PJNZ</v>
          </cell>
          <cell r="B8614" t="str">
            <v>Morocco</v>
          </cell>
          <cell r="F8614" t="str">
            <v>Additional maternal lives saved by intervention by cause</v>
          </cell>
          <cell r="G8614" t="str">
            <v>Abortion; Parenteral administration of anti-convulsants</v>
          </cell>
          <cell r="H8614">
            <v>0</v>
          </cell>
          <cell r="I8614">
            <v>0</v>
          </cell>
          <cell r="J8614">
            <v>0</v>
          </cell>
        </row>
        <row r="8615">
          <cell r="A8615" t="str">
            <v>C:\Users\Eva's New Laptop\OneDrive\Eva Documents\WHO Covid\Main Files\Country Files\Morocco.PJNZ</v>
          </cell>
          <cell r="B8615" t="str">
            <v>Morocco</v>
          </cell>
          <cell r="F8615" t="str">
            <v>Additional maternal lives saved by intervention by cause</v>
          </cell>
          <cell r="G8615" t="str">
            <v>Abortion; Parenteral administration of uterotonics</v>
          </cell>
          <cell r="H8615">
            <v>0</v>
          </cell>
          <cell r="I8615">
            <v>0</v>
          </cell>
          <cell r="J8615">
            <v>0</v>
          </cell>
        </row>
        <row r="8616">
          <cell r="A8616" t="str">
            <v>C:\Users\Eva's New Laptop\OneDrive\Eva Documents\WHO Covid\Main Files\Country Files\Morocco.PJNZ</v>
          </cell>
          <cell r="B8616" t="str">
            <v>Morocco</v>
          </cell>
          <cell r="F8616" t="str">
            <v>Additional maternal lives saved by intervention by cause</v>
          </cell>
          <cell r="G8616" t="str">
            <v>Abortion; Parenteral administration of antibiotics</v>
          </cell>
          <cell r="H8616">
            <v>0</v>
          </cell>
          <cell r="I8616">
            <v>0</v>
          </cell>
          <cell r="J8616">
            <v>0</v>
          </cell>
        </row>
        <row r="8617">
          <cell r="A8617" t="str">
            <v>C:\Users\Eva's New Laptop\OneDrive\Eva Documents\WHO Covid\Main Files\Country Files\Morocco.PJNZ</v>
          </cell>
          <cell r="B8617" t="str">
            <v>Morocco</v>
          </cell>
          <cell r="F8617" t="str">
            <v>Additional maternal lives saved by intervention by cause</v>
          </cell>
          <cell r="G8617" t="str">
            <v>Abortion; Assisted vaginal delivery</v>
          </cell>
          <cell r="H8617">
            <v>0</v>
          </cell>
          <cell r="I8617">
            <v>0</v>
          </cell>
          <cell r="J8617">
            <v>0</v>
          </cell>
        </row>
        <row r="8618">
          <cell r="A8618" t="str">
            <v>C:\Users\Eva's New Laptop\OneDrive\Eva Documents\WHO Covid\Main Files\Country Files\Morocco.PJNZ</v>
          </cell>
          <cell r="B8618" t="str">
            <v>Morocco</v>
          </cell>
          <cell r="F8618" t="str">
            <v>Additional maternal lives saved by intervention by cause</v>
          </cell>
          <cell r="G8618" t="str">
            <v>Abortion; Manual removal of placenta</v>
          </cell>
          <cell r="H8618">
            <v>0</v>
          </cell>
          <cell r="I8618">
            <v>0</v>
          </cell>
          <cell r="J8618">
            <v>0</v>
          </cell>
        </row>
        <row r="8619">
          <cell r="A8619" t="str">
            <v>C:\Users\Eva's New Laptop\OneDrive\Eva Documents\WHO Covid\Main Files\Country Files\Morocco.PJNZ</v>
          </cell>
          <cell r="B8619" t="str">
            <v>Morocco</v>
          </cell>
          <cell r="F8619" t="str">
            <v>Additional maternal lives saved by intervention by cause</v>
          </cell>
          <cell r="G8619" t="str">
            <v>Abortion; Removal of retained products of conception</v>
          </cell>
          <cell r="H8619">
            <v>0</v>
          </cell>
          <cell r="I8619">
            <v>0</v>
          </cell>
          <cell r="J8619">
            <v>0</v>
          </cell>
        </row>
        <row r="8620">
          <cell r="A8620" t="str">
            <v>C:\Users\Eva's New Laptop\OneDrive\Eva Documents\WHO Covid\Main Files\Country Files\Morocco.PJNZ</v>
          </cell>
          <cell r="B8620" t="str">
            <v>Morocco</v>
          </cell>
          <cell r="F8620" t="str">
            <v>Additional maternal lives saved by intervention by cause</v>
          </cell>
          <cell r="G8620" t="str">
            <v>Abortion; Cesarean delivery</v>
          </cell>
          <cell r="H8620">
            <v>0</v>
          </cell>
          <cell r="I8620">
            <v>0</v>
          </cell>
          <cell r="J8620">
            <v>0</v>
          </cell>
        </row>
        <row r="8621">
          <cell r="A8621" t="str">
            <v>C:\Users\Eva's New Laptop\OneDrive\Eva Documents\WHO Covid\Main Files\Country Files\Morocco.PJNZ</v>
          </cell>
          <cell r="B8621" t="str">
            <v>Morocco</v>
          </cell>
          <cell r="F8621" t="str">
            <v>Additional maternal lives saved by intervention by cause</v>
          </cell>
          <cell r="G8621" t="str">
            <v>Abortion; Blood transfusion</v>
          </cell>
          <cell r="H8621">
            <v>0</v>
          </cell>
          <cell r="I8621">
            <v>0</v>
          </cell>
          <cell r="J8621">
            <v>0</v>
          </cell>
        </row>
        <row r="8622">
          <cell r="A8622" t="str">
            <v>C:\Users\Eva's New Laptop\OneDrive\Eva Documents\WHO Covid\Main Files\Country Files\Morocco.PJNZ</v>
          </cell>
          <cell r="B8622" t="str">
            <v>Morocco</v>
          </cell>
          <cell r="F8622" t="str">
            <v>Additional maternal lives saved by intervention by cause</v>
          </cell>
          <cell r="G8622" t="str">
            <v>Abortion; Induction of labor for pregnancies lasting 41+ weeks</v>
          </cell>
          <cell r="H8622">
            <v>0</v>
          </cell>
          <cell r="I8622">
            <v>0</v>
          </cell>
          <cell r="J8622">
            <v>0</v>
          </cell>
        </row>
        <row r="8623">
          <cell r="A8623" t="str">
            <v>C:\Users\Eva's New Laptop\OneDrive\Eva Documents\WHO Covid\Main Files\Country Files\Morocco.PJNZ</v>
          </cell>
          <cell r="B8623" t="str">
            <v>Morocco</v>
          </cell>
          <cell r="F8623" t="str">
            <v>Additional maternal lives saved by intervention by cause</v>
          </cell>
          <cell r="G8623" t="str">
            <v>Abortion; ITN/IRS - Households protected from malaria</v>
          </cell>
          <cell r="H8623">
            <v>0</v>
          </cell>
          <cell r="I8623">
            <v>0</v>
          </cell>
          <cell r="J8623">
            <v>0</v>
          </cell>
        </row>
        <row r="8624">
          <cell r="A8624" t="str">
            <v>C:\Users\Eva's New Laptop\OneDrive\Eva Documents\WHO Covid\Main Files\Country Files\Morocco.PJNZ</v>
          </cell>
          <cell r="B8624" t="str">
            <v>Morocco</v>
          </cell>
          <cell r="F8624" t="str">
            <v>Additional maternal lives saved by intervention by cause</v>
          </cell>
          <cell r="G8624" t="str">
            <v>Abortion; Maternal sepsis case management</v>
          </cell>
          <cell r="H8624">
            <v>0</v>
          </cell>
          <cell r="I8624">
            <v>0</v>
          </cell>
          <cell r="J8624">
            <v>0</v>
          </cell>
        </row>
        <row r="8625">
          <cell r="A8625" t="str">
            <v>C:\Users\Eva's New Laptop\OneDrive\Eva Documents\WHO Covid\Main Files\Country Files\Morocco.PJNZ</v>
          </cell>
          <cell r="B8625" t="str">
            <v>Morocco</v>
          </cell>
          <cell r="F8625" t="str">
            <v>Additional maternal lives saved by intervention by cause</v>
          </cell>
          <cell r="G8625" t="str">
            <v>Embolism; Contraceptive use</v>
          </cell>
          <cell r="H8625">
            <v>0</v>
          </cell>
          <cell r="I8625">
            <v>0</v>
          </cell>
          <cell r="J8625">
            <v>0</v>
          </cell>
        </row>
        <row r="8626">
          <cell r="A8626" t="str">
            <v>C:\Users\Eva's New Laptop\OneDrive\Eva Documents\WHO Covid\Main Files\Country Files\Morocco.PJNZ</v>
          </cell>
          <cell r="B8626" t="str">
            <v>Morocco</v>
          </cell>
          <cell r="F8626" t="str">
            <v>Additional maternal lives saved by intervention by cause</v>
          </cell>
          <cell r="G8626" t="str">
            <v>Embolism; Folic acid supplementation/fortification</v>
          </cell>
          <cell r="H8626">
            <v>0</v>
          </cell>
          <cell r="I8626">
            <v>0</v>
          </cell>
          <cell r="J8626">
            <v>0</v>
          </cell>
        </row>
        <row r="8627">
          <cell r="A8627" t="str">
            <v>C:\Users\Eva's New Laptop\OneDrive\Eva Documents\WHO Covid\Main Files\Country Files\Morocco.PJNZ</v>
          </cell>
          <cell r="B8627" t="str">
            <v>Morocco</v>
          </cell>
          <cell r="F8627" t="str">
            <v>Additional maternal lives saved by intervention by cause</v>
          </cell>
          <cell r="G8627" t="str">
            <v>Embolism; Safe abortion services</v>
          </cell>
          <cell r="H8627">
            <v>0</v>
          </cell>
          <cell r="I8627">
            <v>0</v>
          </cell>
          <cell r="J8627">
            <v>0</v>
          </cell>
        </row>
        <row r="8628">
          <cell r="A8628" t="str">
            <v>C:\Users\Eva's New Laptop\OneDrive\Eva Documents\WHO Covid\Main Files\Country Files\Morocco.PJNZ</v>
          </cell>
          <cell r="B8628" t="str">
            <v>Morocco</v>
          </cell>
          <cell r="F8628" t="str">
            <v>Additional maternal lives saved by intervention by cause</v>
          </cell>
          <cell r="G8628" t="str">
            <v>Embolism; Post abortion case management</v>
          </cell>
          <cell r="H8628">
            <v>0</v>
          </cell>
          <cell r="I8628">
            <v>0</v>
          </cell>
          <cell r="J8628">
            <v>0</v>
          </cell>
        </row>
        <row r="8629">
          <cell r="A8629" t="str">
            <v>C:\Users\Eva's New Laptop\OneDrive\Eva Documents\WHO Covid\Main Files\Country Files\Morocco.PJNZ</v>
          </cell>
          <cell r="B8629" t="str">
            <v>Morocco</v>
          </cell>
          <cell r="F8629" t="str">
            <v>Additional maternal lives saved by intervention by cause</v>
          </cell>
          <cell r="G8629" t="str">
            <v>Embolism; Ectopic pregnancy case management</v>
          </cell>
          <cell r="H8629">
            <v>0</v>
          </cell>
          <cell r="I8629">
            <v>0</v>
          </cell>
          <cell r="J8629">
            <v>0</v>
          </cell>
        </row>
        <row r="8630">
          <cell r="A8630" t="str">
            <v>C:\Users\Eva's New Laptop\OneDrive\Eva Documents\WHO Covid\Main Files\Country Files\Morocco.PJNZ</v>
          </cell>
          <cell r="B8630" t="str">
            <v>Morocco</v>
          </cell>
          <cell r="F8630" t="str">
            <v>Additional maternal lives saved by intervention by cause</v>
          </cell>
          <cell r="G8630" t="str">
            <v>Embolism; Blanket iron supplementation/fortification</v>
          </cell>
          <cell r="H8630">
            <v>0</v>
          </cell>
          <cell r="I8630">
            <v>0</v>
          </cell>
          <cell r="J8630">
            <v>0</v>
          </cell>
        </row>
        <row r="8631">
          <cell r="A8631" t="str">
            <v>C:\Users\Eva's New Laptop\OneDrive\Eva Documents\WHO Covid\Main Files\Country Files\Morocco.PJNZ</v>
          </cell>
          <cell r="B8631" t="str">
            <v>Morocco</v>
          </cell>
          <cell r="F8631" t="str">
            <v>Additional maternal lives saved by intervention by cause</v>
          </cell>
          <cell r="G8631" t="str">
            <v>Embolism; TT - Tetanus toxoid vaccination</v>
          </cell>
          <cell r="H8631">
            <v>0</v>
          </cell>
          <cell r="I8631">
            <v>0</v>
          </cell>
          <cell r="J8631">
            <v>0</v>
          </cell>
        </row>
        <row r="8632">
          <cell r="A8632" t="str">
            <v>C:\Users\Eva's New Laptop\OneDrive\Eva Documents\WHO Covid\Main Files\Country Files\Morocco.PJNZ</v>
          </cell>
          <cell r="B8632" t="str">
            <v>Morocco</v>
          </cell>
          <cell r="F8632" t="str">
            <v>Additional maternal lives saved by intervention by cause</v>
          </cell>
          <cell r="G8632" t="str">
            <v>Embolism; IPTp - Intermittent preventive treatment of malaria during pregnancy</v>
          </cell>
          <cell r="H8632">
            <v>0</v>
          </cell>
          <cell r="I8632">
            <v>0</v>
          </cell>
          <cell r="J8632">
            <v>0</v>
          </cell>
        </row>
        <row r="8633">
          <cell r="A8633" t="str">
            <v>C:\Users\Eva's New Laptop\OneDrive\Eva Documents\WHO Covid\Main Files\Country Files\Morocco.PJNZ</v>
          </cell>
          <cell r="B8633" t="str">
            <v>Morocco</v>
          </cell>
          <cell r="F8633" t="str">
            <v>Additional maternal lives saved by intervention by cause</v>
          </cell>
          <cell r="G8633" t="str">
            <v>Embolism; Syphilis detection and treatment</v>
          </cell>
          <cell r="H8633">
            <v>0</v>
          </cell>
          <cell r="I8633">
            <v>0</v>
          </cell>
          <cell r="J8633">
            <v>0</v>
          </cell>
        </row>
        <row r="8634">
          <cell r="A8634" t="str">
            <v>C:\Users\Eva's New Laptop\OneDrive\Eva Documents\WHO Covid\Main Files\Country Files\Morocco.PJNZ</v>
          </cell>
          <cell r="B8634" t="str">
            <v>Morocco</v>
          </cell>
          <cell r="F8634" t="str">
            <v>Additional maternal lives saved by intervention by cause</v>
          </cell>
          <cell r="G8634" t="str">
            <v>Embolism; Calcium supplementation</v>
          </cell>
          <cell r="H8634">
            <v>0</v>
          </cell>
          <cell r="I8634">
            <v>0</v>
          </cell>
          <cell r="J8634">
            <v>0</v>
          </cell>
        </row>
        <row r="8635">
          <cell r="A8635" t="str">
            <v>C:\Users\Eva's New Laptop\OneDrive\Eva Documents\WHO Covid\Main Files\Country Files\Morocco.PJNZ</v>
          </cell>
          <cell r="B8635" t="str">
            <v>Morocco</v>
          </cell>
          <cell r="F8635" t="str">
            <v>Additional maternal lives saved by intervention by cause</v>
          </cell>
          <cell r="G8635" t="str">
            <v>Embolism; Micronutrient supplementation (iron and multiple micronutrients)</v>
          </cell>
          <cell r="H8635">
            <v>0</v>
          </cell>
          <cell r="I8635">
            <v>0</v>
          </cell>
          <cell r="J8635">
            <v>0</v>
          </cell>
        </row>
        <row r="8636">
          <cell r="A8636" t="str">
            <v>C:\Users\Eva's New Laptop\OneDrive\Eva Documents\WHO Covid\Main Files\Country Files\Morocco.PJNZ</v>
          </cell>
          <cell r="B8636" t="str">
            <v>Morocco</v>
          </cell>
          <cell r="F8636" t="str">
            <v>Additional maternal lives saved by intervention by cause</v>
          </cell>
          <cell r="G8636" t="str">
            <v>Embolism; Balanced energy supplementation</v>
          </cell>
          <cell r="H8636">
            <v>0</v>
          </cell>
          <cell r="I8636">
            <v>0</v>
          </cell>
          <cell r="J8636">
            <v>0</v>
          </cell>
        </row>
        <row r="8637">
          <cell r="A8637" t="str">
            <v>C:\Users\Eva's New Laptop\OneDrive\Eva Documents\WHO Covid\Main Files\Country Files\Morocco.PJNZ</v>
          </cell>
          <cell r="B8637" t="str">
            <v>Morocco</v>
          </cell>
          <cell r="F8637" t="str">
            <v>Additional maternal lives saved by intervention by cause</v>
          </cell>
          <cell r="G8637" t="str">
            <v>Embolism; Hypertensive disorder case management</v>
          </cell>
          <cell r="H8637">
            <v>0</v>
          </cell>
          <cell r="I8637">
            <v>0</v>
          </cell>
          <cell r="J8637">
            <v>0</v>
          </cell>
        </row>
        <row r="8638">
          <cell r="A8638" t="str">
            <v>C:\Users\Eva's New Laptop\OneDrive\Eva Documents\WHO Covid\Main Files\Country Files\Morocco.PJNZ</v>
          </cell>
          <cell r="B8638" t="str">
            <v>Morocco</v>
          </cell>
          <cell r="F8638" t="str">
            <v>Additional maternal lives saved by intervention by cause</v>
          </cell>
          <cell r="G8638" t="str">
            <v>Embolism; Diabetes case management</v>
          </cell>
          <cell r="H8638">
            <v>0</v>
          </cell>
          <cell r="I8638">
            <v>0</v>
          </cell>
          <cell r="J8638">
            <v>0</v>
          </cell>
        </row>
        <row r="8639">
          <cell r="A8639" t="str">
            <v>C:\Users\Eva's New Laptop\OneDrive\Eva Documents\WHO Covid\Main Files\Country Files\Morocco.PJNZ</v>
          </cell>
          <cell r="B8639" t="str">
            <v>Morocco</v>
          </cell>
          <cell r="F8639" t="str">
            <v>Additional maternal lives saved by intervention by cause</v>
          </cell>
          <cell r="G8639" t="str">
            <v>Embolism; Malaria case management</v>
          </cell>
          <cell r="H8639">
            <v>0</v>
          </cell>
          <cell r="I8639">
            <v>0</v>
          </cell>
          <cell r="J8639">
            <v>0</v>
          </cell>
        </row>
        <row r="8640">
          <cell r="A8640" t="str">
            <v>C:\Users\Eva's New Laptop\OneDrive\Eva Documents\WHO Covid\Main Files\Country Files\Morocco.PJNZ</v>
          </cell>
          <cell r="B8640" t="str">
            <v>Morocco</v>
          </cell>
          <cell r="F8640" t="str">
            <v>Additional maternal lives saved by intervention by cause</v>
          </cell>
          <cell r="G8640" t="str">
            <v>Embolism; MgSO4 management of pre-eclampsia</v>
          </cell>
          <cell r="H8640">
            <v>0</v>
          </cell>
          <cell r="I8640">
            <v>0</v>
          </cell>
          <cell r="J8640">
            <v>0</v>
          </cell>
        </row>
        <row r="8641">
          <cell r="A8641" t="str">
            <v>C:\Users\Eva's New Laptop\OneDrive\Eva Documents\WHO Covid\Main Files\Country Files\Morocco.PJNZ</v>
          </cell>
          <cell r="B8641" t="str">
            <v>Morocco</v>
          </cell>
          <cell r="F8641" t="str">
            <v>Additional maternal lives saved by intervention by cause</v>
          </cell>
          <cell r="G8641" t="str">
            <v>Embolism; Fetal growth restriction detection and management</v>
          </cell>
          <cell r="H8641">
            <v>0</v>
          </cell>
          <cell r="I8641">
            <v>0</v>
          </cell>
          <cell r="J8641">
            <v>0</v>
          </cell>
        </row>
        <row r="8642">
          <cell r="A8642" t="str">
            <v>C:\Users\Eva's New Laptop\OneDrive\Eva Documents\WHO Covid\Main Files\Country Files\Morocco.PJNZ</v>
          </cell>
          <cell r="B8642" t="str">
            <v>Morocco</v>
          </cell>
          <cell r="F8642" t="str">
            <v>Additional maternal lives saved by intervention by cause</v>
          </cell>
          <cell r="G8642" t="str">
            <v>Embolism; Thermal protection</v>
          </cell>
          <cell r="H8642">
            <v>0</v>
          </cell>
          <cell r="I8642">
            <v>0</v>
          </cell>
          <cell r="J8642">
            <v>0</v>
          </cell>
        </row>
        <row r="8643">
          <cell r="A8643" t="str">
            <v>C:\Users\Eva's New Laptop\OneDrive\Eva Documents\WHO Covid\Main Files\Country Files\Morocco.PJNZ</v>
          </cell>
          <cell r="B8643" t="str">
            <v>Morocco</v>
          </cell>
          <cell r="F8643" t="str">
            <v>Additional maternal lives saved by intervention by cause</v>
          </cell>
          <cell r="G8643" t="str">
            <v>Embolism; Clean cord care</v>
          </cell>
          <cell r="H8643">
            <v>0</v>
          </cell>
          <cell r="I8643">
            <v>0</v>
          </cell>
          <cell r="J8643">
            <v>0</v>
          </cell>
        </row>
        <row r="8644">
          <cell r="A8644" t="str">
            <v>C:\Users\Eva's New Laptop\OneDrive\Eva Documents\WHO Covid\Main Files\Country Files\Morocco.PJNZ</v>
          </cell>
          <cell r="B8644" t="str">
            <v>Morocco</v>
          </cell>
          <cell r="F8644" t="str">
            <v>Additional maternal lives saved by intervention by cause</v>
          </cell>
          <cell r="G8644" t="str">
            <v>Embolism; Clean birth environment</v>
          </cell>
          <cell r="H8644">
            <v>0</v>
          </cell>
          <cell r="I8644">
            <v>0</v>
          </cell>
          <cell r="J8644">
            <v>0</v>
          </cell>
        </row>
        <row r="8645">
          <cell r="A8645" t="str">
            <v>C:\Users\Eva's New Laptop\OneDrive\Eva Documents\WHO Covid\Main Files\Country Files\Morocco.PJNZ</v>
          </cell>
          <cell r="B8645" t="str">
            <v>Morocco</v>
          </cell>
          <cell r="F8645" t="str">
            <v>Additional maternal lives saved by intervention by cause</v>
          </cell>
          <cell r="G8645" t="str">
            <v>Embolism; Antenatal corticosteroids for preterm labor</v>
          </cell>
          <cell r="H8645">
            <v>0</v>
          </cell>
          <cell r="I8645">
            <v>0</v>
          </cell>
          <cell r="J8645">
            <v>0</v>
          </cell>
        </row>
        <row r="8646">
          <cell r="A8646" t="str">
            <v>C:\Users\Eva's New Laptop\OneDrive\Eva Documents\WHO Covid\Main Files\Country Files\Morocco.PJNZ</v>
          </cell>
          <cell r="B8646" t="str">
            <v>Morocco</v>
          </cell>
          <cell r="F8646" t="str">
            <v>Additional maternal lives saved by intervention by cause</v>
          </cell>
          <cell r="G8646" t="str">
            <v>Embolism; Antibiotics for preterm or prolonged PROM</v>
          </cell>
          <cell r="H8646">
            <v>0</v>
          </cell>
          <cell r="I8646">
            <v>0</v>
          </cell>
          <cell r="J8646">
            <v>0</v>
          </cell>
        </row>
        <row r="8647">
          <cell r="A8647" t="str">
            <v>C:\Users\Eva's New Laptop\OneDrive\Eva Documents\WHO Covid\Main Files\Country Files\Morocco.PJNZ</v>
          </cell>
          <cell r="B8647" t="str">
            <v>Morocco</v>
          </cell>
          <cell r="F8647" t="str">
            <v>Additional maternal lives saved by intervention by cause</v>
          </cell>
          <cell r="G8647" t="str">
            <v>Embolism; Parenteral administration of anti-convulsants</v>
          </cell>
          <cell r="H8647">
            <v>0</v>
          </cell>
          <cell r="I8647">
            <v>0</v>
          </cell>
          <cell r="J8647">
            <v>0</v>
          </cell>
        </row>
        <row r="8648">
          <cell r="A8648" t="str">
            <v>C:\Users\Eva's New Laptop\OneDrive\Eva Documents\WHO Covid\Main Files\Country Files\Morocco.PJNZ</v>
          </cell>
          <cell r="B8648" t="str">
            <v>Morocco</v>
          </cell>
          <cell r="F8648" t="str">
            <v>Additional maternal lives saved by intervention by cause</v>
          </cell>
          <cell r="G8648" t="str">
            <v>Embolism; Parenteral administration of uterotonics</v>
          </cell>
          <cell r="H8648">
            <v>0</v>
          </cell>
          <cell r="I8648">
            <v>0</v>
          </cell>
          <cell r="J8648">
            <v>0</v>
          </cell>
        </row>
        <row r="8649">
          <cell r="A8649" t="str">
            <v>C:\Users\Eva's New Laptop\OneDrive\Eva Documents\WHO Covid\Main Files\Country Files\Morocco.PJNZ</v>
          </cell>
          <cell r="B8649" t="str">
            <v>Morocco</v>
          </cell>
          <cell r="F8649" t="str">
            <v>Additional maternal lives saved by intervention by cause</v>
          </cell>
          <cell r="G8649" t="str">
            <v>Embolism; Parenteral administration of antibiotics</v>
          </cell>
          <cell r="H8649">
            <v>0</v>
          </cell>
          <cell r="I8649">
            <v>0</v>
          </cell>
          <cell r="J8649">
            <v>0</v>
          </cell>
        </row>
        <row r="8650">
          <cell r="A8650" t="str">
            <v>C:\Users\Eva's New Laptop\OneDrive\Eva Documents\WHO Covid\Main Files\Country Files\Morocco.PJNZ</v>
          </cell>
          <cell r="B8650" t="str">
            <v>Morocco</v>
          </cell>
          <cell r="F8650" t="str">
            <v>Additional maternal lives saved by intervention by cause</v>
          </cell>
          <cell r="G8650" t="str">
            <v>Embolism; Assisted vaginal delivery</v>
          </cell>
          <cell r="H8650">
            <v>0</v>
          </cell>
          <cell r="I8650">
            <v>0</v>
          </cell>
          <cell r="J8650">
            <v>0</v>
          </cell>
        </row>
        <row r="8651">
          <cell r="A8651" t="str">
            <v>C:\Users\Eva's New Laptop\OneDrive\Eva Documents\WHO Covid\Main Files\Country Files\Morocco.PJNZ</v>
          </cell>
          <cell r="B8651" t="str">
            <v>Morocco</v>
          </cell>
          <cell r="F8651" t="str">
            <v>Additional maternal lives saved by intervention by cause</v>
          </cell>
          <cell r="G8651" t="str">
            <v>Embolism; Manual removal of placenta</v>
          </cell>
          <cell r="H8651">
            <v>0</v>
          </cell>
          <cell r="I8651">
            <v>0</v>
          </cell>
          <cell r="J8651">
            <v>0</v>
          </cell>
        </row>
        <row r="8652">
          <cell r="A8652" t="str">
            <v>C:\Users\Eva's New Laptop\OneDrive\Eva Documents\WHO Covid\Main Files\Country Files\Morocco.PJNZ</v>
          </cell>
          <cell r="B8652" t="str">
            <v>Morocco</v>
          </cell>
          <cell r="F8652" t="str">
            <v>Additional maternal lives saved by intervention by cause</v>
          </cell>
          <cell r="G8652" t="str">
            <v>Embolism; Removal of retained products of conception</v>
          </cell>
          <cell r="H8652">
            <v>0</v>
          </cell>
          <cell r="I8652">
            <v>0</v>
          </cell>
          <cell r="J8652">
            <v>0</v>
          </cell>
        </row>
        <row r="8653">
          <cell r="A8653" t="str">
            <v>C:\Users\Eva's New Laptop\OneDrive\Eva Documents\WHO Covid\Main Files\Country Files\Morocco.PJNZ</v>
          </cell>
          <cell r="B8653" t="str">
            <v>Morocco</v>
          </cell>
          <cell r="F8653" t="str">
            <v>Additional maternal lives saved by intervention by cause</v>
          </cell>
          <cell r="G8653" t="str">
            <v>Embolism; Cesarean delivery</v>
          </cell>
          <cell r="H8653">
            <v>0</v>
          </cell>
          <cell r="I8653">
            <v>0</v>
          </cell>
          <cell r="J8653">
            <v>0</v>
          </cell>
        </row>
        <row r="8654">
          <cell r="A8654" t="str">
            <v>C:\Users\Eva's New Laptop\OneDrive\Eva Documents\WHO Covid\Main Files\Country Files\Morocco.PJNZ</v>
          </cell>
          <cell r="B8654" t="str">
            <v>Morocco</v>
          </cell>
          <cell r="F8654" t="str">
            <v>Additional maternal lives saved by intervention by cause</v>
          </cell>
          <cell r="G8654" t="str">
            <v>Embolism; Blood transfusion</v>
          </cell>
          <cell r="H8654">
            <v>0</v>
          </cell>
          <cell r="I8654">
            <v>0</v>
          </cell>
          <cell r="J8654">
            <v>0</v>
          </cell>
        </row>
        <row r="8655">
          <cell r="A8655" t="str">
            <v>C:\Users\Eva's New Laptop\OneDrive\Eva Documents\WHO Covid\Main Files\Country Files\Morocco.PJNZ</v>
          </cell>
          <cell r="B8655" t="str">
            <v>Morocco</v>
          </cell>
          <cell r="F8655" t="str">
            <v>Additional maternal lives saved by intervention by cause</v>
          </cell>
          <cell r="G8655" t="str">
            <v>Embolism; Induction of labor for pregnancies lasting 41+ weeks</v>
          </cell>
          <cell r="H8655">
            <v>0</v>
          </cell>
          <cell r="I8655">
            <v>0</v>
          </cell>
          <cell r="J8655">
            <v>0</v>
          </cell>
        </row>
        <row r="8656">
          <cell r="A8656" t="str">
            <v>C:\Users\Eva's New Laptop\OneDrive\Eva Documents\WHO Covid\Main Files\Country Files\Morocco.PJNZ</v>
          </cell>
          <cell r="B8656" t="str">
            <v>Morocco</v>
          </cell>
          <cell r="F8656" t="str">
            <v>Additional maternal lives saved by intervention by cause</v>
          </cell>
          <cell r="G8656" t="str">
            <v>Embolism; ITN/IRS - Households protected from malaria</v>
          </cell>
          <cell r="H8656">
            <v>0</v>
          </cell>
          <cell r="I8656">
            <v>0</v>
          </cell>
          <cell r="J8656">
            <v>0</v>
          </cell>
        </row>
        <row r="8657">
          <cell r="A8657" t="str">
            <v>C:\Users\Eva's New Laptop\OneDrive\Eva Documents\WHO Covid\Main Files\Country Files\Morocco.PJNZ</v>
          </cell>
          <cell r="B8657" t="str">
            <v>Morocco</v>
          </cell>
          <cell r="F8657" t="str">
            <v>Additional maternal lives saved by intervention by cause</v>
          </cell>
          <cell r="G8657" t="str">
            <v>Embolism; Maternal sepsis case management</v>
          </cell>
          <cell r="H8657">
            <v>0</v>
          </cell>
          <cell r="I8657">
            <v>0</v>
          </cell>
          <cell r="J8657">
            <v>0</v>
          </cell>
        </row>
        <row r="8658">
          <cell r="A8658" t="str">
            <v>C:\Users\Eva's New Laptop\OneDrive\Eva Documents\WHO Covid\Main Files\Country Files\Morocco.PJNZ</v>
          </cell>
          <cell r="B8658" t="str">
            <v>Morocco</v>
          </cell>
          <cell r="F8658" t="str">
            <v>Additional maternal lives saved by intervention by cause</v>
          </cell>
          <cell r="G8658" t="str">
            <v>Other direct causes; Contraceptive use</v>
          </cell>
          <cell r="H8658">
            <v>0</v>
          </cell>
          <cell r="I8658">
            <v>0</v>
          </cell>
          <cell r="J8658">
            <v>0</v>
          </cell>
        </row>
        <row r="8659">
          <cell r="A8659" t="str">
            <v>C:\Users\Eva's New Laptop\OneDrive\Eva Documents\WHO Covid\Main Files\Country Files\Morocco.PJNZ</v>
          </cell>
          <cell r="B8659" t="str">
            <v>Morocco</v>
          </cell>
          <cell r="F8659" t="str">
            <v>Additional maternal lives saved by intervention by cause</v>
          </cell>
          <cell r="G8659" t="str">
            <v>Other direct causes; Folic acid supplementation/fortification</v>
          </cell>
          <cell r="H8659">
            <v>0</v>
          </cell>
          <cell r="I8659">
            <v>0</v>
          </cell>
          <cell r="J8659">
            <v>0</v>
          </cell>
        </row>
        <row r="8660">
          <cell r="A8660" t="str">
            <v>C:\Users\Eva's New Laptop\OneDrive\Eva Documents\WHO Covid\Main Files\Country Files\Morocco.PJNZ</v>
          </cell>
          <cell r="B8660" t="str">
            <v>Morocco</v>
          </cell>
          <cell r="F8660" t="str">
            <v>Additional maternal lives saved by intervention by cause</v>
          </cell>
          <cell r="G8660" t="str">
            <v>Other direct causes; Safe abortion services</v>
          </cell>
          <cell r="H8660">
            <v>0</v>
          </cell>
          <cell r="I8660">
            <v>0</v>
          </cell>
          <cell r="J8660">
            <v>0</v>
          </cell>
        </row>
        <row r="8661">
          <cell r="A8661" t="str">
            <v>C:\Users\Eva's New Laptop\OneDrive\Eva Documents\WHO Covid\Main Files\Country Files\Morocco.PJNZ</v>
          </cell>
          <cell r="B8661" t="str">
            <v>Morocco</v>
          </cell>
          <cell r="F8661" t="str">
            <v>Additional maternal lives saved by intervention by cause</v>
          </cell>
          <cell r="G8661" t="str">
            <v>Other direct causes; Post abortion case management</v>
          </cell>
          <cell r="H8661">
            <v>0</v>
          </cell>
          <cell r="I8661">
            <v>0</v>
          </cell>
          <cell r="J8661">
            <v>0</v>
          </cell>
        </row>
        <row r="8662">
          <cell r="A8662" t="str">
            <v>C:\Users\Eva's New Laptop\OneDrive\Eva Documents\WHO Covid\Main Files\Country Files\Morocco.PJNZ</v>
          </cell>
          <cell r="B8662" t="str">
            <v>Morocco</v>
          </cell>
          <cell r="F8662" t="str">
            <v>Additional maternal lives saved by intervention by cause</v>
          </cell>
          <cell r="G8662" t="str">
            <v>Other direct causes; Ectopic pregnancy case management</v>
          </cell>
          <cell r="H8662">
            <v>0</v>
          </cell>
          <cell r="I8662">
            <v>0</v>
          </cell>
          <cell r="J8662">
            <v>0</v>
          </cell>
        </row>
        <row r="8663">
          <cell r="A8663" t="str">
            <v>C:\Users\Eva's New Laptop\OneDrive\Eva Documents\WHO Covid\Main Files\Country Files\Morocco.PJNZ</v>
          </cell>
          <cell r="B8663" t="str">
            <v>Morocco</v>
          </cell>
          <cell r="F8663" t="str">
            <v>Additional maternal lives saved by intervention by cause</v>
          </cell>
          <cell r="G8663" t="str">
            <v>Other direct causes; Blanket iron supplementation/fortification</v>
          </cell>
          <cell r="H8663">
            <v>0</v>
          </cell>
          <cell r="I8663">
            <v>0</v>
          </cell>
          <cell r="J8663">
            <v>0</v>
          </cell>
        </row>
        <row r="8664">
          <cell r="A8664" t="str">
            <v>C:\Users\Eva's New Laptop\OneDrive\Eva Documents\WHO Covid\Main Files\Country Files\Morocco.PJNZ</v>
          </cell>
          <cell r="B8664" t="str">
            <v>Morocco</v>
          </cell>
          <cell r="F8664" t="str">
            <v>Additional maternal lives saved by intervention by cause</v>
          </cell>
          <cell r="G8664" t="str">
            <v>Other direct causes; TT - Tetanus toxoid vaccination</v>
          </cell>
          <cell r="H8664">
            <v>0</v>
          </cell>
          <cell r="I8664">
            <v>0</v>
          </cell>
          <cell r="J8664">
            <v>0</v>
          </cell>
        </row>
        <row r="8665">
          <cell r="A8665" t="str">
            <v>C:\Users\Eva's New Laptop\OneDrive\Eva Documents\WHO Covid\Main Files\Country Files\Morocco.PJNZ</v>
          </cell>
          <cell r="B8665" t="str">
            <v>Morocco</v>
          </cell>
          <cell r="F8665" t="str">
            <v>Additional maternal lives saved by intervention by cause</v>
          </cell>
          <cell r="G8665" t="str">
            <v>Other direct causes; IPTp - Intermittent preventive treatment of malaria during pregnancy</v>
          </cell>
          <cell r="H8665">
            <v>0</v>
          </cell>
          <cell r="I8665">
            <v>0</v>
          </cell>
          <cell r="J8665">
            <v>0</v>
          </cell>
        </row>
        <row r="8666">
          <cell r="A8666" t="str">
            <v>C:\Users\Eva's New Laptop\OneDrive\Eva Documents\WHO Covid\Main Files\Country Files\Morocco.PJNZ</v>
          </cell>
          <cell r="B8666" t="str">
            <v>Morocco</v>
          </cell>
          <cell r="F8666" t="str">
            <v>Additional maternal lives saved by intervention by cause</v>
          </cell>
          <cell r="G8666" t="str">
            <v>Other direct causes; Syphilis detection and treatment</v>
          </cell>
          <cell r="H8666">
            <v>0</v>
          </cell>
          <cell r="I8666">
            <v>0</v>
          </cell>
          <cell r="J8666">
            <v>0</v>
          </cell>
        </row>
        <row r="8667">
          <cell r="A8667" t="str">
            <v>C:\Users\Eva's New Laptop\OneDrive\Eva Documents\WHO Covid\Main Files\Country Files\Morocco.PJNZ</v>
          </cell>
          <cell r="B8667" t="str">
            <v>Morocco</v>
          </cell>
          <cell r="F8667" t="str">
            <v>Additional maternal lives saved by intervention by cause</v>
          </cell>
          <cell r="G8667" t="str">
            <v>Other direct causes; Calcium supplementation</v>
          </cell>
          <cell r="H8667">
            <v>0</v>
          </cell>
          <cell r="I8667">
            <v>0</v>
          </cell>
          <cell r="J8667">
            <v>0</v>
          </cell>
        </row>
        <row r="8668">
          <cell r="A8668" t="str">
            <v>C:\Users\Eva's New Laptop\OneDrive\Eva Documents\WHO Covid\Main Files\Country Files\Morocco.PJNZ</v>
          </cell>
          <cell r="B8668" t="str">
            <v>Morocco</v>
          </cell>
          <cell r="F8668" t="str">
            <v>Additional maternal lives saved by intervention by cause</v>
          </cell>
          <cell r="G8668" t="str">
            <v>Other direct causes; Micronutrient supplementation (iron and multiple micronutrients)</v>
          </cell>
          <cell r="H8668">
            <v>0</v>
          </cell>
          <cell r="I8668">
            <v>0</v>
          </cell>
          <cell r="J8668">
            <v>0</v>
          </cell>
        </row>
        <row r="8669">
          <cell r="A8669" t="str">
            <v>C:\Users\Eva's New Laptop\OneDrive\Eva Documents\WHO Covid\Main Files\Country Files\Morocco.PJNZ</v>
          </cell>
          <cell r="B8669" t="str">
            <v>Morocco</v>
          </cell>
          <cell r="F8669" t="str">
            <v>Additional maternal lives saved by intervention by cause</v>
          </cell>
          <cell r="G8669" t="str">
            <v>Other direct causes; Balanced energy supplementation</v>
          </cell>
          <cell r="H8669">
            <v>0</v>
          </cell>
          <cell r="I8669">
            <v>0</v>
          </cell>
          <cell r="J8669">
            <v>0</v>
          </cell>
        </row>
        <row r="8670">
          <cell r="A8670" t="str">
            <v>C:\Users\Eva's New Laptop\OneDrive\Eva Documents\WHO Covid\Main Files\Country Files\Morocco.PJNZ</v>
          </cell>
          <cell r="B8670" t="str">
            <v>Morocco</v>
          </cell>
          <cell r="F8670" t="str">
            <v>Additional maternal lives saved by intervention by cause</v>
          </cell>
          <cell r="G8670" t="str">
            <v>Other direct causes; Hypertensive disorder case management</v>
          </cell>
          <cell r="H8670">
            <v>0</v>
          </cell>
          <cell r="I8670">
            <v>0</v>
          </cell>
          <cell r="J8670">
            <v>0</v>
          </cell>
        </row>
        <row r="8671">
          <cell r="A8671" t="str">
            <v>C:\Users\Eva's New Laptop\OneDrive\Eva Documents\WHO Covid\Main Files\Country Files\Morocco.PJNZ</v>
          </cell>
          <cell r="B8671" t="str">
            <v>Morocco</v>
          </cell>
          <cell r="F8671" t="str">
            <v>Additional maternal lives saved by intervention by cause</v>
          </cell>
          <cell r="G8671" t="str">
            <v>Other direct causes; Diabetes case management</v>
          </cell>
          <cell r="H8671">
            <v>0</v>
          </cell>
          <cell r="I8671">
            <v>0</v>
          </cell>
          <cell r="J8671">
            <v>0</v>
          </cell>
        </row>
        <row r="8672">
          <cell r="A8672" t="str">
            <v>C:\Users\Eva's New Laptop\OneDrive\Eva Documents\WHO Covid\Main Files\Country Files\Morocco.PJNZ</v>
          </cell>
          <cell r="B8672" t="str">
            <v>Morocco</v>
          </cell>
          <cell r="F8672" t="str">
            <v>Additional maternal lives saved by intervention by cause</v>
          </cell>
          <cell r="G8672" t="str">
            <v>Other direct causes; Malaria case management</v>
          </cell>
          <cell r="H8672">
            <v>0</v>
          </cell>
          <cell r="I8672">
            <v>0</v>
          </cell>
          <cell r="J8672">
            <v>0</v>
          </cell>
        </row>
        <row r="8673">
          <cell r="A8673" t="str">
            <v>C:\Users\Eva's New Laptop\OneDrive\Eva Documents\WHO Covid\Main Files\Country Files\Morocco.PJNZ</v>
          </cell>
          <cell r="B8673" t="str">
            <v>Morocco</v>
          </cell>
          <cell r="F8673" t="str">
            <v>Additional maternal lives saved by intervention by cause</v>
          </cell>
          <cell r="G8673" t="str">
            <v>Other direct causes; MgSO4 management of pre-eclampsia</v>
          </cell>
          <cell r="H8673">
            <v>0</v>
          </cell>
          <cell r="I8673">
            <v>0</v>
          </cell>
          <cell r="J8673">
            <v>0</v>
          </cell>
        </row>
        <row r="8674">
          <cell r="A8674" t="str">
            <v>C:\Users\Eva's New Laptop\OneDrive\Eva Documents\WHO Covid\Main Files\Country Files\Morocco.PJNZ</v>
          </cell>
          <cell r="B8674" t="str">
            <v>Morocco</v>
          </cell>
          <cell r="F8674" t="str">
            <v>Additional maternal lives saved by intervention by cause</v>
          </cell>
          <cell r="G8674" t="str">
            <v>Other direct causes; Fetal growth restriction detection and management</v>
          </cell>
          <cell r="H8674">
            <v>0</v>
          </cell>
          <cell r="I8674">
            <v>0</v>
          </cell>
          <cell r="J8674">
            <v>0</v>
          </cell>
        </row>
        <row r="8675">
          <cell r="A8675" t="str">
            <v>C:\Users\Eva's New Laptop\OneDrive\Eva Documents\WHO Covid\Main Files\Country Files\Morocco.PJNZ</v>
          </cell>
          <cell r="B8675" t="str">
            <v>Morocco</v>
          </cell>
          <cell r="F8675" t="str">
            <v>Additional maternal lives saved by intervention by cause</v>
          </cell>
          <cell r="G8675" t="str">
            <v>Other direct causes; Thermal protection</v>
          </cell>
          <cell r="H8675">
            <v>0</v>
          </cell>
          <cell r="I8675">
            <v>0</v>
          </cell>
          <cell r="J8675">
            <v>0</v>
          </cell>
        </row>
        <row r="8676">
          <cell r="A8676" t="str">
            <v>C:\Users\Eva's New Laptop\OneDrive\Eva Documents\WHO Covid\Main Files\Country Files\Morocco.PJNZ</v>
          </cell>
          <cell r="B8676" t="str">
            <v>Morocco</v>
          </cell>
          <cell r="F8676" t="str">
            <v>Additional maternal lives saved by intervention by cause</v>
          </cell>
          <cell r="G8676" t="str">
            <v>Other direct causes; Clean cord care</v>
          </cell>
          <cell r="H8676">
            <v>0</v>
          </cell>
          <cell r="I8676">
            <v>0</v>
          </cell>
          <cell r="J8676">
            <v>0</v>
          </cell>
        </row>
        <row r="8677">
          <cell r="A8677" t="str">
            <v>C:\Users\Eva's New Laptop\OneDrive\Eva Documents\WHO Covid\Main Files\Country Files\Morocco.PJNZ</v>
          </cell>
          <cell r="B8677" t="str">
            <v>Morocco</v>
          </cell>
          <cell r="F8677" t="str">
            <v>Additional maternal lives saved by intervention by cause</v>
          </cell>
          <cell r="G8677" t="str">
            <v>Other direct causes; Clean birth environment</v>
          </cell>
          <cell r="H8677">
            <v>0</v>
          </cell>
          <cell r="I8677">
            <v>0</v>
          </cell>
          <cell r="J8677">
            <v>0</v>
          </cell>
        </row>
        <row r="8678">
          <cell r="A8678" t="str">
            <v>C:\Users\Eva's New Laptop\OneDrive\Eva Documents\WHO Covid\Main Files\Country Files\Morocco.PJNZ</v>
          </cell>
          <cell r="B8678" t="str">
            <v>Morocco</v>
          </cell>
          <cell r="F8678" t="str">
            <v>Additional maternal lives saved by intervention by cause</v>
          </cell>
          <cell r="G8678" t="str">
            <v>Other direct causes; Antenatal corticosteroids for preterm labor</v>
          </cell>
          <cell r="H8678">
            <v>0</v>
          </cell>
          <cell r="I8678">
            <v>0</v>
          </cell>
          <cell r="J8678">
            <v>0</v>
          </cell>
        </row>
        <row r="8679">
          <cell r="A8679" t="str">
            <v>C:\Users\Eva's New Laptop\OneDrive\Eva Documents\WHO Covid\Main Files\Country Files\Morocco.PJNZ</v>
          </cell>
          <cell r="B8679" t="str">
            <v>Morocco</v>
          </cell>
          <cell r="F8679" t="str">
            <v>Additional maternal lives saved by intervention by cause</v>
          </cell>
          <cell r="G8679" t="str">
            <v>Other direct causes; Antibiotics for preterm or prolonged PROM</v>
          </cell>
          <cell r="H8679">
            <v>0</v>
          </cell>
          <cell r="I8679">
            <v>0</v>
          </cell>
          <cell r="J8679">
            <v>0</v>
          </cell>
        </row>
        <row r="8680">
          <cell r="A8680" t="str">
            <v>C:\Users\Eva's New Laptop\OneDrive\Eva Documents\WHO Covid\Main Files\Country Files\Morocco.PJNZ</v>
          </cell>
          <cell r="B8680" t="str">
            <v>Morocco</v>
          </cell>
          <cell r="F8680" t="str">
            <v>Additional maternal lives saved by intervention by cause</v>
          </cell>
          <cell r="G8680" t="str">
            <v>Other direct causes; Parenteral administration of anti-convulsants</v>
          </cell>
          <cell r="H8680">
            <v>0</v>
          </cell>
          <cell r="I8680">
            <v>0</v>
          </cell>
          <cell r="J8680">
            <v>0</v>
          </cell>
        </row>
        <row r="8681">
          <cell r="A8681" t="str">
            <v>C:\Users\Eva's New Laptop\OneDrive\Eva Documents\WHO Covid\Main Files\Country Files\Morocco.PJNZ</v>
          </cell>
          <cell r="B8681" t="str">
            <v>Morocco</v>
          </cell>
          <cell r="F8681" t="str">
            <v>Additional maternal lives saved by intervention by cause</v>
          </cell>
          <cell r="G8681" t="str">
            <v>Other direct causes; Parenteral administration of uterotonics</v>
          </cell>
          <cell r="H8681">
            <v>0</v>
          </cell>
          <cell r="I8681">
            <v>0</v>
          </cell>
          <cell r="J8681">
            <v>0</v>
          </cell>
        </row>
        <row r="8682">
          <cell r="A8682" t="str">
            <v>C:\Users\Eva's New Laptop\OneDrive\Eva Documents\WHO Covid\Main Files\Country Files\Morocco.PJNZ</v>
          </cell>
          <cell r="B8682" t="str">
            <v>Morocco</v>
          </cell>
          <cell r="F8682" t="str">
            <v>Additional maternal lives saved by intervention by cause</v>
          </cell>
          <cell r="G8682" t="str">
            <v>Other direct causes; Parenteral administration of antibiotics</v>
          </cell>
          <cell r="H8682">
            <v>0</v>
          </cell>
          <cell r="I8682">
            <v>0</v>
          </cell>
          <cell r="J8682">
            <v>0</v>
          </cell>
        </row>
        <row r="8683">
          <cell r="A8683" t="str">
            <v>C:\Users\Eva's New Laptop\OneDrive\Eva Documents\WHO Covid\Main Files\Country Files\Morocco.PJNZ</v>
          </cell>
          <cell r="B8683" t="str">
            <v>Morocco</v>
          </cell>
          <cell r="F8683" t="str">
            <v>Additional maternal lives saved by intervention by cause</v>
          </cell>
          <cell r="G8683" t="str">
            <v>Other direct causes; Assisted vaginal delivery</v>
          </cell>
          <cell r="H8683">
            <v>0</v>
          </cell>
          <cell r="I8683">
            <v>0</v>
          </cell>
          <cell r="J8683">
            <v>0</v>
          </cell>
        </row>
        <row r="8684">
          <cell r="A8684" t="str">
            <v>C:\Users\Eva's New Laptop\OneDrive\Eva Documents\WHO Covid\Main Files\Country Files\Morocco.PJNZ</v>
          </cell>
          <cell r="B8684" t="str">
            <v>Morocco</v>
          </cell>
          <cell r="F8684" t="str">
            <v>Additional maternal lives saved by intervention by cause</v>
          </cell>
          <cell r="G8684" t="str">
            <v>Other direct causes; Manual removal of placenta</v>
          </cell>
          <cell r="H8684">
            <v>0</v>
          </cell>
          <cell r="I8684">
            <v>0</v>
          </cell>
          <cell r="J8684">
            <v>0</v>
          </cell>
        </row>
        <row r="8685">
          <cell r="A8685" t="str">
            <v>C:\Users\Eva's New Laptop\OneDrive\Eva Documents\WHO Covid\Main Files\Country Files\Morocco.PJNZ</v>
          </cell>
          <cell r="B8685" t="str">
            <v>Morocco</v>
          </cell>
          <cell r="F8685" t="str">
            <v>Additional maternal lives saved by intervention by cause</v>
          </cell>
          <cell r="G8685" t="str">
            <v>Other direct causes; Removal of retained products of conception</v>
          </cell>
          <cell r="H8685">
            <v>0</v>
          </cell>
          <cell r="I8685">
            <v>0</v>
          </cell>
          <cell r="J8685">
            <v>0</v>
          </cell>
        </row>
        <row r="8686">
          <cell r="A8686" t="str">
            <v>C:\Users\Eva's New Laptop\OneDrive\Eva Documents\WHO Covid\Main Files\Country Files\Morocco.PJNZ</v>
          </cell>
          <cell r="B8686" t="str">
            <v>Morocco</v>
          </cell>
          <cell r="F8686" t="str">
            <v>Additional maternal lives saved by intervention by cause</v>
          </cell>
          <cell r="G8686" t="str">
            <v>Other direct causes; Cesarean delivery</v>
          </cell>
          <cell r="H8686">
            <v>0</v>
          </cell>
          <cell r="I8686">
            <v>0</v>
          </cell>
          <cell r="J8686">
            <v>0</v>
          </cell>
        </row>
        <row r="8687">
          <cell r="A8687" t="str">
            <v>C:\Users\Eva's New Laptop\OneDrive\Eva Documents\WHO Covid\Main Files\Country Files\Morocco.PJNZ</v>
          </cell>
          <cell r="B8687" t="str">
            <v>Morocco</v>
          </cell>
          <cell r="F8687" t="str">
            <v>Additional maternal lives saved by intervention by cause</v>
          </cell>
          <cell r="G8687" t="str">
            <v>Other direct causes; Blood transfusion</v>
          </cell>
          <cell r="H8687">
            <v>0</v>
          </cell>
          <cell r="I8687">
            <v>0</v>
          </cell>
          <cell r="J8687">
            <v>0</v>
          </cell>
        </row>
        <row r="8688">
          <cell r="A8688" t="str">
            <v>C:\Users\Eva's New Laptop\OneDrive\Eva Documents\WHO Covid\Main Files\Country Files\Morocco.PJNZ</v>
          </cell>
          <cell r="B8688" t="str">
            <v>Morocco</v>
          </cell>
          <cell r="F8688" t="str">
            <v>Additional maternal lives saved by intervention by cause</v>
          </cell>
          <cell r="G8688" t="str">
            <v>Other direct causes; Induction of labor for pregnancies lasting 41+ weeks</v>
          </cell>
          <cell r="H8688">
            <v>0</v>
          </cell>
          <cell r="I8688">
            <v>0</v>
          </cell>
          <cell r="J8688">
            <v>0</v>
          </cell>
        </row>
        <row r="8689">
          <cell r="A8689" t="str">
            <v>C:\Users\Eva's New Laptop\OneDrive\Eva Documents\WHO Covid\Main Files\Country Files\Morocco.PJNZ</v>
          </cell>
          <cell r="B8689" t="str">
            <v>Morocco</v>
          </cell>
          <cell r="F8689" t="str">
            <v>Additional maternal lives saved by intervention by cause</v>
          </cell>
          <cell r="G8689" t="str">
            <v>Other direct causes; ITN/IRS - Households protected from malaria</v>
          </cell>
          <cell r="H8689">
            <v>0</v>
          </cell>
          <cell r="I8689">
            <v>0</v>
          </cell>
          <cell r="J8689">
            <v>0</v>
          </cell>
        </row>
        <row r="8690">
          <cell r="A8690" t="str">
            <v>C:\Users\Eva's New Laptop\OneDrive\Eva Documents\WHO Covid\Main Files\Country Files\Morocco.PJNZ</v>
          </cell>
          <cell r="B8690" t="str">
            <v>Morocco</v>
          </cell>
          <cell r="F8690" t="str">
            <v>Additional maternal lives saved by intervention by cause</v>
          </cell>
          <cell r="G8690" t="str">
            <v>Other direct causes; Maternal sepsis case management</v>
          </cell>
          <cell r="H8690">
            <v>0</v>
          </cell>
          <cell r="I8690">
            <v>0</v>
          </cell>
          <cell r="J8690">
            <v>0</v>
          </cell>
        </row>
        <row r="8691">
          <cell r="A8691" t="str">
            <v>C:\Users\Eva's New Laptop\OneDrive\Eva Documents\WHO Covid\Main Files\Country Files\Morocco.PJNZ</v>
          </cell>
          <cell r="B8691" t="str">
            <v>Morocco</v>
          </cell>
          <cell r="F8691" t="str">
            <v>Additional maternal lives saved by intervention by cause</v>
          </cell>
          <cell r="G8691" t="str">
            <v>Indirect causes; Contraceptive use</v>
          </cell>
          <cell r="H8691">
            <v>0</v>
          </cell>
          <cell r="I8691">
            <v>0</v>
          </cell>
          <cell r="J8691">
            <v>0</v>
          </cell>
        </row>
        <row r="8692">
          <cell r="A8692" t="str">
            <v>C:\Users\Eva's New Laptop\OneDrive\Eva Documents\WHO Covid\Main Files\Country Files\Morocco.PJNZ</v>
          </cell>
          <cell r="B8692" t="str">
            <v>Morocco</v>
          </cell>
          <cell r="F8692" t="str">
            <v>Additional maternal lives saved by intervention by cause</v>
          </cell>
          <cell r="G8692" t="str">
            <v>Indirect causes; Folic acid supplementation/fortification</v>
          </cell>
          <cell r="H8692">
            <v>0</v>
          </cell>
          <cell r="I8692">
            <v>0</v>
          </cell>
          <cell r="J8692">
            <v>0</v>
          </cell>
        </row>
        <row r="8693">
          <cell r="A8693" t="str">
            <v>C:\Users\Eva's New Laptop\OneDrive\Eva Documents\WHO Covid\Main Files\Country Files\Morocco.PJNZ</v>
          </cell>
          <cell r="B8693" t="str">
            <v>Morocco</v>
          </cell>
          <cell r="F8693" t="str">
            <v>Additional maternal lives saved by intervention by cause</v>
          </cell>
          <cell r="G8693" t="str">
            <v>Indirect causes; Safe abortion services</v>
          </cell>
          <cell r="H8693">
            <v>0</v>
          </cell>
          <cell r="I8693">
            <v>0</v>
          </cell>
          <cell r="J8693">
            <v>0</v>
          </cell>
        </row>
        <row r="8694">
          <cell r="A8694" t="str">
            <v>C:\Users\Eva's New Laptop\OneDrive\Eva Documents\WHO Covid\Main Files\Country Files\Morocco.PJNZ</v>
          </cell>
          <cell r="B8694" t="str">
            <v>Morocco</v>
          </cell>
          <cell r="F8694" t="str">
            <v>Additional maternal lives saved by intervention by cause</v>
          </cell>
          <cell r="G8694" t="str">
            <v>Indirect causes; Post abortion case management</v>
          </cell>
          <cell r="H8694">
            <v>0</v>
          </cell>
          <cell r="I8694">
            <v>0</v>
          </cell>
          <cell r="J8694">
            <v>0</v>
          </cell>
        </row>
        <row r="8695">
          <cell r="A8695" t="str">
            <v>C:\Users\Eva's New Laptop\OneDrive\Eva Documents\WHO Covid\Main Files\Country Files\Morocco.PJNZ</v>
          </cell>
          <cell r="B8695" t="str">
            <v>Morocco</v>
          </cell>
          <cell r="F8695" t="str">
            <v>Additional maternal lives saved by intervention by cause</v>
          </cell>
          <cell r="G8695" t="str">
            <v>Indirect causes; Ectopic pregnancy case management</v>
          </cell>
          <cell r="H8695">
            <v>0</v>
          </cell>
          <cell r="I8695">
            <v>0</v>
          </cell>
          <cell r="J8695">
            <v>0</v>
          </cell>
        </row>
        <row r="8696">
          <cell r="A8696" t="str">
            <v>C:\Users\Eva's New Laptop\OneDrive\Eva Documents\WHO Covid\Main Files\Country Files\Morocco.PJNZ</v>
          </cell>
          <cell r="B8696" t="str">
            <v>Morocco</v>
          </cell>
          <cell r="F8696" t="str">
            <v>Additional maternal lives saved by intervention by cause</v>
          </cell>
          <cell r="G8696" t="str">
            <v>Indirect causes; Blanket iron supplementation/fortification</v>
          </cell>
          <cell r="H8696">
            <v>0</v>
          </cell>
          <cell r="I8696">
            <v>0</v>
          </cell>
          <cell r="J8696">
            <v>0</v>
          </cell>
        </row>
        <row r="8697">
          <cell r="A8697" t="str">
            <v>C:\Users\Eva's New Laptop\OneDrive\Eva Documents\WHO Covid\Main Files\Country Files\Morocco.PJNZ</v>
          </cell>
          <cell r="B8697" t="str">
            <v>Morocco</v>
          </cell>
          <cell r="F8697" t="str">
            <v>Additional maternal lives saved by intervention by cause</v>
          </cell>
          <cell r="G8697" t="str">
            <v>Indirect causes; TT - Tetanus toxoid vaccination</v>
          </cell>
          <cell r="H8697">
            <v>0</v>
          </cell>
          <cell r="I8697">
            <v>0</v>
          </cell>
          <cell r="J8697">
            <v>0</v>
          </cell>
        </row>
        <row r="8698">
          <cell r="A8698" t="str">
            <v>C:\Users\Eva's New Laptop\OneDrive\Eva Documents\WHO Covid\Main Files\Country Files\Morocco.PJNZ</v>
          </cell>
          <cell r="B8698" t="str">
            <v>Morocco</v>
          </cell>
          <cell r="F8698" t="str">
            <v>Additional maternal lives saved by intervention by cause</v>
          </cell>
          <cell r="G8698" t="str">
            <v>Indirect causes; IPTp - Intermittent preventive treatment of malaria during pregnancy</v>
          </cell>
          <cell r="H8698">
            <v>0</v>
          </cell>
          <cell r="I8698">
            <v>0</v>
          </cell>
          <cell r="J8698">
            <v>0</v>
          </cell>
        </row>
        <row r="8699">
          <cell r="A8699" t="str">
            <v>C:\Users\Eva's New Laptop\OneDrive\Eva Documents\WHO Covid\Main Files\Country Files\Morocco.PJNZ</v>
          </cell>
          <cell r="B8699" t="str">
            <v>Morocco</v>
          </cell>
          <cell r="F8699" t="str">
            <v>Additional maternal lives saved by intervention by cause</v>
          </cell>
          <cell r="G8699" t="str">
            <v>Indirect causes; Syphilis detection and treatment</v>
          </cell>
          <cell r="H8699">
            <v>0</v>
          </cell>
          <cell r="I8699">
            <v>0</v>
          </cell>
          <cell r="J8699">
            <v>0</v>
          </cell>
        </row>
        <row r="8700">
          <cell r="A8700" t="str">
            <v>C:\Users\Eva's New Laptop\OneDrive\Eva Documents\WHO Covid\Main Files\Country Files\Morocco.PJNZ</v>
          </cell>
          <cell r="B8700" t="str">
            <v>Morocco</v>
          </cell>
          <cell r="F8700" t="str">
            <v>Additional maternal lives saved by intervention by cause</v>
          </cell>
          <cell r="G8700" t="str">
            <v>Indirect causes; Calcium supplementation</v>
          </cell>
          <cell r="H8700">
            <v>0</v>
          </cell>
          <cell r="I8700">
            <v>0</v>
          </cell>
          <cell r="J8700">
            <v>0</v>
          </cell>
        </row>
        <row r="8701">
          <cell r="A8701" t="str">
            <v>C:\Users\Eva's New Laptop\OneDrive\Eva Documents\WHO Covid\Main Files\Country Files\Morocco.PJNZ</v>
          </cell>
          <cell r="B8701" t="str">
            <v>Morocco</v>
          </cell>
          <cell r="F8701" t="str">
            <v>Additional maternal lives saved by intervention by cause</v>
          </cell>
          <cell r="G8701" t="str">
            <v>Indirect causes; Micronutrient supplementation (iron and multiple micronutrients)</v>
          </cell>
          <cell r="H8701">
            <v>0</v>
          </cell>
          <cell r="I8701">
            <v>0</v>
          </cell>
          <cell r="J8701">
            <v>0</v>
          </cell>
        </row>
        <row r="8702">
          <cell r="A8702" t="str">
            <v>C:\Users\Eva's New Laptop\OneDrive\Eva Documents\WHO Covid\Main Files\Country Files\Morocco.PJNZ</v>
          </cell>
          <cell r="B8702" t="str">
            <v>Morocco</v>
          </cell>
          <cell r="F8702" t="str">
            <v>Additional maternal lives saved by intervention by cause</v>
          </cell>
          <cell r="G8702" t="str">
            <v>Indirect causes; Balanced energy supplementation</v>
          </cell>
          <cell r="H8702">
            <v>0</v>
          </cell>
          <cell r="I8702">
            <v>0</v>
          </cell>
          <cell r="J8702">
            <v>0</v>
          </cell>
        </row>
        <row r="8703">
          <cell r="A8703" t="str">
            <v>C:\Users\Eva's New Laptop\OneDrive\Eva Documents\WHO Covid\Main Files\Country Files\Morocco.PJNZ</v>
          </cell>
          <cell r="B8703" t="str">
            <v>Morocco</v>
          </cell>
          <cell r="F8703" t="str">
            <v>Additional maternal lives saved by intervention by cause</v>
          </cell>
          <cell r="G8703" t="str">
            <v>Indirect causes; Hypertensive disorder case management</v>
          </cell>
          <cell r="H8703">
            <v>0</v>
          </cell>
          <cell r="I8703">
            <v>0</v>
          </cell>
          <cell r="J8703">
            <v>0</v>
          </cell>
        </row>
        <row r="8704">
          <cell r="A8704" t="str">
            <v>C:\Users\Eva's New Laptop\OneDrive\Eva Documents\WHO Covid\Main Files\Country Files\Morocco.PJNZ</v>
          </cell>
          <cell r="B8704" t="str">
            <v>Morocco</v>
          </cell>
          <cell r="F8704" t="str">
            <v>Additional maternal lives saved by intervention by cause</v>
          </cell>
          <cell r="G8704" t="str">
            <v>Indirect causes; Diabetes case management</v>
          </cell>
          <cell r="H8704">
            <v>0</v>
          </cell>
          <cell r="I8704">
            <v>0</v>
          </cell>
          <cell r="J8704">
            <v>0</v>
          </cell>
        </row>
        <row r="8705">
          <cell r="A8705" t="str">
            <v>C:\Users\Eva's New Laptop\OneDrive\Eva Documents\WHO Covid\Main Files\Country Files\Morocco.PJNZ</v>
          </cell>
          <cell r="B8705" t="str">
            <v>Morocco</v>
          </cell>
          <cell r="F8705" t="str">
            <v>Additional maternal lives saved by intervention by cause</v>
          </cell>
          <cell r="G8705" t="str">
            <v>Indirect causes; Malaria case management</v>
          </cell>
          <cell r="H8705">
            <v>0</v>
          </cell>
          <cell r="I8705">
            <v>0</v>
          </cell>
          <cell r="J8705">
            <v>0</v>
          </cell>
        </row>
        <row r="8706">
          <cell r="A8706" t="str">
            <v>C:\Users\Eva's New Laptop\OneDrive\Eva Documents\WHO Covid\Main Files\Country Files\Morocco.PJNZ</v>
          </cell>
          <cell r="B8706" t="str">
            <v>Morocco</v>
          </cell>
          <cell r="F8706" t="str">
            <v>Additional maternal lives saved by intervention by cause</v>
          </cell>
          <cell r="G8706" t="str">
            <v>Indirect causes; MgSO4 management of pre-eclampsia</v>
          </cell>
          <cell r="H8706">
            <v>0</v>
          </cell>
          <cell r="I8706">
            <v>0</v>
          </cell>
          <cell r="J8706">
            <v>0</v>
          </cell>
        </row>
        <row r="8707">
          <cell r="A8707" t="str">
            <v>C:\Users\Eva's New Laptop\OneDrive\Eva Documents\WHO Covid\Main Files\Country Files\Morocco.PJNZ</v>
          </cell>
          <cell r="B8707" t="str">
            <v>Morocco</v>
          </cell>
          <cell r="F8707" t="str">
            <v>Additional maternal lives saved by intervention by cause</v>
          </cell>
          <cell r="G8707" t="str">
            <v>Indirect causes; Fetal growth restriction detection and management</v>
          </cell>
          <cell r="H8707">
            <v>0</v>
          </cell>
          <cell r="I8707">
            <v>0</v>
          </cell>
          <cell r="J8707">
            <v>0</v>
          </cell>
        </row>
        <row r="8708">
          <cell r="A8708" t="str">
            <v>C:\Users\Eva's New Laptop\OneDrive\Eva Documents\WHO Covid\Main Files\Country Files\Morocco.PJNZ</v>
          </cell>
          <cell r="B8708" t="str">
            <v>Morocco</v>
          </cell>
          <cell r="F8708" t="str">
            <v>Additional maternal lives saved by intervention by cause</v>
          </cell>
          <cell r="G8708" t="str">
            <v>Indirect causes; Thermal protection</v>
          </cell>
          <cell r="H8708">
            <v>0</v>
          </cell>
          <cell r="I8708">
            <v>0</v>
          </cell>
          <cell r="J8708">
            <v>0</v>
          </cell>
        </row>
        <row r="8709">
          <cell r="A8709" t="str">
            <v>C:\Users\Eva's New Laptop\OneDrive\Eva Documents\WHO Covid\Main Files\Country Files\Morocco.PJNZ</v>
          </cell>
          <cell r="B8709" t="str">
            <v>Morocco</v>
          </cell>
          <cell r="F8709" t="str">
            <v>Additional maternal lives saved by intervention by cause</v>
          </cell>
          <cell r="G8709" t="str">
            <v>Indirect causes; Clean cord care</v>
          </cell>
          <cell r="H8709">
            <v>0</v>
          </cell>
          <cell r="I8709">
            <v>0</v>
          </cell>
          <cell r="J8709">
            <v>0</v>
          </cell>
        </row>
        <row r="8710">
          <cell r="A8710" t="str">
            <v>C:\Users\Eva's New Laptop\OneDrive\Eva Documents\WHO Covid\Main Files\Country Files\Morocco.PJNZ</v>
          </cell>
          <cell r="B8710" t="str">
            <v>Morocco</v>
          </cell>
          <cell r="F8710" t="str">
            <v>Additional maternal lives saved by intervention by cause</v>
          </cell>
          <cell r="G8710" t="str">
            <v>Indirect causes; Clean birth environment</v>
          </cell>
          <cell r="H8710">
            <v>0</v>
          </cell>
          <cell r="I8710">
            <v>0</v>
          </cell>
          <cell r="J8710">
            <v>0</v>
          </cell>
        </row>
        <row r="8711">
          <cell r="A8711" t="str">
            <v>C:\Users\Eva's New Laptop\OneDrive\Eva Documents\WHO Covid\Main Files\Country Files\Morocco.PJNZ</v>
          </cell>
          <cell r="B8711" t="str">
            <v>Morocco</v>
          </cell>
          <cell r="F8711" t="str">
            <v>Additional maternal lives saved by intervention by cause</v>
          </cell>
          <cell r="G8711" t="str">
            <v>Indirect causes; Antenatal corticosteroids for preterm labor</v>
          </cell>
          <cell r="H8711">
            <v>0</v>
          </cell>
          <cell r="I8711">
            <v>0</v>
          </cell>
          <cell r="J8711">
            <v>0</v>
          </cell>
        </row>
        <row r="8712">
          <cell r="A8712" t="str">
            <v>C:\Users\Eva's New Laptop\OneDrive\Eva Documents\WHO Covid\Main Files\Country Files\Morocco.PJNZ</v>
          </cell>
          <cell r="B8712" t="str">
            <v>Morocco</v>
          </cell>
          <cell r="F8712" t="str">
            <v>Additional maternal lives saved by intervention by cause</v>
          </cell>
          <cell r="G8712" t="str">
            <v>Indirect causes; Antibiotics for preterm or prolonged PROM</v>
          </cell>
          <cell r="H8712">
            <v>0</v>
          </cell>
          <cell r="I8712">
            <v>0</v>
          </cell>
          <cell r="J8712">
            <v>0</v>
          </cell>
        </row>
        <row r="8713">
          <cell r="A8713" t="str">
            <v>C:\Users\Eva's New Laptop\OneDrive\Eva Documents\WHO Covid\Main Files\Country Files\Morocco.PJNZ</v>
          </cell>
          <cell r="B8713" t="str">
            <v>Morocco</v>
          </cell>
          <cell r="F8713" t="str">
            <v>Additional maternal lives saved by intervention by cause</v>
          </cell>
          <cell r="G8713" t="str">
            <v>Indirect causes; Parenteral administration of anti-convulsants</v>
          </cell>
          <cell r="H8713">
            <v>0</v>
          </cell>
          <cell r="I8713">
            <v>0</v>
          </cell>
          <cell r="J8713">
            <v>0</v>
          </cell>
        </row>
        <row r="8714">
          <cell r="A8714" t="str">
            <v>C:\Users\Eva's New Laptop\OneDrive\Eva Documents\WHO Covid\Main Files\Country Files\Morocco.PJNZ</v>
          </cell>
          <cell r="B8714" t="str">
            <v>Morocco</v>
          </cell>
          <cell r="F8714" t="str">
            <v>Additional maternal lives saved by intervention by cause</v>
          </cell>
          <cell r="G8714" t="str">
            <v>Indirect causes; Parenteral administration of uterotonics</v>
          </cell>
          <cell r="H8714">
            <v>0</v>
          </cell>
          <cell r="I8714">
            <v>0</v>
          </cell>
          <cell r="J8714">
            <v>0</v>
          </cell>
        </row>
        <row r="8715">
          <cell r="A8715" t="str">
            <v>C:\Users\Eva's New Laptop\OneDrive\Eva Documents\WHO Covid\Main Files\Country Files\Morocco.PJNZ</v>
          </cell>
          <cell r="B8715" t="str">
            <v>Morocco</v>
          </cell>
          <cell r="F8715" t="str">
            <v>Additional maternal lives saved by intervention by cause</v>
          </cell>
          <cell r="G8715" t="str">
            <v>Indirect causes; Parenteral administration of antibiotics</v>
          </cell>
          <cell r="H8715">
            <v>0</v>
          </cell>
          <cell r="I8715">
            <v>0</v>
          </cell>
          <cell r="J8715">
            <v>0</v>
          </cell>
        </row>
        <row r="8716">
          <cell r="A8716" t="str">
            <v>C:\Users\Eva's New Laptop\OneDrive\Eva Documents\WHO Covid\Main Files\Country Files\Morocco.PJNZ</v>
          </cell>
          <cell r="B8716" t="str">
            <v>Morocco</v>
          </cell>
          <cell r="F8716" t="str">
            <v>Additional maternal lives saved by intervention by cause</v>
          </cell>
          <cell r="G8716" t="str">
            <v>Indirect causes; Assisted vaginal delivery</v>
          </cell>
          <cell r="H8716">
            <v>0</v>
          </cell>
          <cell r="I8716">
            <v>0</v>
          </cell>
          <cell r="J8716">
            <v>0</v>
          </cell>
        </row>
        <row r="8717">
          <cell r="A8717" t="str">
            <v>C:\Users\Eva's New Laptop\OneDrive\Eva Documents\WHO Covid\Main Files\Country Files\Morocco.PJNZ</v>
          </cell>
          <cell r="B8717" t="str">
            <v>Morocco</v>
          </cell>
          <cell r="F8717" t="str">
            <v>Additional maternal lives saved by intervention by cause</v>
          </cell>
          <cell r="G8717" t="str">
            <v>Indirect causes; Manual removal of placenta</v>
          </cell>
          <cell r="H8717">
            <v>0</v>
          </cell>
          <cell r="I8717">
            <v>0</v>
          </cell>
          <cell r="J8717">
            <v>0</v>
          </cell>
        </row>
        <row r="8718">
          <cell r="A8718" t="str">
            <v>C:\Users\Eva's New Laptop\OneDrive\Eva Documents\WHO Covid\Main Files\Country Files\Morocco.PJNZ</v>
          </cell>
          <cell r="B8718" t="str">
            <v>Morocco</v>
          </cell>
          <cell r="F8718" t="str">
            <v>Additional maternal lives saved by intervention by cause</v>
          </cell>
          <cell r="G8718" t="str">
            <v>Indirect causes; Removal of retained products of conception</v>
          </cell>
          <cell r="H8718">
            <v>0</v>
          </cell>
          <cell r="I8718">
            <v>0</v>
          </cell>
          <cell r="J8718">
            <v>0</v>
          </cell>
        </row>
        <row r="8719">
          <cell r="A8719" t="str">
            <v>C:\Users\Eva's New Laptop\OneDrive\Eva Documents\WHO Covid\Main Files\Country Files\Morocco.PJNZ</v>
          </cell>
          <cell r="B8719" t="str">
            <v>Morocco</v>
          </cell>
          <cell r="F8719" t="str">
            <v>Additional maternal lives saved by intervention by cause</v>
          </cell>
          <cell r="G8719" t="str">
            <v>Indirect causes; Cesarean delivery</v>
          </cell>
          <cell r="H8719">
            <v>0</v>
          </cell>
          <cell r="I8719">
            <v>0</v>
          </cell>
          <cell r="J8719">
            <v>0</v>
          </cell>
        </row>
        <row r="8720">
          <cell r="A8720" t="str">
            <v>C:\Users\Eva's New Laptop\OneDrive\Eva Documents\WHO Covid\Main Files\Country Files\Morocco.PJNZ</v>
          </cell>
          <cell r="B8720" t="str">
            <v>Morocco</v>
          </cell>
          <cell r="F8720" t="str">
            <v>Additional maternal lives saved by intervention by cause</v>
          </cell>
          <cell r="G8720" t="str">
            <v>Indirect causes; Blood transfusion</v>
          </cell>
          <cell r="H8720">
            <v>0</v>
          </cell>
          <cell r="I8720">
            <v>0</v>
          </cell>
          <cell r="J8720">
            <v>0</v>
          </cell>
        </row>
        <row r="8721">
          <cell r="A8721" t="str">
            <v>C:\Users\Eva's New Laptop\OneDrive\Eva Documents\WHO Covid\Main Files\Country Files\Morocco.PJNZ</v>
          </cell>
          <cell r="B8721" t="str">
            <v>Morocco</v>
          </cell>
          <cell r="F8721" t="str">
            <v>Additional maternal lives saved by intervention by cause</v>
          </cell>
          <cell r="G8721" t="str">
            <v>Indirect causes; Induction of labor for pregnancies lasting 41+ weeks</v>
          </cell>
          <cell r="H8721">
            <v>0</v>
          </cell>
          <cell r="I8721">
            <v>0</v>
          </cell>
          <cell r="J8721">
            <v>0</v>
          </cell>
        </row>
        <row r="8722">
          <cell r="A8722" t="str">
            <v>C:\Users\Eva's New Laptop\OneDrive\Eva Documents\WHO Covid\Main Files\Country Files\Morocco.PJNZ</v>
          </cell>
          <cell r="B8722" t="str">
            <v>Morocco</v>
          </cell>
          <cell r="F8722" t="str">
            <v>Additional maternal lives saved by intervention by cause</v>
          </cell>
          <cell r="G8722" t="str">
            <v>Indirect causes; ITN/IRS - Households protected from malaria</v>
          </cell>
          <cell r="H8722">
            <v>0</v>
          </cell>
          <cell r="I8722">
            <v>0</v>
          </cell>
          <cell r="J8722">
            <v>0</v>
          </cell>
        </row>
        <row r="8723">
          <cell r="A8723" t="str">
            <v>C:\Users\Eva's New Laptop\OneDrive\Eva Documents\WHO Covid\Main Files\Country Files\Morocco.PJNZ</v>
          </cell>
          <cell r="B8723" t="str">
            <v>Morocco</v>
          </cell>
          <cell r="F8723" t="str">
            <v>Additional maternal lives saved by intervention by cause</v>
          </cell>
          <cell r="G8723" t="str">
            <v>Indirect causes; Maternal sepsis case management</v>
          </cell>
          <cell r="H8723">
            <v>0</v>
          </cell>
          <cell r="I8723">
            <v>0</v>
          </cell>
          <cell r="J8723">
            <v>0</v>
          </cell>
        </row>
        <row r="8724">
          <cell r="A8724" t="str">
            <v>C:\Users\Eva's New Laptop\OneDrive\Eva Documents\WHO Covid\Main Files\Country Files\Morocco.PJNZ</v>
          </cell>
          <cell r="B8724" t="str">
            <v>Morocco</v>
          </cell>
          <cell r="F8724" t="str">
            <v>Abortions</v>
          </cell>
          <cell r="G8724" t="str">
            <v>Number of abortions</v>
          </cell>
          <cell r="H8724">
            <v>247188</v>
          </cell>
          <cell r="I8724">
            <v>246545</v>
          </cell>
          <cell r="J8724">
            <v>246387</v>
          </cell>
        </row>
        <row r="8725">
          <cell r="A8725" t="str">
            <v>C:\Users\Eva's New Laptop\OneDrive\Eva Documents\WHO Covid\Main Files\Country Files\Morocco.PJNZ</v>
          </cell>
          <cell r="B8725" t="str">
            <v>Morocco</v>
          </cell>
          <cell r="F8725" t="str">
            <v>Abortions</v>
          </cell>
          <cell r="G8725" t="str">
            <v>Number of unsafe abortions</v>
          </cell>
          <cell r="H8725">
            <v>241750</v>
          </cell>
          <cell r="I8725">
            <v>241121</v>
          </cell>
          <cell r="J8725">
            <v>240967</v>
          </cell>
        </row>
        <row r="8726">
          <cell r="A8726" t="str">
            <v>C:\Users\Eva's New Laptop\OneDrive\Eva Documents\WHO Covid\Main Files\Country Files\Morocco.PJNZ</v>
          </cell>
          <cell r="B8726" t="str">
            <v>Morocco</v>
          </cell>
          <cell r="F8726" t="str">
            <v>Abortions</v>
          </cell>
          <cell r="G8726" t="str">
            <v>Number of safe abortions</v>
          </cell>
          <cell r="H8726">
            <v>5438</v>
          </cell>
          <cell r="I8726">
            <v>5424</v>
          </cell>
          <cell r="J8726">
            <v>5421</v>
          </cell>
        </row>
        <row r="8727">
          <cell r="A8727" t="str">
            <v>C:\Users\Eva's New Laptop\OneDrive\Eva Documents\WHO Covid\Main Files\Country Files\Morocco.PJNZ</v>
          </cell>
          <cell r="B8727" t="str">
            <v>Morocco</v>
          </cell>
          <cell r="F8727" t="str">
            <v>Stillbirths</v>
          </cell>
          <cell r="H8727">
            <v>16712</v>
          </cell>
          <cell r="I8727">
            <v>16603</v>
          </cell>
          <cell r="J8727">
            <v>16525</v>
          </cell>
        </row>
        <row r="8728">
          <cell r="A8728" t="str">
            <v>C:\Users\Eva's New Laptop\OneDrive\Eva Documents\WHO Covid\Main Files\Country Files\Morocco.PJNZ</v>
          </cell>
          <cell r="B8728" t="str">
            <v>Morocco</v>
          </cell>
          <cell r="F8728" t="str">
            <v>Stillbirths by cause</v>
          </cell>
          <cell r="G8728" t="str">
            <v>Antepartum</v>
          </cell>
          <cell r="H8728">
            <v>9693</v>
          </cell>
          <cell r="I8728">
            <v>9630</v>
          </cell>
          <cell r="J8728">
            <v>9585</v>
          </cell>
        </row>
        <row r="8729">
          <cell r="A8729" t="str">
            <v>C:\Users\Eva's New Laptop\OneDrive\Eva Documents\WHO Covid\Main Files\Country Files\Morocco.PJNZ</v>
          </cell>
          <cell r="B8729" t="str">
            <v>Morocco</v>
          </cell>
          <cell r="F8729" t="str">
            <v>Stillbirths by cause</v>
          </cell>
          <cell r="G8729" t="str">
            <v>Intrapartum</v>
          </cell>
          <cell r="H8729">
            <v>7019</v>
          </cell>
          <cell r="I8729">
            <v>6973</v>
          </cell>
          <cell r="J8729">
            <v>6941</v>
          </cell>
        </row>
        <row r="8730">
          <cell r="A8730" t="str">
            <v>C:\Users\Eva's New Laptop\OneDrive\Eva Documents\WHO Covid\Main Files\Country Files\Morocco.PJNZ</v>
          </cell>
          <cell r="B8730" t="str">
            <v>Morocco</v>
          </cell>
          <cell r="F8730" t="str">
            <v>Stillbirths prevented</v>
          </cell>
          <cell r="H8730">
            <v>0</v>
          </cell>
          <cell r="I8730">
            <v>0</v>
          </cell>
          <cell r="J8730">
            <v>0</v>
          </cell>
        </row>
        <row r="8731">
          <cell r="A8731" t="str">
            <v>C:\Users\Eva's New Laptop\OneDrive\Eva Documents\WHO Covid\Main Files\Country Files\Morocco.PJNZ</v>
          </cell>
          <cell r="B8731" t="str">
            <v>Morocco</v>
          </cell>
          <cell r="F8731" t="str">
            <v>Stillbirths prevented by cause</v>
          </cell>
          <cell r="G8731" t="str">
            <v>Antepartum</v>
          </cell>
          <cell r="H8731">
            <v>0</v>
          </cell>
          <cell r="I8731">
            <v>0</v>
          </cell>
          <cell r="J8731">
            <v>0</v>
          </cell>
        </row>
        <row r="8732">
          <cell r="A8732" t="str">
            <v>C:\Users\Eva's New Laptop\OneDrive\Eva Documents\WHO Covid\Main Files\Country Files\Morocco.PJNZ</v>
          </cell>
          <cell r="B8732" t="str">
            <v>Morocco</v>
          </cell>
          <cell r="F8732" t="str">
            <v>Stillbirths prevented by cause</v>
          </cell>
          <cell r="G8732" t="str">
            <v>Intrapartum</v>
          </cell>
          <cell r="H8732">
            <v>0</v>
          </cell>
          <cell r="I8732">
            <v>0</v>
          </cell>
          <cell r="J8732">
            <v>0</v>
          </cell>
        </row>
        <row r="8733">
          <cell r="A8733" t="str">
            <v>C:\Users\Eva's New Laptop\OneDrive\Eva Documents\WHO Covid\Main Files\Country Files\Morocco.PJNZ</v>
          </cell>
          <cell r="B8733" t="str">
            <v>Morocco</v>
          </cell>
          <cell r="F8733" t="str">
            <v>Stillbirths prevented by intervention</v>
          </cell>
          <cell r="G8733" t="str">
            <v>Contraceptive use</v>
          </cell>
          <cell r="H8733">
            <v>0</v>
          </cell>
          <cell r="I8733">
            <v>0</v>
          </cell>
          <cell r="J8733">
            <v>0</v>
          </cell>
        </row>
        <row r="8734">
          <cell r="A8734" t="str">
            <v>C:\Users\Eva's New Laptop\OneDrive\Eva Documents\WHO Covid\Main Files\Country Files\Morocco.PJNZ</v>
          </cell>
          <cell r="B8734" t="str">
            <v>Morocco</v>
          </cell>
          <cell r="F8734" t="str">
            <v>Stillbirths prevented by intervention</v>
          </cell>
          <cell r="G8734" t="str">
            <v>Folic acid supplementation/fortification</v>
          </cell>
          <cell r="H8734">
            <v>0</v>
          </cell>
          <cell r="I8734">
            <v>0</v>
          </cell>
          <cell r="J8734">
            <v>0</v>
          </cell>
        </row>
        <row r="8735">
          <cell r="A8735" t="str">
            <v>C:\Users\Eva's New Laptop\OneDrive\Eva Documents\WHO Covid\Main Files\Country Files\Morocco.PJNZ</v>
          </cell>
          <cell r="B8735" t="str">
            <v>Morocco</v>
          </cell>
          <cell r="F8735" t="str">
            <v>Stillbirths prevented by intervention</v>
          </cell>
          <cell r="G8735" t="str">
            <v>Blanket iron supplementation/fortification</v>
          </cell>
          <cell r="H8735">
            <v>0</v>
          </cell>
          <cell r="I8735">
            <v>0</v>
          </cell>
          <cell r="J8735">
            <v>0</v>
          </cell>
        </row>
        <row r="8736">
          <cell r="A8736" t="str">
            <v>C:\Users\Eva's New Laptop\OneDrive\Eva Documents\WHO Covid\Main Files\Country Files\Morocco.PJNZ</v>
          </cell>
          <cell r="B8736" t="str">
            <v>Morocco</v>
          </cell>
          <cell r="F8736" t="str">
            <v>Stillbirths prevented by intervention</v>
          </cell>
          <cell r="G8736" t="str">
            <v>TT - Tetanus toxoid vaccination</v>
          </cell>
          <cell r="H8736">
            <v>0</v>
          </cell>
          <cell r="I8736">
            <v>0</v>
          </cell>
          <cell r="J8736">
            <v>0</v>
          </cell>
        </row>
        <row r="8737">
          <cell r="A8737" t="str">
            <v>C:\Users\Eva's New Laptop\OneDrive\Eva Documents\WHO Covid\Main Files\Country Files\Morocco.PJNZ</v>
          </cell>
          <cell r="B8737" t="str">
            <v>Morocco</v>
          </cell>
          <cell r="F8737" t="str">
            <v>Stillbirths prevented by intervention</v>
          </cell>
          <cell r="G8737" t="str">
            <v>IPTp - Intermittent preventive treatment of malaria during pregnancy</v>
          </cell>
          <cell r="H8737">
            <v>0</v>
          </cell>
          <cell r="I8737">
            <v>0</v>
          </cell>
          <cell r="J8737">
            <v>0</v>
          </cell>
        </row>
        <row r="8738">
          <cell r="A8738" t="str">
            <v>C:\Users\Eva's New Laptop\OneDrive\Eva Documents\WHO Covid\Main Files\Country Files\Morocco.PJNZ</v>
          </cell>
          <cell r="B8738" t="str">
            <v>Morocco</v>
          </cell>
          <cell r="F8738" t="str">
            <v>Stillbirths prevented by intervention</v>
          </cell>
          <cell r="G8738" t="str">
            <v>Syphilis detection and treatment</v>
          </cell>
          <cell r="H8738">
            <v>0</v>
          </cell>
          <cell r="I8738">
            <v>0</v>
          </cell>
          <cell r="J8738">
            <v>0</v>
          </cell>
        </row>
        <row r="8739">
          <cell r="A8739" t="str">
            <v>C:\Users\Eva's New Laptop\OneDrive\Eva Documents\WHO Covid\Main Files\Country Files\Morocco.PJNZ</v>
          </cell>
          <cell r="B8739" t="str">
            <v>Morocco</v>
          </cell>
          <cell r="F8739" t="str">
            <v>Stillbirths prevented by intervention</v>
          </cell>
          <cell r="G8739" t="str">
            <v>Calcium supplementation</v>
          </cell>
          <cell r="H8739">
            <v>0</v>
          </cell>
          <cell r="I8739">
            <v>0</v>
          </cell>
          <cell r="J8739">
            <v>0</v>
          </cell>
        </row>
        <row r="8740">
          <cell r="A8740" t="str">
            <v>C:\Users\Eva's New Laptop\OneDrive\Eva Documents\WHO Covid\Main Files\Country Files\Morocco.PJNZ</v>
          </cell>
          <cell r="B8740" t="str">
            <v>Morocco</v>
          </cell>
          <cell r="F8740" t="str">
            <v>Stillbirths prevented by intervention</v>
          </cell>
          <cell r="G8740" t="str">
            <v>Micronutrient supplementation (iron and multiple micronutrients)</v>
          </cell>
          <cell r="H8740">
            <v>0</v>
          </cell>
          <cell r="I8740">
            <v>0</v>
          </cell>
          <cell r="J8740">
            <v>0</v>
          </cell>
        </row>
        <row r="8741">
          <cell r="A8741" t="str">
            <v>C:\Users\Eva's New Laptop\OneDrive\Eva Documents\WHO Covid\Main Files\Country Files\Morocco.PJNZ</v>
          </cell>
          <cell r="B8741" t="str">
            <v>Morocco</v>
          </cell>
          <cell r="F8741" t="str">
            <v>Stillbirths prevented by intervention</v>
          </cell>
          <cell r="G8741" t="str">
            <v>Multiple micronutrient supplementation in pregnancy</v>
          </cell>
          <cell r="H8741">
            <v>0</v>
          </cell>
          <cell r="I8741">
            <v>0</v>
          </cell>
          <cell r="J8741">
            <v>0</v>
          </cell>
        </row>
        <row r="8742">
          <cell r="A8742" t="str">
            <v>C:\Users\Eva's New Laptop\OneDrive\Eva Documents\WHO Covid\Main Files\Country Files\Morocco.PJNZ</v>
          </cell>
          <cell r="B8742" t="str">
            <v>Morocco</v>
          </cell>
          <cell r="F8742" t="str">
            <v>Stillbirths prevented by intervention</v>
          </cell>
          <cell r="G8742" t="str">
            <v>Balanced energy supplementation</v>
          </cell>
          <cell r="H8742">
            <v>0</v>
          </cell>
          <cell r="I8742">
            <v>0</v>
          </cell>
          <cell r="J8742">
            <v>0</v>
          </cell>
        </row>
        <row r="8743">
          <cell r="A8743" t="str">
            <v>C:\Users\Eva's New Laptop\OneDrive\Eva Documents\WHO Covid\Main Files\Country Files\Morocco.PJNZ</v>
          </cell>
          <cell r="B8743" t="str">
            <v>Morocco</v>
          </cell>
          <cell r="F8743" t="str">
            <v>Stillbirths prevented by intervention</v>
          </cell>
          <cell r="G8743" t="str">
            <v>Hypertensive disorder case management</v>
          </cell>
          <cell r="H8743">
            <v>0</v>
          </cell>
          <cell r="I8743">
            <v>0</v>
          </cell>
          <cell r="J8743">
            <v>0</v>
          </cell>
        </row>
        <row r="8744">
          <cell r="A8744" t="str">
            <v>C:\Users\Eva's New Laptop\OneDrive\Eva Documents\WHO Covid\Main Files\Country Files\Morocco.PJNZ</v>
          </cell>
          <cell r="B8744" t="str">
            <v>Morocco</v>
          </cell>
          <cell r="F8744" t="str">
            <v>Stillbirths prevented by intervention</v>
          </cell>
          <cell r="G8744" t="str">
            <v>Diabetes case management</v>
          </cell>
          <cell r="H8744">
            <v>0</v>
          </cell>
          <cell r="I8744">
            <v>0</v>
          </cell>
          <cell r="J8744">
            <v>0</v>
          </cell>
        </row>
        <row r="8745">
          <cell r="A8745" t="str">
            <v>C:\Users\Eva's New Laptop\OneDrive\Eva Documents\WHO Covid\Main Files\Country Files\Morocco.PJNZ</v>
          </cell>
          <cell r="B8745" t="str">
            <v>Morocco</v>
          </cell>
          <cell r="F8745" t="str">
            <v>Stillbirths prevented by intervention</v>
          </cell>
          <cell r="G8745" t="str">
            <v>Malaria case management</v>
          </cell>
          <cell r="H8745">
            <v>0</v>
          </cell>
          <cell r="I8745">
            <v>0</v>
          </cell>
          <cell r="J8745">
            <v>0</v>
          </cell>
        </row>
        <row r="8746">
          <cell r="A8746" t="str">
            <v>C:\Users\Eva's New Laptop\OneDrive\Eva Documents\WHO Covid\Main Files\Country Files\Morocco.PJNZ</v>
          </cell>
          <cell r="B8746" t="str">
            <v>Morocco</v>
          </cell>
          <cell r="F8746" t="str">
            <v>Stillbirths prevented by intervention</v>
          </cell>
          <cell r="G8746" t="str">
            <v>MgSO4 management of pre-eclampsia</v>
          </cell>
          <cell r="H8746">
            <v>0</v>
          </cell>
          <cell r="I8746">
            <v>0</v>
          </cell>
          <cell r="J8746">
            <v>0</v>
          </cell>
        </row>
        <row r="8747">
          <cell r="A8747" t="str">
            <v>C:\Users\Eva's New Laptop\OneDrive\Eva Documents\WHO Covid\Main Files\Country Files\Morocco.PJNZ</v>
          </cell>
          <cell r="B8747" t="str">
            <v>Morocco</v>
          </cell>
          <cell r="F8747" t="str">
            <v>Stillbirths prevented by intervention</v>
          </cell>
          <cell r="G8747" t="str">
            <v>Fetal growth restriction detection and management</v>
          </cell>
          <cell r="H8747">
            <v>0</v>
          </cell>
          <cell r="I8747">
            <v>0</v>
          </cell>
          <cell r="J8747">
            <v>0</v>
          </cell>
        </row>
        <row r="8748">
          <cell r="A8748" t="str">
            <v>C:\Users\Eva's New Laptop\OneDrive\Eva Documents\WHO Covid\Main Files\Country Files\Morocco.PJNZ</v>
          </cell>
          <cell r="B8748" t="str">
            <v>Morocco</v>
          </cell>
          <cell r="F8748" t="str">
            <v>Stillbirths prevented by intervention</v>
          </cell>
          <cell r="G8748" t="str">
            <v>Neonatal resuscitation</v>
          </cell>
          <cell r="H8748">
            <v>0</v>
          </cell>
          <cell r="I8748">
            <v>0</v>
          </cell>
          <cell r="J8748">
            <v>0</v>
          </cell>
        </row>
        <row r="8749">
          <cell r="A8749" t="str">
            <v>C:\Users\Eva's New Laptop\OneDrive\Eva Documents\WHO Covid\Main Files\Country Files\Morocco.PJNZ</v>
          </cell>
          <cell r="B8749" t="str">
            <v>Morocco</v>
          </cell>
          <cell r="F8749" t="str">
            <v>Stillbirths prevented by intervention</v>
          </cell>
          <cell r="G8749" t="str">
            <v>Antenatal corticosteroids for preterm labor</v>
          </cell>
          <cell r="H8749">
            <v>0</v>
          </cell>
          <cell r="I8749">
            <v>0</v>
          </cell>
          <cell r="J8749">
            <v>0</v>
          </cell>
        </row>
        <row r="8750">
          <cell r="A8750" t="str">
            <v>C:\Users\Eva's New Laptop\OneDrive\Eva Documents\WHO Covid\Main Files\Country Files\Morocco.PJNZ</v>
          </cell>
          <cell r="B8750" t="str">
            <v>Morocco</v>
          </cell>
          <cell r="F8750" t="str">
            <v>Stillbirths prevented by intervention</v>
          </cell>
          <cell r="G8750" t="str">
            <v>Antibiotics for preterm or prolonged PROM</v>
          </cell>
          <cell r="H8750">
            <v>0</v>
          </cell>
          <cell r="I8750">
            <v>0</v>
          </cell>
          <cell r="J8750">
            <v>0</v>
          </cell>
        </row>
        <row r="8751">
          <cell r="A8751" t="str">
            <v>C:\Users\Eva's New Laptop\OneDrive\Eva Documents\WHO Covid\Main Files\Country Files\Morocco.PJNZ</v>
          </cell>
          <cell r="B8751" t="str">
            <v>Morocco</v>
          </cell>
          <cell r="F8751" t="str">
            <v>Stillbirths prevented by intervention</v>
          </cell>
          <cell r="G8751" t="str">
            <v>Parenteral administration of anti-convulsants</v>
          </cell>
          <cell r="H8751">
            <v>0</v>
          </cell>
          <cell r="I8751">
            <v>0</v>
          </cell>
          <cell r="J8751">
            <v>0</v>
          </cell>
        </row>
        <row r="8752">
          <cell r="A8752" t="str">
            <v>C:\Users\Eva's New Laptop\OneDrive\Eva Documents\WHO Covid\Main Files\Country Files\Morocco.PJNZ</v>
          </cell>
          <cell r="B8752" t="str">
            <v>Morocco</v>
          </cell>
          <cell r="F8752" t="str">
            <v>Stillbirths prevented by intervention</v>
          </cell>
          <cell r="G8752" t="str">
            <v>Parenteral administration of uterotonics</v>
          </cell>
          <cell r="H8752">
            <v>0</v>
          </cell>
          <cell r="I8752">
            <v>0</v>
          </cell>
          <cell r="J8752">
            <v>0</v>
          </cell>
        </row>
        <row r="8753">
          <cell r="A8753" t="str">
            <v>C:\Users\Eva's New Laptop\OneDrive\Eva Documents\WHO Covid\Main Files\Country Files\Morocco.PJNZ</v>
          </cell>
          <cell r="B8753" t="str">
            <v>Morocco</v>
          </cell>
          <cell r="F8753" t="str">
            <v>Stillbirths prevented by intervention</v>
          </cell>
          <cell r="G8753" t="str">
            <v>Parenteral administration of antibiotics</v>
          </cell>
          <cell r="H8753">
            <v>0</v>
          </cell>
          <cell r="I8753">
            <v>0</v>
          </cell>
          <cell r="J8753">
            <v>0</v>
          </cell>
        </row>
        <row r="8754">
          <cell r="A8754" t="str">
            <v>C:\Users\Eva's New Laptop\OneDrive\Eva Documents\WHO Covid\Main Files\Country Files\Morocco.PJNZ</v>
          </cell>
          <cell r="B8754" t="str">
            <v>Morocco</v>
          </cell>
          <cell r="F8754" t="str">
            <v>Stillbirths prevented by intervention</v>
          </cell>
          <cell r="G8754" t="str">
            <v>Assisted vaginal delivery</v>
          </cell>
          <cell r="H8754">
            <v>0</v>
          </cell>
          <cell r="I8754">
            <v>0</v>
          </cell>
          <cell r="J8754">
            <v>0</v>
          </cell>
        </row>
        <row r="8755">
          <cell r="A8755" t="str">
            <v>C:\Users\Eva's New Laptop\OneDrive\Eva Documents\WHO Covid\Main Files\Country Files\Morocco.PJNZ</v>
          </cell>
          <cell r="B8755" t="str">
            <v>Morocco</v>
          </cell>
          <cell r="F8755" t="str">
            <v>Stillbirths prevented by intervention</v>
          </cell>
          <cell r="G8755" t="str">
            <v>Manual removal of placenta</v>
          </cell>
          <cell r="H8755">
            <v>0</v>
          </cell>
          <cell r="I8755">
            <v>0</v>
          </cell>
          <cell r="J8755">
            <v>0</v>
          </cell>
        </row>
        <row r="8756">
          <cell r="A8756" t="str">
            <v>C:\Users\Eva's New Laptop\OneDrive\Eva Documents\WHO Covid\Main Files\Country Files\Morocco.PJNZ</v>
          </cell>
          <cell r="B8756" t="str">
            <v>Morocco</v>
          </cell>
          <cell r="F8756" t="str">
            <v>Stillbirths prevented by intervention</v>
          </cell>
          <cell r="G8756" t="str">
            <v>Removal of retained products of conception</v>
          </cell>
          <cell r="H8756">
            <v>0</v>
          </cell>
          <cell r="I8756">
            <v>0</v>
          </cell>
          <cell r="J8756">
            <v>0</v>
          </cell>
        </row>
        <row r="8757">
          <cell r="A8757" t="str">
            <v>C:\Users\Eva's New Laptop\OneDrive\Eva Documents\WHO Covid\Main Files\Country Files\Morocco.PJNZ</v>
          </cell>
          <cell r="B8757" t="str">
            <v>Morocco</v>
          </cell>
          <cell r="F8757" t="str">
            <v>Stillbirths prevented by intervention</v>
          </cell>
          <cell r="G8757" t="str">
            <v>Cesarean delivery</v>
          </cell>
          <cell r="H8757">
            <v>0</v>
          </cell>
          <cell r="I8757">
            <v>0</v>
          </cell>
          <cell r="J8757">
            <v>0</v>
          </cell>
        </row>
        <row r="8758">
          <cell r="A8758" t="str">
            <v>C:\Users\Eva's New Laptop\OneDrive\Eva Documents\WHO Covid\Main Files\Country Files\Morocco.PJNZ</v>
          </cell>
          <cell r="B8758" t="str">
            <v>Morocco</v>
          </cell>
          <cell r="F8758" t="str">
            <v>Stillbirths prevented by intervention</v>
          </cell>
          <cell r="G8758" t="str">
            <v>Blood transfusion</v>
          </cell>
          <cell r="H8758">
            <v>0</v>
          </cell>
          <cell r="I8758">
            <v>0</v>
          </cell>
          <cell r="J8758">
            <v>0</v>
          </cell>
        </row>
        <row r="8759">
          <cell r="A8759" t="str">
            <v>C:\Users\Eva's New Laptop\OneDrive\Eva Documents\WHO Covid\Main Files\Country Files\Morocco.PJNZ</v>
          </cell>
          <cell r="B8759" t="str">
            <v>Morocco</v>
          </cell>
          <cell r="F8759" t="str">
            <v>Stillbirths prevented by intervention</v>
          </cell>
          <cell r="G8759" t="str">
            <v>Induction of labor for pregnancies lasting 41+ weeks</v>
          </cell>
          <cell r="H8759">
            <v>0</v>
          </cell>
          <cell r="I8759">
            <v>0</v>
          </cell>
          <cell r="J8759">
            <v>0</v>
          </cell>
        </row>
        <row r="8760">
          <cell r="A8760" t="str">
            <v>C:\Users\Eva's New Laptop\OneDrive\Eva Documents\WHO Covid\Main Files\Country Files\Morocco.PJNZ</v>
          </cell>
          <cell r="B8760" t="str">
            <v>Morocco</v>
          </cell>
          <cell r="F8760" t="str">
            <v>Stillbirths prevented by intervention by cause</v>
          </cell>
          <cell r="G8760" t="str">
            <v>Antepartum; Contraceptive use</v>
          </cell>
          <cell r="H8760">
            <v>0</v>
          </cell>
          <cell r="I8760">
            <v>0</v>
          </cell>
          <cell r="J8760">
            <v>0</v>
          </cell>
        </row>
        <row r="8761">
          <cell r="A8761" t="str">
            <v>C:\Users\Eva's New Laptop\OneDrive\Eva Documents\WHO Covid\Main Files\Country Files\Morocco.PJNZ</v>
          </cell>
          <cell r="B8761" t="str">
            <v>Morocco</v>
          </cell>
          <cell r="F8761" t="str">
            <v>Stillbirths prevented by intervention by cause</v>
          </cell>
          <cell r="G8761" t="str">
            <v>Antepartum; Folic acid supplementation/fortification</v>
          </cell>
          <cell r="H8761">
            <v>0</v>
          </cell>
          <cell r="I8761">
            <v>0</v>
          </cell>
          <cell r="J8761">
            <v>0</v>
          </cell>
        </row>
        <row r="8762">
          <cell r="A8762" t="str">
            <v>C:\Users\Eva's New Laptop\OneDrive\Eva Documents\WHO Covid\Main Files\Country Files\Morocco.PJNZ</v>
          </cell>
          <cell r="B8762" t="str">
            <v>Morocco</v>
          </cell>
          <cell r="F8762" t="str">
            <v>Stillbirths prevented by intervention by cause</v>
          </cell>
          <cell r="G8762" t="str">
            <v>Antepartum; Blanket iron supplementation/fortification</v>
          </cell>
          <cell r="H8762">
            <v>0</v>
          </cell>
          <cell r="I8762">
            <v>0</v>
          </cell>
          <cell r="J8762">
            <v>0</v>
          </cell>
        </row>
        <row r="8763">
          <cell r="A8763" t="str">
            <v>C:\Users\Eva's New Laptop\OneDrive\Eva Documents\WHO Covid\Main Files\Country Files\Morocco.PJNZ</v>
          </cell>
          <cell r="B8763" t="str">
            <v>Morocco</v>
          </cell>
          <cell r="F8763" t="str">
            <v>Stillbirths prevented by intervention by cause</v>
          </cell>
          <cell r="G8763" t="str">
            <v>Antepartum; TT - Tetanus toxoid vaccination</v>
          </cell>
          <cell r="H8763">
            <v>0</v>
          </cell>
          <cell r="I8763">
            <v>0</v>
          </cell>
          <cell r="J8763">
            <v>0</v>
          </cell>
        </row>
        <row r="8764">
          <cell r="A8764" t="str">
            <v>C:\Users\Eva's New Laptop\OneDrive\Eva Documents\WHO Covid\Main Files\Country Files\Morocco.PJNZ</v>
          </cell>
          <cell r="B8764" t="str">
            <v>Morocco</v>
          </cell>
          <cell r="F8764" t="str">
            <v>Stillbirths prevented by intervention by cause</v>
          </cell>
          <cell r="G8764" t="str">
            <v>Antepartum; IPTp - Intermittent preventive treatment of malaria during pregnancy</v>
          </cell>
          <cell r="H8764">
            <v>0</v>
          </cell>
          <cell r="I8764">
            <v>0</v>
          </cell>
          <cell r="J8764">
            <v>0</v>
          </cell>
        </row>
        <row r="8765">
          <cell r="A8765" t="str">
            <v>C:\Users\Eva's New Laptop\OneDrive\Eva Documents\WHO Covid\Main Files\Country Files\Morocco.PJNZ</v>
          </cell>
          <cell r="B8765" t="str">
            <v>Morocco</v>
          </cell>
          <cell r="F8765" t="str">
            <v>Stillbirths prevented by intervention by cause</v>
          </cell>
          <cell r="G8765" t="str">
            <v>Antepartum; Syphilis detection and treatment</v>
          </cell>
          <cell r="H8765">
            <v>0</v>
          </cell>
          <cell r="I8765">
            <v>0</v>
          </cell>
          <cell r="J8765">
            <v>0</v>
          </cell>
        </row>
        <row r="8766">
          <cell r="A8766" t="str">
            <v>C:\Users\Eva's New Laptop\OneDrive\Eva Documents\WHO Covid\Main Files\Country Files\Morocco.PJNZ</v>
          </cell>
          <cell r="B8766" t="str">
            <v>Morocco</v>
          </cell>
          <cell r="F8766" t="str">
            <v>Stillbirths prevented by intervention by cause</v>
          </cell>
          <cell r="G8766" t="str">
            <v>Antepartum; Calcium supplementation</v>
          </cell>
          <cell r="H8766">
            <v>0</v>
          </cell>
          <cell r="I8766">
            <v>0</v>
          </cell>
          <cell r="J8766">
            <v>0</v>
          </cell>
        </row>
        <row r="8767">
          <cell r="A8767" t="str">
            <v>C:\Users\Eva's New Laptop\OneDrive\Eva Documents\WHO Covid\Main Files\Country Files\Morocco.PJNZ</v>
          </cell>
          <cell r="B8767" t="str">
            <v>Morocco</v>
          </cell>
          <cell r="F8767" t="str">
            <v>Stillbirths prevented by intervention by cause</v>
          </cell>
          <cell r="G8767" t="str">
            <v>Antepartum; Micronutrient supplementation (iron and multiple micronutrients)</v>
          </cell>
          <cell r="H8767">
            <v>0</v>
          </cell>
          <cell r="I8767">
            <v>0</v>
          </cell>
          <cell r="J8767">
            <v>0</v>
          </cell>
        </row>
        <row r="8768">
          <cell r="A8768" t="str">
            <v>C:\Users\Eva's New Laptop\OneDrive\Eva Documents\WHO Covid\Main Files\Country Files\Morocco.PJNZ</v>
          </cell>
          <cell r="B8768" t="str">
            <v>Morocco</v>
          </cell>
          <cell r="F8768" t="str">
            <v>Stillbirths prevented by intervention by cause</v>
          </cell>
          <cell r="G8768" t="str">
            <v>Antepartum; Multiple micronutrient supplementation in pregnancy</v>
          </cell>
          <cell r="H8768">
            <v>0</v>
          </cell>
          <cell r="I8768">
            <v>0</v>
          </cell>
          <cell r="J8768">
            <v>0</v>
          </cell>
        </row>
        <row r="8769">
          <cell r="A8769" t="str">
            <v>C:\Users\Eva's New Laptop\OneDrive\Eva Documents\WHO Covid\Main Files\Country Files\Morocco.PJNZ</v>
          </cell>
          <cell r="B8769" t="str">
            <v>Morocco</v>
          </cell>
          <cell r="F8769" t="str">
            <v>Stillbirths prevented by intervention by cause</v>
          </cell>
          <cell r="G8769" t="str">
            <v>Antepartum; Balanced energy supplementation</v>
          </cell>
          <cell r="H8769">
            <v>0</v>
          </cell>
          <cell r="I8769">
            <v>0</v>
          </cell>
          <cell r="J8769">
            <v>0</v>
          </cell>
        </row>
        <row r="8770">
          <cell r="A8770" t="str">
            <v>C:\Users\Eva's New Laptop\OneDrive\Eva Documents\WHO Covid\Main Files\Country Files\Morocco.PJNZ</v>
          </cell>
          <cell r="B8770" t="str">
            <v>Morocco</v>
          </cell>
          <cell r="F8770" t="str">
            <v>Stillbirths prevented by intervention by cause</v>
          </cell>
          <cell r="G8770" t="str">
            <v>Antepartum; Hypertensive disorder case management</v>
          </cell>
          <cell r="H8770">
            <v>0</v>
          </cell>
          <cell r="I8770">
            <v>0</v>
          </cell>
          <cell r="J8770">
            <v>0</v>
          </cell>
        </row>
        <row r="8771">
          <cell r="A8771" t="str">
            <v>C:\Users\Eva's New Laptop\OneDrive\Eva Documents\WHO Covid\Main Files\Country Files\Morocco.PJNZ</v>
          </cell>
          <cell r="B8771" t="str">
            <v>Morocco</v>
          </cell>
          <cell r="F8771" t="str">
            <v>Stillbirths prevented by intervention by cause</v>
          </cell>
          <cell r="G8771" t="str">
            <v>Antepartum; Diabetes case management</v>
          </cell>
          <cell r="H8771">
            <v>0</v>
          </cell>
          <cell r="I8771">
            <v>0</v>
          </cell>
          <cell r="J8771">
            <v>0</v>
          </cell>
        </row>
        <row r="8772">
          <cell r="A8772" t="str">
            <v>C:\Users\Eva's New Laptop\OneDrive\Eva Documents\WHO Covid\Main Files\Country Files\Morocco.PJNZ</v>
          </cell>
          <cell r="B8772" t="str">
            <v>Morocco</v>
          </cell>
          <cell r="F8772" t="str">
            <v>Stillbirths prevented by intervention by cause</v>
          </cell>
          <cell r="G8772" t="str">
            <v>Antepartum; Malaria case management</v>
          </cell>
          <cell r="H8772">
            <v>0</v>
          </cell>
          <cell r="I8772">
            <v>0</v>
          </cell>
          <cell r="J8772">
            <v>0</v>
          </cell>
        </row>
        <row r="8773">
          <cell r="A8773" t="str">
            <v>C:\Users\Eva's New Laptop\OneDrive\Eva Documents\WHO Covid\Main Files\Country Files\Morocco.PJNZ</v>
          </cell>
          <cell r="B8773" t="str">
            <v>Morocco</v>
          </cell>
          <cell r="F8773" t="str">
            <v>Stillbirths prevented by intervention by cause</v>
          </cell>
          <cell r="G8773" t="str">
            <v>Antepartum; MgSO4 management of pre-eclampsia</v>
          </cell>
          <cell r="H8773">
            <v>0</v>
          </cell>
          <cell r="I8773">
            <v>0</v>
          </cell>
          <cell r="J8773">
            <v>0</v>
          </cell>
        </row>
        <row r="8774">
          <cell r="A8774" t="str">
            <v>C:\Users\Eva's New Laptop\OneDrive\Eva Documents\WHO Covid\Main Files\Country Files\Morocco.PJNZ</v>
          </cell>
          <cell r="B8774" t="str">
            <v>Morocco</v>
          </cell>
          <cell r="F8774" t="str">
            <v>Stillbirths prevented by intervention by cause</v>
          </cell>
          <cell r="G8774" t="str">
            <v>Antepartum; Fetal growth restriction detection and management</v>
          </cell>
          <cell r="H8774">
            <v>0</v>
          </cell>
          <cell r="I8774">
            <v>0</v>
          </cell>
          <cell r="J8774">
            <v>0</v>
          </cell>
        </row>
        <row r="8775">
          <cell r="A8775" t="str">
            <v>C:\Users\Eva's New Laptop\OneDrive\Eva Documents\WHO Covid\Main Files\Country Files\Morocco.PJNZ</v>
          </cell>
          <cell r="B8775" t="str">
            <v>Morocco</v>
          </cell>
          <cell r="F8775" t="str">
            <v>Stillbirths prevented by intervention by cause</v>
          </cell>
          <cell r="G8775" t="str">
            <v>Antepartum; Neonatal resuscitation</v>
          </cell>
          <cell r="H8775">
            <v>0</v>
          </cell>
          <cell r="I8775">
            <v>0</v>
          </cell>
          <cell r="J8775">
            <v>0</v>
          </cell>
        </row>
        <row r="8776">
          <cell r="A8776" t="str">
            <v>C:\Users\Eva's New Laptop\OneDrive\Eva Documents\WHO Covid\Main Files\Country Files\Morocco.PJNZ</v>
          </cell>
          <cell r="B8776" t="str">
            <v>Morocco</v>
          </cell>
          <cell r="F8776" t="str">
            <v>Stillbirths prevented by intervention by cause</v>
          </cell>
          <cell r="G8776" t="str">
            <v>Antepartum; Antenatal corticosteroids for preterm labor</v>
          </cell>
          <cell r="H8776">
            <v>0</v>
          </cell>
          <cell r="I8776">
            <v>0</v>
          </cell>
          <cell r="J8776">
            <v>0</v>
          </cell>
        </row>
        <row r="8777">
          <cell r="A8777" t="str">
            <v>C:\Users\Eva's New Laptop\OneDrive\Eva Documents\WHO Covid\Main Files\Country Files\Morocco.PJNZ</v>
          </cell>
          <cell r="B8777" t="str">
            <v>Morocco</v>
          </cell>
          <cell r="F8777" t="str">
            <v>Stillbirths prevented by intervention by cause</v>
          </cell>
          <cell r="G8777" t="str">
            <v>Antepartum; Antibiotics for preterm or prolonged PROM</v>
          </cell>
          <cell r="H8777">
            <v>0</v>
          </cell>
          <cell r="I8777">
            <v>0</v>
          </cell>
          <cell r="J8777">
            <v>0</v>
          </cell>
        </row>
        <row r="8778">
          <cell r="A8778" t="str">
            <v>C:\Users\Eva's New Laptop\OneDrive\Eva Documents\WHO Covid\Main Files\Country Files\Morocco.PJNZ</v>
          </cell>
          <cell r="B8778" t="str">
            <v>Morocco</v>
          </cell>
          <cell r="F8778" t="str">
            <v>Stillbirths prevented by intervention by cause</v>
          </cell>
          <cell r="G8778" t="str">
            <v>Antepartum; Parenteral administration of anti-convulsants</v>
          </cell>
          <cell r="H8778">
            <v>0</v>
          </cell>
          <cell r="I8778">
            <v>0</v>
          </cell>
          <cell r="J8778">
            <v>0</v>
          </cell>
        </row>
        <row r="8779">
          <cell r="A8779" t="str">
            <v>C:\Users\Eva's New Laptop\OneDrive\Eva Documents\WHO Covid\Main Files\Country Files\Morocco.PJNZ</v>
          </cell>
          <cell r="B8779" t="str">
            <v>Morocco</v>
          </cell>
          <cell r="F8779" t="str">
            <v>Stillbirths prevented by intervention by cause</v>
          </cell>
          <cell r="G8779" t="str">
            <v>Antepartum; Parenteral administration of uterotonics</v>
          </cell>
          <cell r="H8779">
            <v>0</v>
          </cell>
          <cell r="I8779">
            <v>0</v>
          </cell>
          <cell r="J8779">
            <v>0</v>
          </cell>
        </row>
        <row r="8780">
          <cell r="A8780" t="str">
            <v>C:\Users\Eva's New Laptop\OneDrive\Eva Documents\WHO Covid\Main Files\Country Files\Morocco.PJNZ</v>
          </cell>
          <cell r="B8780" t="str">
            <v>Morocco</v>
          </cell>
          <cell r="F8780" t="str">
            <v>Stillbirths prevented by intervention by cause</v>
          </cell>
          <cell r="G8780" t="str">
            <v>Antepartum; Parenteral administration of antibiotics</v>
          </cell>
          <cell r="H8780">
            <v>0</v>
          </cell>
          <cell r="I8780">
            <v>0</v>
          </cell>
          <cell r="J8780">
            <v>0</v>
          </cell>
        </row>
        <row r="8781">
          <cell r="A8781" t="str">
            <v>C:\Users\Eva's New Laptop\OneDrive\Eva Documents\WHO Covid\Main Files\Country Files\Morocco.PJNZ</v>
          </cell>
          <cell r="B8781" t="str">
            <v>Morocco</v>
          </cell>
          <cell r="F8781" t="str">
            <v>Stillbirths prevented by intervention by cause</v>
          </cell>
          <cell r="G8781" t="str">
            <v>Antepartum; Assisted vaginal delivery</v>
          </cell>
          <cell r="H8781">
            <v>0</v>
          </cell>
          <cell r="I8781">
            <v>0</v>
          </cell>
          <cell r="J8781">
            <v>0</v>
          </cell>
        </row>
        <row r="8782">
          <cell r="A8782" t="str">
            <v>C:\Users\Eva's New Laptop\OneDrive\Eva Documents\WHO Covid\Main Files\Country Files\Morocco.PJNZ</v>
          </cell>
          <cell r="B8782" t="str">
            <v>Morocco</v>
          </cell>
          <cell r="F8782" t="str">
            <v>Stillbirths prevented by intervention by cause</v>
          </cell>
          <cell r="G8782" t="str">
            <v>Antepartum; Manual removal of placenta</v>
          </cell>
          <cell r="H8782">
            <v>0</v>
          </cell>
          <cell r="I8782">
            <v>0</v>
          </cell>
          <cell r="J8782">
            <v>0</v>
          </cell>
        </row>
        <row r="8783">
          <cell r="A8783" t="str">
            <v>C:\Users\Eva's New Laptop\OneDrive\Eva Documents\WHO Covid\Main Files\Country Files\Morocco.PJNZ</v>
          </cell>
          <cell r="B8783" t="str">
            <v>Morocco</v>
          </cell>
          <cell r="F8783" t="str">
            <v>Stillbirths prevented by intervention by cause</v>
          </cell>
          <cell r="G8783" t="str">
            <v>Antepartum; Removal of retained products of conception</v>
          </cell>
          <cell r="H8783">
            <v>0</v>
          </cell>
          <cell r="I8783">
            <v>0</v>
          </cell>
          <cell r="J8783">
            <v>0</v>
          </cell>
        </row>
        <row r="8784">
          <cell r="A8784" t="str">
            <v>C:\Users\Eva's New Laptop\OneDrive\Eva Documents\WHO Covid\Main Files\Country Files\Morocco.PJNZ</v>
          </cell>
          <cell r="B8784" t="str">
            <v>Morocco</v>
          </cell>
          <cell r="F8784" t="str">
            <v>Stillbirths prevented by intervention by cause</v>
          </cell>
          <cell r="G8784" t="str">
            <v>Antepartum; Cesarean delivery</v>
          </cell>
          <cell r="H8784">
            <v>0</v>
          </cell>
          <cell r="I8784">
            <v>0</v>
          </cell>
          <cell r="J8784">
            <v>0</v>
          </cell>
        </row>
        <row r="8785">
          <cell r="A8785" t="str">
            <v>C:\Users\Eva's New Laptop\OneDrive\Eva Documents\WHO Covid\Main Files\Country Files\Morocco.PJNZ</v>
          </cell>
          <cell r="B8785" t="str">
            <v>Morocco</v>
          </cell>
          <cell r="F8785" t="str">
            <v>Stillbirths prevented by intervention by cause</v>
          </cell>
          <cell r="G8785" t="str">
            <v>Antepartum; Blood transfusion</v>
          </cell>
          <cell r="H8785">
            <v>0</v>
          </cell>
          <cell r="I8785">
            <v>0</v>
          </cell>
          <cell r="J8785">
            <v>0</v>
          </cell>
        </row>
        <row r="8786">
          <cell r="A8786" t="str">
            <v>C:\Users\Eva's New Laptop\OneDrive\Eva Documents\WHO Covid\Main Files\Country Files\Morocco.PJNZ</v>
          </cell>
          <cell r="B8786" t="str">
            <v>Morocco</v>
          </cell>
          <cell r="F8786" t="str">
            <v>Stillbirths prevented by intervention by cause</v>
          </cell>
          <cell r="G8786" t="str">
            <v>Antepartum; Induction of labor for pregnancies lasting 41+ weeks</v>
          </cell>
          <cell r="H8786">
            <v>0</v>
          </cell>
          <cell r="I8786">
            <v>0</v>
          </cell>
          <cell r="J8786">
            <v>0</v>
          </cell>
        </row>
        <row r="8787">
          <cell r="A8787" t="str">
            <v>C:\Users\Eva's New Laptop\OneDrive\Eva Documents\WHO Covid\Main Files\Country Files\Morocco.PJNZ</v>
          </cell>
          <cell r="B8787" t="str">
            <v>Morocco</v>
          </cell>
          <cell r="F8787" t="str">
            <v>Stillbirths prevented by intervention by cause</v>
          </cell>
          <cell r="G8787" t="str">
            <v>Intrapartum; Contraceptive use</v>
          </cell>
          <cell r="H8787">
            <v>0</v>
          </cell>
          <cell r="I8787">
            <v>0</v>
          </cell>
          <cell r="J8787">
            <v>0</v>
          </cell>
        </row>
        <row r="8788">
          <cell r="A8788" t="str">
            <v>C:\Users\Eva's New Laptop\OneDrive\Eva Documents\WHO Covid\Main Files\Country Files\Morocco.PJNZ</v>
          </cell>
          <cell r="B8788" t="str">
            <v>Morocco</v>
          </cell>
          <cell r="F8788" t="str">
            <v>Stillbirths prevented by intervention by cause</v>
          </cell>
          <cell r="G8788" t="str">
            <v>Intrapartum; Folic acid supplementation/fortification</v>
          </cell>
          <cell r="H8788">
            <v>0</v>
          </cell>
          <cell r="I8788">
            <v>0</v>
          </cell>
          <cell r="J8788">
            <v>0</v>
          </cell>
        </row>
        <row r="8789">
          <cell r="A8789" t="str">
            <v>C:\Users\Eva's New Laptop\OneDrive\Eva Documents\WHO Covid\Main Files\Country Files\Morocco.PJNZ</v>
          </cell>
          <cell r="B8789" t="str">
            <v>Morocco</v>
          </cell>
          <cell r="F8789" t="str">
            <v>Stillbirths prevented by intervention by cause</v>
          </cell>
          <cell r="G8789" t="str">
            <v>Intrapartum; Blanket iron supplementation/fortification</v>
          </cell>
          <cell r="H8789">
            <v>0</v>
          </cell>
          <cell r="I8789">
            <v>0</v>
          </cell>
          <cell r="J8789">
            <v>0</v>
          </cell>
        </row>
        <row r="8790">
          <cell r="A8790" t="str">
            <v>C:\Users\Eva's New Laptop\OneDrive\Eva Documents\WHO Covid\Main Files\Country Files\Morocco.PJNZ</v>
          </cell>
          <cell r="B8790" t="str">
            <v>Morocco</v>
          </cell>
          <cell r="F8790" t="str">
            <v>Stillbirths prevented by intervention by cause</v>
          </cell>
          <cell r="G8790" t="str">
            <v>Intrapartum; TT - Tetanus toxoid vaccination</v>
          </cell>
          <cell r="H8790">
            <v>0</v>
          </cell>
          <cell r="I8790">
            <v>0</v>
          </cell>
          <cell r="J8790">
            <v>0</v>
          </cell>
        </row>
        <row r="8791">
          <cell r="A8791" t="str">
            <v>C:\Users\Eva's New Laptop\OneDrive\Eva Documents\WHO Covid\Main Files\Country Files\Morocco.PJNZ</v>
          </cell>
          <cell r="B8791" t="str">
            <v>Morocco</v>
          </cell>
          <cell r="F8791" t="str">
            <v>Stillbirths prevented by intervention by cause</v>
          </cell>
          <cell r="G8791" t="str">
            <v>Intrapartum; IPTp - Intermittent preventive treatment of malaria during pregnancy</v>
          </cell>
          <cell r="H8791">
            <v>0</v>
          </cell>
          <cell r="I8791">
            <v>0</v>
          </cell>
          <cell r="J8791">
            <v>0</v>
          </cell>
        </row>
        <row r="8792">
          <cell r="A8792" t="str">
            <v>C:\Users\Eva's New Laptop\OneDrive\Eva Documents\WHO Covid\Main Files\Country Files\Morocco.PJNZ</v>
          </cell>
          <cell r="B8792" t="str">
            <v>Morocco</v>
          </cell>
          <cell r="F8792" t="str">
            <v>Stillbirths prevented by intervention by cause</v>
          </cell>
          <cell r="G8792" t="str">
            <v>Intrapartum; Syphilis detection and treatment</v>
          </cell>
          <cell r="H8792">
            <v>0</v>
          </cell>
          <cell r="I8792">
            <v>0</v>
          </cell>
          <cell r="J8792">
            <v>0</v>
          </cell>
        </row>
        <row r="8793">
          <cell r="A8793" t="str">
            <v>C:\Users\Eva's New Laptop\OneDrive\Eva Documents\WHO Covid\Main Files\Country Files\Morocco.PJNZ</v>
          </cell>
          <cell r="B8793" t="str">
            <v>Morocco</v>
          </cell>
          <cell r="F8793" t="str">
            <v>Stillbirths prevented by intervention by cause</v>
          </cell>
          <cell r="G8793" t="str">
            <v>Intrapartum; Calcium supplementation</v>
          </cell>
          <cell r="H8793">
            <v>0</v>
          </cell>
          <cell r="I8793">
            <v>0</v>
          </cell>
          <cell r="J8793">
            <v>0</v>
          </cell>
        </row>
        <row r="8794">
          <cell r="A8794" t="str">
            <v>C:\Users\Eva's New Laptop\OneDrive\Eva Documents\WHO Covid\Main Files\Country Files\Morocco.PJNZ</v>
          </cell>
          <cell r="B8794" t="str">
            <v>Morocco</v>
          </cell>
          <cell r="F8794" t="str">
            <v>Stillbirths prevented by intervention by cause</v>
          </cell>
          <cell r="G8794" t="str">
            <v>Intrapartum; Micronutrient supplementation (iron and multiple micronutrients)</v>
          </cell>
          <cell r="H8794">
            <v>0</v>
          </cell>
          <cell r="I8794">
            <v>0</v>
          </cell>
          <cell r="J8794">
            <v>0</v>
          </cell>
        </row>
        <row r="8795">
          <cell r="A8795" t="str">
            <v>C:\Users\Eva's New Laptop\OneDrive\Eva Documents\WHO Covid\Main Files\Country Files\Morocco.PJNZ</v>
          </cell>
          <cell r="B8795" t="str">
            <v>Morocco</v>
          </cell>
          <cell r="F8795" t="str">
            <v>Stillbirths prevented by intervention by cause</v>
          </cell>
          <cell r="G8795" t="str">
            <v>Intrapartum; Multiple micronutrient supplementation in pregnancy</v>
          </cell>
          <cell r="H8795">
            <v>0</v>
          </cell>
          <cell r="I8795">
            <v>0</v>
          </cell>
          <cell r="J8795">
            <v>0</v>
          </cell>
        </row>
        <row r="8796">
          <cell r="A8796" t="str">
            <v>C:\Users\Eva's New Laptop\OneDrive\Eva Documents\WHO Covid\Main Files\Country Files\Morocco.PJNZ</v>
          </cell>
          <cell r="B8796" t="str">
            <v>Morocco</v>
          </cell>
          <cell r="F8796" t="str">
            <v>Stillbirths prevented by intervention by cause</v>
          </cell>
          <cell r="G8796" t="str">
            <v>Intrapartum; Balanced energy supplementation</v>
          </cell>
          <cell r="H8796">
            <v>0</v>
          </cell>
          <cell r="I8796">
            <v>0</v>
          </cell>
          <cell r="J8796">
            <v>0</v>
          </cell>
        </row>
        <row r="8797">
          <cell r="A8797" t="str">
            <v>C:\Users\Eva's New Laptop\OneDrive\Eva Documents\WHO Covid\Main Files\Country Files\Morocco.PJNZ</v>
          </cell>
          <cell r="B8797" t="str">
            <v>Morocco</v>
          </cell>
          <cell r="F8797" t="str">
            <v>Stillbirths prevented by intervention by cause</v>
          </cell>
          <cell r="G8797" t="str">
            <v>Intrapartum; Hypertensive disorder case management</v>
          </cell>
          <cell r="H8797">
            <v>0</v>
          </cell>
          <cell r="I8797">
            <v>0</v>
          </cell>
          <cell r="J8797">
            <v>0</v>
          </cell>
        </row>
        <row r="8798">
          <cell r="A8798" t="str">
            <v>C:\Users\Eva's New Laptop\OneDrive\Eva Documents\WHO Covid\Main Files\Country Files\Morocco.PJNZ</v>
          </cell>
          <cell r="B8798" t="str">
            <v>Morocco</v>
          </cell>
          <cell r="F8798" t="str">
            <v>Stillbirths prevented by intervention by cause</v>
          </cell>
          <cell r="G8798" t="str">
            <v>Intrapartum; Diabetes case management</v>
          </cell>
          <cell r="H8798">
            <v>0</v>
          </cell>
          <cell r="I8798">
            <v>0</v>
          </cell>
          <cell r="J8798">
            <v>0</v>
          </cell>
        </row>
        <row r="8799">
          <cell r="A8799" t="str">
            <v>C:\Users\Eva's New Laptop\OneDrive\Eva Documents\WHO Covid\Main Files\Country Files\Morocco.PJNZ</v>
          </cell>
          <cell r="B8799" t="str">
            <v>Morocco</v>
          </cell>
          <cell r="F8799" t="str">
            <v>Stillbirths prevented by intervention by cause</v>
          </cell>
          <cell r="G8799" t="str">
            <v>Intrapartum; Malaria case management</v>
          </cell>
          <cell r="H8799">
            <v>0</v>
          </cell>
          <cell r="I8799">
            <v>0</v>
          </cell>
          <cell r="J8799">
            <v>0</v>
          </cell>
        </row>
        <row r="8800">
          <cell r="A8800" t="str">
            <v>C:\Users\Eva's New Laptop\OneDrive\Eva Documents\WHO Covid\Main Files\Country Files\Morocco.PJNZ</v>
          </cell>
          <cell r="B8800" t="str">
            <v>Morocco</v>
          </cell>
          <cell r="F8800" t="str">
            <v>Stillbirths prevented by intervention by cause</v>
          </cell>
          <cell r="G8800" t="str">
            <v>Intrapartum; MgSO4 management of pre-eclampsia</v>
          </cell>
          <cell r="H8800">
            <v>0</v>
          </cell>
          <cell r="I8800">
            <v>0</v>
          </cell>
          <cell r="J8800">
            <v>0</v>
          </cell>
        </row>
        <row r="8801">
          <cell r="A8801" t="str">
            <v>C:\Users\Eva's New Laptop\OneDrive\Eva Documents\WHO Covid\Main Files\Country Files\Morocco.PJNZ</v>
          </cell>
          <cell r="B8801" t="str">
            <v>Morocco</v>
          </cell>
          <cell r="F8801" t="str">
            <v>Stillbirths prevented by intervention by cause</v>
          </cell>
          <cell r="G8801" t="str">
            <v>Intrapartum; Fetal growth restriction detection and management</v>
          </cell>
          <cell r="H8801">
            <v>0</v>
          </cell>
          <cell r="I8801">
            <v>0</v>
          </cell>
          <cell r="J8801">
            <v>0</v>
          </cell>
        </row>
        <row r="8802">
          <cell r="A8802" t="str">
            <v>C:\Users\Eva's New Laptop\OneDrive\Eva Documents\WHO Covid\Main Files\Country Files\Morocco.PJNZ</v>
          </cell>
          <cell r="B8802" t="str">
            <v>Morocco</v>
          </cell>
          <cell r="F8802" t="str">
            <v>Stillbirths prevented by intervention by cause</v>
          </cell>
          <cell r="G8802" t="str">
            <v>Intrapartum; Neonatal resuscitation</v>
          </cell>
          <cell r="H8802">
            <v>0</v>
          </cell>
          <cell r="I8802">
            <v>0</v>
          </cell>
          <cell r="J8802">
            <v>0</v>
          </cell>
        </row>
        <row r="8803">
          <cell r="A8803" t="str">
            <v>C:\Users\Eva's New Laptop\OneDrive\Eva Documents\WHO Covid\Main Files\Country Files\Morocco.PJNZ</v>
          </cell>
          <cell r="B8803" t="str">
            <v>Morocco</v>
          </cell>
          <cell r="F8803" t="str">
            <v>Stillbirths prevented by intervention by cause</v>
          </cell>
          <cell r="G8803" t="str">
            <v>Intrapartum; Antenatal corticosteroids for preterm labor</v>
          </cell>
          <cell r="H8803">
            <v>0</v>
          </cell>
          <cell r="I8803">
            <v>0</v>
          </cell>
          <cell r="J8803">
            <v>0</v>
          </cell>
        </row>
        <row r="8804">
          <cell r="A8804" t="str">
            <v>C:\Users\Eva's New Laptop\OneDrive\Eva Documents\WHO Covid\Main Files\Country Files\Morocco.PJNZ</v>
          </cell>
          <cell r="B8804" t="str">
            <v>Morocco</v>
          </cell>
          <cell r="F8804" t="str">
            <v>Stillbirths prevented by intervention by cause</v>
          </cell>
          <cell r="G8804" t="str">
            <v>Intrapartum; Antibiotics for preterm or prolonged PROM</v>
          </cell>
          <cell r="H8804">
            <v>0</v>
          </cell>
          <cell r="I8804">
            <v>0</v>
          </cell>
          <cell r="J8804">
            <v>0</v>
          </cell>
        </row>
        <row r="8805">
          <cell r="A8805" t="str">
            <v>C:\Users\Eva's New Laptop\OneDrive\Eva Documents\WHO Covid\Main Files\Country Files\Morocco.PJNZ</v>
          </cell>
          <cell r="B8805" t="str">
            <v>Morocco</v>
          </cell>
          <cell r="F8805" t="str">
            <v>Stillbirths prevented by intervention by cause</v>
          </cell>
          <cell r="G8805" t="str">
            <v>Intrapartum; Parenteral administration of anti-convulsants</v>
          </cell>
          <cell r="H8805">
            <v>0</v>
          </cell>
          <cell r="I8805">
            <v>0</v>
          </cell>
          <cell r="J8805">
            <v>0</v>
          </cell>
        </row>
        <row r="8806">
          <cell r="A8806" t="str">
            <v>C:\Users\Eva's New Laptop\OneDrive\Eva Documents\WHO Covid\Main Files\Country Files\Morocco.PJNZ</v>
          </cell>
          <cell r="B8806" t="str">
            <v>Morocco</v>
          </cell>
          <cell r="F8806" t="str">
            <v>Stillbirths prevented by intervention by cause</v>
          </cell>
          <cell r="G8806" t="str">
            <v>Intrapartum; Parenteral administration of uterotonics</v>
          </cell>
          <cell r="H8806">
            <v>0</v>
          </cell>
          <cell r="I8806">
            <v>0</v>
          </cell>
          <cell r="J8806">
            <v>0</v>
          </cell>
        </row>
        <row r="8807">
          <cell r="A8807" t="str">
            <v>C:\Users\Eva's New Laptop\OneDrive\Eva Documents\WHO Covid\Main Files\Country Files\Morocco.PJNZ</v>
          </cell>
          <cell r="B8807" t="str">
            <v>Morocco</v>
          </cell>
          <cell r="F8807" t="str">
            <v>Stillbirths prevented by intervention by cause</v>
          </cell>
          <cell r="G8807" t="str">
            <v>Intrapartum; Parenteral administration of antibiotics</v>
          </cell>
          <cell r="H8807">
            <v>0</v>
          </cell>
          <cell r="I8807">
            <v>0</v>
          </cell>
          <cell r="J8807">
            <v>0</v>
          </cell>
        </row>
        <row r="8808">
          <cell r="A8808" t="str">
            <v>C:\Users\Eva's New Laptop\OneDrive\Eva Documents\WHO Covid\Main Files\Country Files\Morocco.PJNZ</v>
          </cell>
          <cell r="B8808" t="str">
            <v>Morocco</v>
          </cell>
          <cell r="F8808" t="str">
            <v>Stillbirths prevented by intervention by cause</v>
          </cell>
          <cell r="G8808" t="str">
            <v>Intrapartum; Assisted vaginal delivery</v>
          </cell>
          <cell r="H8808">
            <v>0</v>
          </cell>
          <cell r="I8808">
            <v>0</v>
          </cell>
          <cell r="J8808">
            <v>0</v>
          </cell>
        </row>
        <row r="8809">
          <cell r="A8809" t="str">
            <v>C:\Users\Eva's New Laptop\OneDrive\Eva Documents\WHO Covid\Main Files\Country Files\Morocco.PJNZ</v>
          </cell>
          <cell r="B8809" t="str">
            <v>Morocco</v>
          </cell>
          <cell r="F8809" t="str">
            <v>Stillbirths prevented by intervention by cause</v>
          </cell>
          <cell r="G8809" t="str">
            <v>Intrapartum; Manual removal of placenta</v>
          </cell>
          <cell r="H8809">
            <v>0</v>
          </cell>
          <cell r="I8809">
            <v>0</v>
          </cell>
          <cell r="J8809">
            <v>0</v>
          </cell>
        </row>
        <row r="8810">
          <cell r="A8810" t="str">
            <v>C:\Users\Eva's New Laptop\OneDrive\Eva Documents\WHO Covid\Main Files\Country Files\Morocco.PJNZ</v>
          </cell>
          <cell r="B8810" t="str">
            <v>Morocco</v>
          </cell>
          <cell r="F8810" t="str">
            <v>Stillbirths prevented by intervention by cause</v>
          </cell>
          <cell r="G8810" t="str">
            <v>Intrapartum; Removal of retained products of conception</v>
          </cell>
          <cell r="H8810">
            <v>0</v>
          </cell>
          <cell r="I8810">
            <v>0</v>
          </cell>
          <cell r="J8810">
            <v>0</v>
          </cell>
        </row>
        <row r="8811">
          <cell r="A8811" t="str">
            <v>C:\Users\Eva's New Laptop\OneDrive\Eva Documents\WHO Covid\Main Files\Country Files\Morocco.PJNZ</v>
          </cell>
          <cell r="B8811" t="str">
            <v>Morocco</v>
          </cell>
          <cell r="F8811" t="str">
            <v>Stillbirths prevented by intervention by cause</v>
          </cell>
          <cell r="G8811" t="str">
            <v>Intrapartum; Cesarean delivery</v>
          </cell>
          <cell r="H8811">
            <v>0</v>
          </cell>
          <cell r="I8811">
            <v>0</v>
          </cell>
          <cell r="J8811">
            <v>0</v>
          </cell>
        </row>
        <row r="8812">
          <cell r="A8812" t="str">
            <v>C:\Users\Eva's New Laptop\OneDrive\Eva Documents\WHO Covid\Main Files\Country Files\Morocco.PJNZ</v>
          </cell>
          <cell r="B8812" t="str">
            <v>Morocco</v>
          </cell>
          <cell r="F8812" t="str">
            <v>Stillbirths prevented by intervention by cause</v>
          </cell>
          <cell r="G8812" t="str">
            <v>Intrapartum; Blood transfusion</v>
          </cell>
          <cell r="H8812">
            <v>0</v>
          </cell>
          <cell r="I8812">
            <v>0</v>
          </cell>
          <cell r="J8812">
            <v>0</v>
          </cell>
        </row>
        <row r="8813">
          <cell r="A8813" t="str">
            <v>C:\Users\Eva's New Laptop\OneDrive\Eva Documents\WHO Covid\Main Files\Country Files\Morocco.PJNZ</v>
          </cell>
          <cell r="B8813" t="str">
            <v>Morocco</v>
          </cell>
          <cell r="F8813" t="str">
            <v>Stillbirths prevented by intervention by cause</v>
          </cell>
          <cell r="G8813" t="str">
            <v>Intrapartum; Induction of labor for pregnancies lasting 41+ weeks</v>
          </cell>
          <cell r="H8813">
            <v>0</v>
          </cell>
          <cell r="I8813">
            <v>0</v>
          </cell>
          <cell r="J8813">
            <v>0</v>
          </cell>
        </row>
        <row r="8814">
          <cell r="A8814" t="str">
            <v>C:\Users\Eva's New Laptop\OneDrive\Eva Documents\WHO Covid\Main Files\Country Files\Morocco.PJNZ</v>
          </cell>
          <cell r="B8814" t="str">
            <v>Morocco</v>
          </cell>
          <cell r="F8814" t="str">
            <v>Neonatal mortality rate (deaths per 1,000 live births)</v>
          </cell>
          <cell r="H8814">
            <v>13.85</v>
          </cell>
          <cell r="I8814">
            <v>13.85</v>
          </cell>
          <cell r="J8814">
            <v>13.85</v>
          </cell>
        </row>
        <row r="8815">
          <cell r="A8815" t="str">
            <v>C:\Users\Eva's New Laptop\OneDrive\Eva Documents\WHO Covid\Main Files\Country Files\Morocco.PJNZ</v>
          </cell>
          <cell r="B8815" t="str">
            <v>Morocco</v>
          </cell>
          <cell r="F8815" t="str">
            <v>Infant mortality rate (deaths per 1,000 live births)</v>
          </cell>
          <cell r="H8815">
            <v>19.2</v>
          </cell>
          <cell r="I8815">
            <v>19.170000000000002</v>
          </cell>
          <cell r="J8815">
            <v>19.170000000000002</v>
          </cell>
        </row>
        <row r="8816">
          <cell r="A8816" t="str">
            <v>C:\Users\Eva's New Laptop\OneDrive\Eva Documents\WHO Covid\Main Files\Country Files\Morocco.PJNZ</v>
          </cell>
          <cell r="B8816" t="str">
            <v>Morocco</v>
          </cell>
          <cell r="F8816" t="str">
            <v>Under five mortality rate (deaths per 1,000 live births)</v>
          </cell>
          <cell r="H8816">
            <v>22.41</v>
          </cell>
          <cell r="I8816">
            <v>22.36</v>
          </cell>
          <cell r="J8816">
            <v>22.35</v>
          </cell>
        </row>
        <row r="8817">
          <cell r="A8817" t="str">
            <v>C:\Users\Eva's New Laptop\OneDrive\Eva Documents\WHO Covid\Main Files\Country Files\Morocco.PJNZ</v>
          </cell>
          <cell r="B8817" t="str">
            <v>Morocco</v>
          </cell>
          <cell r="F8817" t="str">
            <v>Maternal mortality ratio (deaths per 100,000 live births)</v>
          </cell>
          <cell r="H8817">
            <v>70</v>
          </cell>
          <cell r="I8817">
            <v>70</v>
          </cell>
          <cell r="J8817">
            <v>70</v>
          </cell>
        </row>
        <row r="8818">
          <cell r="A8818" t="str">
            <v>C:\Users\Eva's New Laptop\OneDrive\Eva Documents\WHO Covid\Main Files\Country Files\Morocco.PJNZ</v>
          </cell>
          <cell r="B8818" t="str">
            <v>Morocco</v>
          </cell>
          <cell r="F8818" t="str">
            <v>Maternal mortality rate (deaths per 100,000 women aged 15-49)</v>
          </cell>
          <cell r="H8818">
            <v>5</v>
          </cell>
          <cell r="I8818">
            <v>4.93</v>
          </cell>
          <cell r="J8818">
            <v>4.88</v>
          </cell>
        </row>
        <row r="8819">
          <cell r="A8819" t="str">
            <v>C:\Users\Eva's New Laptop\OneDrive\Eva Documents\WHO Covid\Main Files\Country Files\Morocco.PJNZ</v>
          </cell>
          <cell r="B8819" t="str">
            <v>Morocco</v>
          </cell>
          <cell r="F8819" t="str">
            <v>Stillbirth rate (stillbirths per 1,000 total births (live and stillbirths))</v>
          </cell>
          <cell r="H8819">
            <v>24.52</v>
          </cell>
          <cell r="I8819">
            <v>24.52</v>
          </cell>
          <cell r="J8819">
            <v>24.52</v>
          </cell>
        </row>
        <row r="8820">
          <cell r="A8820" t="str">
            <v>C:\Users\Eva's New Laptop\OneDrive\Eva Documents\WHO Covid\Main Files\Country Files\Morocco.PJNZ</v>
          </cell>
          <cell r="B8820" t="str">
            <v>Morocco</v>
          </cell>
          <cell r="F8820" t="str">
            <v>Birth Outcomes (percent)</v>
          </cell>
          <cell r="G8820" t="str">
            <v>Pre-term: Small for gestational age (SGA)</v>
          </cell>
          <cell r="H8820">
            <v>1.069</v>
          </cell>
          <cell r="I8820">
            <v>1.069</v>
          </cell>
          <cell r="J8820">
            <v>1.069</v>
          </cell>
        </row>
        <row r="8821">
          <cell r="A8821" t="str">
            <v>C:\Users\Eva's New Laptop\OneDrive\Eva Documents\WHO Covid\Main Files\Country Files\Morocco.PJNZ</v>
          </cell>
          <cell r="B8821" t="str">
            <v>Morocco</v>
          </cell>
          <cell r="F8821" t="str">
            <v>Birth Outcomes (percent)</v>
          </cell>
          <cell r="G8821" t="str">
            <v>Pre-term: Appropriate for gestational age (AGA)</v>
          </cell>
          <cell r="H8821">
            <v>5.5949999999999998</v>
          </cell>
          <cell r="I8821">
            <v>5.5949999999999998</v>
          </cell>
          <cell r="J8821">
            <v>5.5949999999999998</v>
          </cell>
        </row>
        <row r="8822">
          <cell r="A8822" t="str">
            <v>C:\Users\Eva's New Laptop\OneDrive\Eva Documents\WHO Covid\Main Files\Country Files\Morocco.PJNZ</v>
          </cell>
          <cell r="B8822" t="str">
            <v>Morocco</v>
          </cell>
          <cell r="F8822" t="str">
            <v>Birth Outcomes (percent)</v>
          </cell>
          <cell r="G8822" t="str">
            <v>Term: Small for gestational age (SGA)</v>
          </cell>
          <cell r="H8822">
            <v>6.5449999999999999</v>
          </cell>
          <cell r="I8822">
            <v>6.5449999999999999</v>
          </cell>
          <cell r="J8822">
            <v>6.5449999999999999</v>
          </cell>
        </row>
        <row r="8823">
          <cell r="A8823" t="str">
            <v>C:\Users\Eva's New Laptop\OneDrive\Eva Documents\WHO Covid\Main Files\Country Files\Morocco.PJNZ</v>
          </cell>
          <cell r="B8823" t="str">
            <v>Morocco</v>
          </cell>
          <cell r="F8823" t="str">
            <v>Birth Outcomes (percent)</v>
          </cell>
          <cell r="G8823" t="str">
            <v>Term: Appropriate for gestational age (AGA)</v>
          </cell>
          <cell r="H8823">
            <v>86.79</v>
          </cell>
          <cell r="I8823">
            <v>86.790999999999997</v>
          </cell>
          <cell r="J8823">
            <v>86.790999999999997</v>
          </cell>
        </row>
        <row r="8824">
          <cell r="A8824" t="str">
            <v>C:\Users\Eva's New Laptop\OneDrive\Eva Documents\WHO Covid\Main Files\Country Files\Morocco.PJNZ</v>
          </cell>
          <cell r="B8824" t="str">
            <v>Morocco</v>
          </cell>
          <cell r="F8824" t="str">
            <v>Birth Outcomes (percent)</v>
          </cell>
          <cell r="G8824" t="str">
            <v>Percent low birth weight</v>
          </cell>
          <cell r="H8824">
            <v>6.4610000000000003</v>
          </cell>
          <cell r="I8824">
            <v>6.4610000000000003</v>
          </cell>
          <cell r="J8824">
            <v>6.4610000000000003</v>
          </cell>
        </row>
        <row r="8825">
          <cell r="A8825" t="str">
            <v>C:\Users\Eva's New Laptop\OneDrive\Eva Documents\WHO Covid\Main Files\Country Files\Morocco.PJNZ</v>
          </cell>
          <cell r="B8825" t="str">
            <v>Morocco</v>
          </cell>
          <cell r="F8825" t="str">
            <v>Percent of children in different height for age statuses (Stunting)</v>
          </cell>
          <cell r="G8825" t="str">
            <v>Total (0-59 months); is greater than 1 standard deviation less than the median norm</v>
          </cell>
          <cell r="H8825">
            <v>54.62</v>
          </cell>
          <cell r="I8825">
            <v>54.68</v>
          </cell>
          <cell r="J8825">
            <v>54.73</v>
          </cell>
        </row>
        <row r="8826">
          <cell r="A8826" t="str">
            <v>C:\Users\Eva's New Laptop\OneDrive\Eva Documents\WHO Covid\Main Files\Country Files\Morocco.PJNZ</v>
          </cell>
          <cell r="B8826" t="str">
            <v>Morocco</v>
          </cell>
          <cell r="F8826" t="str">
            <v>Percent of children in different height for age statuses (Stunting)</v>
          </cell>
          <cell r="G8826" t="str">
            <v>Total (0-59 months); between 1 and 2 standard deviations less than the median norm</v>
          </cell>
          <cell r="H8826">
            <v>22.86</v>
          </cell>
          <cell r="I8826">
            <v>22.87</v>
          </cell>
          <cell r="J8826">
            <v>22.87</v>
          </cell>
        </row>
        <row r="8827">
          <cell r="A8827" t="str">
            <v>C:\Users\Eva's New Laptop\OneDrive\Eva Documents\WHO Covid\Main Files\Country Files\Morocco.PJNZ</v>
          </cell>
          <cell r="B8827" t="str">
            <v>Morocco</v>
          </cell>
          <cell r="F8827" t="str">
            <v>Percent of children in different height for age statuses (Stunting)</v>
          </cell>
          <cell r="G8827" t="str">
            <v>Total (0-59 months); between 2 and 3 standard deviations less than the median norm</v>
          </cell>
          <cell r="H8827">
            <v>13.46</v>
          </cell>
          <cell r="I8827">
            <v>13.42</v>
          </cell>
          <cell r="J8827">
            <v>13.39</v>
          </cell>
        </row>
        <row r="8828">
          <cell r="A8828" t="str">
            <v>C:\Users\Eva's New Laptop\OneDrive\Eva Documents\WHO Covid\Main Files\Country Files\Morocco.PJNZ</v>
          </cell>
          <cell r="B8828" t="str">
            <v>Morocco</v>
          </cell>
          <cell r="F8828" t="str">
            <v>Percent of children in different height for age statuses (Stunting)</v>
          </cell>
          <cell r="G8828" t="str">
            <v>Total (0-59 months); more than 3 standard deviations less than the median norm</v>
          </cell>
          <cell r="H8828">
            <v>9.06</v>
          </cell>
          <cell r="I8828">
            <v>9.0299999999999994</v>
          </cell>
          <cell r="J8828">
            <v>9.01</v>
          </cell>
        </row>
        <row r="8829">
          <cell r="A8829" t="str">
            <v>C:\Users\Eva's New Laptop\OneDrive\Eva Documents\WHO Covid\Main Files\Country Files\Morocco.PJNZ</v>
          </cell>
          <cell r="B8829" t="str">
            <v>Morocco</v>
          </cell>
          <cell r="F8829" t="str">
            <v>Percent of children in different height for age statuses (Stunting)</v>
          </cell>
          <cell r="G8829" t="str">
            <v>&lt;1 month; is greater than 1 standard deviation less than the median norm</v>
          </cell>
          <cell r="H8829">
            <v>65.7</v>
          </cell>
          <cell r="I8829">
            <v>65.98</v>
          </cell>
          <cell r="J8829">
            <v>65.98</v>
          </cell>
        </row>
        <row r="8830">
          <cell r="A8830" t="str">
            <v>C:\Users\Eva's New Laptop\OneDrive\Eva Documents\WHO Covid\Main Files\Country Files\Morocco.PJNZ</v>
          </cell>
          <cell r="B8830" t="str">
            <v>Morocco</v>
          </cell>
          <cell r="F8830" t="str">
            <v>Percent of children in different height for age statuses (Stunting)</v>
          </cell>
          <cell r="G8830" t="str">
            <v>&lt;1 month; between 1 and 2 standard deviations less than the median norm</v>
          </cell>
          <cell r="H8830">
            <v>15.74</v>
          </cell>
          <cell r="I8830">
            <v>15.8</v>
          </cell>
          <cell r="J8830">
            <v>15.8</v>
          </cell>
        </row>
        <row r="8831">
          <cell r="A8831" t="str">
            <v>C:\Users\Eva's New Laptop\OneDrive\Eva Documents\WHO Covid\Main Files\Country Files\Morocco.PJNZ</v>
          </cell>
          <cell r="B8831" t="str">
            <v>Morocco</v>
          </cell>
          <cell r="F8831" t="str">
            <v>Percent of children in different height for age statuses (Stunting)</v>
          </cell>
          <cell r="G8831" t="str">
            <v>&lt;1 month; between 2 and 3 standard deviations less than the median norm</v>
          </cell>
          <cell r="H8831">
            <v>11.5</v>
          </cell>
          <cell r="I8831">
            <v>11.29</v>
          </cell>
          <cell r="J8831">
            <v>11.29</v>
          </cell>
        </row>
        <row r="8832">
          <cell r="A8832" t="str">
            <v>C:\Users\Eva's New Laptop\OneDrive\Eva Documents\WHO Covid\Main Files\Country Files\Morocco.PJNZ</v>
          </cell>
          <cell r="B8832" t="str">
            <v>Morocco</v>
          </cell>
          <cell r="F8832" t="str">
            <v>Percent of children in different height for age statuses (Stunting)</v>
          </cell>
          <cell r="G8832" t="str">
            <v>&lt;1 month; more than 3 standard deviations less than the median norm</v>
          </cell>
          <cell r="H8832">
            <v>7.05</v>
          </cell>
          <cell r="I8832">
            <v>6.93</v>
          </cell>
          <cell r="J8832">
            <v>6.93</v>
          </cell>
        </row>
        <row r="8833">
          <cell r="A8833" t="str">
            <v>C:\Users\Eva's New Laptop\OneDrive\Eva Documents\WHO Covid\Main Files\Country Files\Morocco.PJNZ</v>
          </cell>
          <cell r="B8833" t="str">
            <v>Morocco</v>
          </cell>
          <cell r="F8833" t="str">
            <v>Percent of children in different height for age statuses (Stunting)</v>
          </cell>
          <cell r="G8833" t="str">
            <v>1-5 months; is greater than 1 standard deviation less than the median norm</v>
          </cell>
          <cell r="H8833">
            <v>65.7</v>
          </cell>
          <cell r="I8833">
            <v>65.900000000000006</v>
          </cell>
          <cell r="J8833">
            <v>65.900000000000006</v>
          </cell>
        </row>
        <row r="8834">
          <cell r="A8834" t="str">
            <v>C:\Users\Eva's New Laptop\OneDrive\Eva Documents\WHO Covid\Main Files\Country Files\Morocco.PJNZ</v>
          </cell>
          <cell r="B8834" t="str">
            <v>Morocco</v>
          </cell>
          <cell r="F8834" t="str">
            <v>Percent of children in different height for age statuses (Stunting)</v>
          </cell>
          <cell r="G8834" t="str">
            <v>1-5 months; between 1 and 2 standard deviations less than the median norm</v>
          </cell>
          <cell r="H8834">
            <v>15.74</v>
          </cell>
          <cell r="I8834">
            <v>15.79</v>
          </cell>
          <cell r="J8834">
            <v>15.79</v>
          </cell>
        </row>
        <row r="8835">
          <cell r="A8835" t="str">
            <v>C:\Users\Eva's New Laptop\OneDrive\Eva Documents\WHO Covid\Main Files\Country Files\Morocco.PJNZ</v>
          </cell>
          <cell r="B8835" t="str">
            <v>Morocco</v>
          </cell>
          <cell r="F8835" t="str">
            <v>Percent of children in different height for age statuses (Stunting)</v>
          </cell>
          <cell r="G8835" t="str">
            <v>1-5 months; between 2 and 3 standard deviations less than the median norm</v>
          </cell>
          <cell r="H8835">
            <v>11.5</v>
          </cell>
          <cell r="I8835">
            <v>11.35</v>
          </cell>
          <cell r="J8835">
            <v>11.35</v>
          </cell>
        </row>
        <row r="8836">
          <cell r="A8836" t="str">
            <v>C:\Users\Eva's New Laptop\OneDrive\Eva Documents\WHO Covid\Main Files\Country Files\Morocco.PJNZ</v>
          </cell>
          <cell r="B8836" t="str">
            <v>Morocco</v>
          </cell>
          <cell r="F8836" t="str">
            <v>Percent of children in different height for age statuses (Stunting)</v>
          </cell>
          <cell r="G8836" t="str">
            <v>1-5 months; more than 3 standard deviations less than the median norm</v>
          </cell>
          <cell r="H8836">
            <v>7.05</v>
          </cell>
          <cell r="I8836">
            <v>6.96</v>
          </cell>
          <cell r="J8836">
            <v>6.96</v>
          </cell>
        </row>
        <row r="8837">
          <cell r="A8837" t="str">
            <v>C:\Users\Eva's New Laptop\OneDrive\Eva Documents\WHO Covid\Main Files\Country Files\Morocco.PJNZ</v>
          </cell>
          <cell r="B8837" t="str">
            <v>Morocco</v>
          </cell>
          <cell r="F8837" t="str">
            <v>Percent of children in different height for age statuses (Stunting)</v>
          </cell>
          <cell r="G8837" t="str">
            <v>6-11 months; is greater than 1 standard deviation less than the median norm</v>
          </cell>
          <cell r="H8837">
            <v>62.68</v>
          </cell>
          <cell r="I8837">
            <v>62.87</v>
          </cell>
          <cell r="J8837">
            <v>62.87</v>
          </cell>
        </row>
        <row r="8838">
          <cell r="A8838" t="str">
            <v>C:\Users\Eva's New Laptop\OneDrive\Eva Documents\WHO Covid\Main Files\Country Files\Morocco.PJNZ</v>
          </cell>
          <cell r="B8838" t="str">
            <v>Morocco</v>
          </cell>
          <cell r="F8838" t="str">
            <v>Percent of children in different height for age statuses (Stunting)</v>
          </cell>
          <cell r="G8838" t="str">
            <v>6-11 months; between 1 and 2 standard deviations less than the median norm</v>
          </cell>
          <cell r="H8838">
            <v>16.670000000000002</v>
          </cell>
          <cell r="I8838">
            <v>16.73</v>
          </cell>
          <cell r="J8838">
            <v>16.73</v>
          </cell>
        </row>
        <row r="8839">
          <cell r="A8839" t="str">
            <v>C:\Users\Eva's New Laptop\OneDrive\Eva Documents\WHO Covid\Main Files\Country Files\Morocco.PJNZ</v>
          </cell>
          <cell r="B8839" t="str">
            <v>Morocco</v>
          </cell>
          <cell r="F8839" t="str">
            <v>Percent of children in different height for age statuses (Stunting)</v>
          </cell>
          <cell r="G8839" t="str">
            <v>6-11 months; between 2 and 3 standard deviations less than the median norm</v>
          </cell>
          <cell r="H8839">
            <v>11.94</v>
          </cell>
          <cell r="I8839">
            <v>11.8</v>
          </cell>
          <cell r="J8839">
            <v>11.8</v>
          </cell>
        </row>
        <row r="8840">
          <cell r="A8840" t="str">
            <v>C:\Users\Eva's New Laptop\OneDrive\Eva Documents\WHO Covid\Main Files\Country Files\Morocco.PJNZ</v>
          </cell>
          <cell r="B8840" t="str">
            <v>Morocco</v>
          </cell>
          <cell r="F8840" t="str">
            <v>Percent of children in different height for age statuses (Stunting)</v>
          </cell>
          <cell r="G8840" t="str">
            <v>6-11 months; more than 3 standard deviations less than the median norm</v>
          </cell>
          <cell r="H8840">
            <v>8.7100000000000009</v>
          </cell>
          <cell r="I8840">
            <v>8.6</v>
          </cell>
          <cell r="J8840">
            <v>8.6</v>
          </cell>
        </row>
        <row r="8841">
          <cell r="A8841" t="str">
            <v>C:\Users\Eva's New Laptop\OneDrive\Eva Documents\WHO Covid\Main Files\Country Files\Morocco.PJNZ</v>
          </cell>
          <cell r="B8841" t="str">
            <v>Morocco</v>
          </cell>
          <cell r="F8841" t="str">
            <v>Percent of children in different height for age statuses (Stunting)</v>
          </cell>
          <cell r="G8841" t="str">
            <v>12-23 months; is greater than 1 standard deviation less than the median norm</v>
          </cell>
          <cell r="H8841">
            <v>57.78</v>
          </cell>
          <cell r="I8841">
            <v>57.8</v>
          </cell>
          <cell r="J8841">
            <v>57.96</v>
          </cell>
        </row>
        <row r="8842">
          <cell r="A8842" t="str">
            <v>C:\Users\Eva's New Laptop\OneDrive\Eva Documents\WHO Covid\Main Files\Country Files\Morocco.PJNZ</v>
          </cell>
          <cell r="B8842" t="str">
            <v>Morocco</v>
          </cell>
          <cell r="F8842" t="str">
            <v>Percent of children in different height for age statuses (Stunting)</v>
          </cell>
          <cell r="G8842" t="str">
            <v>12-23 months; between 1 and 2 standard deviations less than the median norm</v>
          </cell>
          <cell r="H8842">
            <v>18.3</v>
          </cell>
          <cell r="I8842">
            <v>18.309999999999999</v>
          </cell>
          <cell r="J8842">
            <v>18.36</v>
          </cell>
        </row>
        <row r="8843">
          <cell r="A8843" t="str">
            <v>C:\Users\Eva's New Laptop\OneDrive\Eva Documents\WHO Covid\Main Files\Country Files\Morocco.PJNZ</v>
          </cell>
          <cell r="B8843" t="str">
            <v>Morocco</v>
          </cell>
          <cell r="F8843" t="str">
            <v>Percent of children in different height for age statuses (Stunting)</v>
          </cell>
          <cell r="G8843" t="str">
            <v>12-23 months; between 2 and 3 standard deviations less than the median norm</v>
          </cell>
          <cell r="H8843">
            <v>11.92</v>
          </cell>
          <cell r="I8843">
            <v>11.91</v>
          </cell>
          <cell r="J8843">
            <v>11.8</v>
          </cell>
        </row>
        <row r="8844">
          <cell r="A8844" t="str">
            <v>C:\Users\Eva's New Laptop\OneDrive\Eva Documents\WHO Covid\Main Files\Country Files\Morocco.PJNZ</v>
          </cell>
          <cell r="B8844" t="str">
            <v>Morocco</v>
          </cell>
          <cell r="F8844" t="str">
            <v>Percent of children in different height for age statuses (Stunting)</v>
          </cell>
          <cell r="G8844" t="str">
            <v>12-23 months; more than 3 standard deviations less than the median norm</v>
          </cell>
          <cell r="H8844">
            <v>11.99</v>
          </cell>
          <cell r="I8844">
            <v>11.98</v>
          </cell>
          <cell r="J8844">
            <v>11.88</v>
          </cell>
        </row>
        <row r="8845">
          <cell r="A8845" t="str">
            <v>C:\Users\Eva's New Laptop\OneDrive\Eva Documents\WHO Covid\Main Files\Country Files\Morocco.PJNZ</v>
          </cell>
          <cell r="B8845" t="str">
            <v>Morocco</v>
          </cell>
          <cell r="F8845" t="str">
            <v>Percent of children in different height for age statuses (Stunting)</v>
          </cell>
          <cell r="G8845" t="str">
            <v>24-59 months; is greater than 1 standard deviation less than the median norm</v>
          </cell>
          <cell r="H8845">
            <v>50.4</v>
          </cell>
          <cell r="I8845">
            <v>50.41</v>
          </cell>
          <cell r="J8845">
            <v>50.41</v>
          </cell>
        </row>
        <row r="8846">
          <cell r="A8846" t="str">
            <v>C:\Users\Eva's New Laptop\OneDrive\Eva Documents\WHO Covid\Main Files\Country Files\Morocco.PJNZ</v>
          </cell>
          <cell r="B8846" t="str">
            <v>Morocco</v>
          </cell>
          <cell r="F8846" t="str">
            <v>Percent of children in different height for age statuses (Stunting)</v>
          </cell>
          <cell r="G8846" t="str">
            <v>24-59 months; between 1 and 2 standard deviations less than the median norm</v>
          </cell>
          <cell r="H8846">
            <v>26.57</v>
          </cell>
          <cell r="I8846">
            <v>26.58</v>
          </cell>
          <cell r="J8846">
            <v>26.58</v>
          </cell>
        </row>
        <row r="8847">
          <cell r="A8847" t="str">
            <v>C:\Users\Eva's New Laptop\OneDrive\Eva Documents\WHO Covid\Main Files\Country Files\Morocco.PJNZ</v>
          </cell>
          <cell r="B8847" t="str">
            <v>Morocco</v>
          </cell>
          <cell r="F8847" t="str">
            <v>Percent of children in different height for age statuses (Stunting)</v>
          </cell>
          <cell r="G8847" t="str">
            <v>24-59 months; between 2 and 3 standard deviations less than the median norm</v>
          </cell>
          <cell r="H8847">
            <v>14.54</v>
          </cell>
          <cell r="I8847">
            <v>14.53</v>
          </cell>
          <cell r="J8847">
            <v>14.53</v>
          </cell>
        </row>
        <row r="8848">
          <cell r="A8848" t="str">
            <v>C:\Users\Eva's New Laptop\OneDrive\Eva Documents\WHO Covid\Main Files\Country Files\Morocco.PJNZ</v>
          </cell>
          <cell r="B8848" t="str">
            <v>Morocco</v>
          </cell>
          <cell r="F8848" t="str">
            <v>Percent of children in different height for age statuses (Stunting)</v>
          </cell>
          <cell r="G8848" t="str">
            <v>24-59 months; more than 3 standard deviations less than the median norm</v>
          </cell>
          <cell r="H8848">
            <v>8.49</v>
          </cell>
          <cell r="I8848">
            <v>8.48</v>
          </cell>
          <cell r="J8848">
            <v>8.48</v>
          </cell>
        </row>
        <row r="8849">
          <cell r="A8849" t="str">
            <v>C:\Users\Eva's New Laptop\OneDrive\Eva Documents\WHO Covid\Main Files\Country Files\Morocco.PJNZ</v>
          </cell>
          <cell r="B8849" t="str">
            <v>Morocco</v>
          </cell>
          <cell r="F8849" t="str">
            <v>Percent of children in different weight for height statuses (Wasting)</v>
          </cell>
          <cell r="G8849" t="str">
            <v>Total (0-59 months); is greater than 1 standard deviation less than the median norm</v>
          </cell>
          <cell r="H8849">
            <v>79.62</v>
          </cell>
          <cell r="I8849">
            <v>79.63</v>
          </cell>
          <cell r="J8849">
            <v>79.63</v>
          </cell>
        </row>
        <row r="8850">
          <cell r="A8850" t="str">
            <v>C:\Users\Eva's New Laptop\OneDrive\Eva Documents\WHO Covid\Main Files\Country Files\Morocco.PJNZ</v>
          </cell>
          <cell r="B8850" t="str">
            <v>Morocco</v>
          </cell>
          <cell r="F8850" t="str">
            <v>Percent of children in different weight for height statuses (Wasting)</v>
          </cell>
          <cell r="G8850" t="str">
            <v>Total (0-59 months); between 1 and 2 standard deviations less than the median norm</v>
          </cell>
          <cell r="H8850">
            <v>10.31</v>
          </cell>
          <cell r="I8850">
            <v>10.31</v>
          </cell>
          <cell r="J8850">
            <v>10.31</v>
          </cell>
        </row>
        <row r="8851">
          <cell r="A8851" t="str">
            <v>C:\Users\Eva's New Laptop\OneDrive\Eva Documents\WHO Covid\Main Files\Country Files\Morocco.PJNZ</v>
          </cell>
          <cell r="B8851" t="str">
            <v>Morocco</v>
          </cell>
          <cell r="F8851" t="str">
            <v>Percent of children in different weight for height statuses (Wasting)</v>
          </cell>
          <cell r="G8851" t="str">
            <v>Total (0-59 months); between 2 and 3 standard deviations less than the median norm</v>
          </cell>
          <cell r="H8851">
            <v>5.71</v>
          </cell>
          <cell r="I8851">
            <v>5.71</v>
          </cell>
          <cell r="J8851">
            <v>5.71</v>
          </cell>
        </row>
        <row r="8852">
          <cell r="A8852" t="str">
            <v>C:\Users\Eva's New Laptop\OneDrive\Eva Documents\WHO Covid\Main Files\Country Files\Morocco.PJNZ</v>
          </cell>
          <cell r="B8852" t="str">
            <v>Morocco</v>
          </cell>
          <cell r="F8852" t="str">
            <v>Percent of children in different weight for height statuses (Wasting)</v>
          </cell>
          <cell r="G8852" t="str">
            <v>Total (0-59 months); more than 3 standard deviations less than the median norm</v>
          </cell>
          <cell r="H8852">
            <v>4.3499999999999996</v>
          </cell>
          <cell r="I8852">
            <v>4.3499999999999996</v>
          </cell>
          <cell r="J8852">
            <v>4.3499999999999996</v>
          </cell>
        </row>
        <row r="8853">
          <cell r="A8853" t="str">
            <v>C:\Users\Eva's New Laptop\OneDrive\Eva Documents\WHO Covid\Main Files\Country Files\Morocco.PJNZ</v>
          </cell>
          <cell r="B8853" t="str">
            <v>Morocco</v>
          </cell>
          <cell r="F8853" t="str">
            <v>Percent of children in different weight for height statuses (Wasting)</v>
          </cell>
          <cell r="G8853" t="str">
            <v>&lt;1 month; is greater than 1 standard deviation less than the median norm</v>
          </cell>
          <cell r="H8853">
            <v>73.989999999999995</v>
          </cell>
          <cell r="I8853">
            <v>73.989999999999995</v>
          </cell>
          <cell r="J8853">
            <v>73.989999999999995</v>
          </cell>
        </row>
        <row r="8854">
          <cell r="A8854" t="str">
            <v>C:\Users\Eva's New Laptop\OneDrive\Eva Documents\WHO Covid\Main Files\Country Files\Morocco.PJNZ</v>
          </cell>
          <cell r="B8854" t="str">
            <v>Morocco</v>
          </cell>
          <cell r="F8854" t="str">
            <v>Percent of children in different weight for height statuses (Wasting)</v>
          </cell>
          <cell r="G8854" t="str">
            <v>&lt;1 month; between 1 and 2 standard deviations less than the median norm</v>
          </cell>
          <cell r="H8854">
            <v>10.11</v>
          </cell>
          <cell r="I8854">
            <v>10.11</v>
          </cell>
          <cell r="J8854">
            <v>10.11</v>
          </cell>
        </row>
        <row r="8855">
          <cell r="A8855" t="str">
            <v>C:\Users\Eva's New Laptop\OneDrive\Eva Documents\WHO Covid\Main Files\Country Files\Morocco.PJNZ</v>
          </cell>
          <cell r="B8855" t="str">
            <v>Morocco</v>
          </cell>
          <cell r="F8855" t="str">
            <v>Percent of children in different weight for height statuses (Wasting)</v>
          </cell>
          <cell r="G8855" t="str">
            <v>&lt;1 month; between 2 and 3 standard deviations less than the median norm</v>
          </cell>
          <cell r="H8855">
            <v>7.41</v>
          </cell>
          <cell r="I8855">
            <v>7.41</v>
          </cell>
          <cell r="J8855">
            <v>7.41</v>
          </cell>
        </row>
        <row r="8856">
          <cell r="A8856" t="str">
            <v>C:\Users\Eva's New Laptop\OneDrive\Eva Documents\WHO Covid\Main Files\Country Files\Morocco.PJNZ</v>
          </cell>
          <cell r="B8856" t="str">
            <v>Morocco</v>
          </cell>
          <cell r="F8856" t="str">
            <v>Percent of children in different weight for height statuses (Wasting)</v>
          </cell>
          <cell r="G8856" t="str">
            <v>&lt;1 month; more than 3 standard deviations less than the median norm</v>
          </cell>
          <cell r="H8856">
            <v>8.5</v>
          </cell>
          <cell r="I8856">
            <v>8.5</v>
          </cell>
          <cell r="J8856">
            <v>8.5</v>
          </cell>
        </row>
        <row r="8857">
          <cell r="A8857" t="str">
            <v>C:\Users\Eva's New Laptop\OneDrive\Eva Documents\WHO Covid\Main Files\Country Files\Morocco.PJNZ</v>
          </cell>
          <cell r="B8857" t="str">
            <v>Morocco</v>
          </cell>
          <cell r="F8857" t="str">
            <v>Percent of children in different weight for height statuses (Wasting)</v>
          </cell>
          <cell r="G8857" t="str">
            <v>1-5 months; is greater than 1 standard deviation less than the median norm</v>
          </cell>
          <cell r="H8857">
            <v>73.989999999999995</v>
          </cell>
          <cell r="I8857">
            <v>73.989999999999995</v>
          </cell>
          <cell r="J8857">
            <v>73.989999999999995</v>
          </cell>
        </row>
        <row r="8858">
          <cell r="A8858" t="str">
            <v>C:\Users\Eva's New Laptop\OneDrive\Eva Documents\WHO Covid\Main Files\Country Files\Morocco.PJNZ</v>
          </cell>
          <cell r="B8858" t="str">
            <v>Morocco</v>
          </cell>
          <cell r="F8858" t="str">
            <v>Percent of children in different weight for height statuses (Wasting)</v>
          </cell>
          <cell r="G8858" t="str">
            <v>1-5 months; between 1 and 2 standard deviations less than the median norm</v>
          </cell>
          <cell r="H8858">
            <v>10.11</v>
          </cell>
          <cell r="I8858">
            <v>10.11</v>
          </cell>
          <cell r="J8858">
            <v>10.11</v>
          </cell>
        </row>
        <row r="8859">
          <cell r="A8859" t="str">
            <v>C:\Users\Eva's New Laptop\OneDrive\Eva Documents\WHO Covid\Main Files\Country Files\Morocco.PJNZ</v>
          </cell>
          <cell r="B8859" t="str">
            <v>Morocco</v>
          </cell>
          <cell r="F8859" t="str">
            <v>Percent of children in different weight for height statuses (Wasting)</v>
          </cell>
          <cell r="G8859" t="str">
            <v>1-5 months; between 2 and 3 standard deviations less than the median norm</v>
          </cell>
          <cell r="H8859">
            <v>7.41</v>
          </cell>
          <cell r="I8859">
            <v>7.41</v>
          </cell>
          <cell r="J8859">
            <v>7.41</v>
          </cell>
        </row>
        <row r="8860">
          <cell r="A8860" t="str">
            <v>C:\Users\Eva's New Laptop\OneDrive\Eva Documents\WHO Covid\Main Files\Country Files\Morocco.PJNZ</v>
          </cell>
          <cell r="B8860" t="str">
            <v>Morocco</v>
          </cell>
          <cell r="F8860" t="str">
            <v>Percent of children in different weight for height statuses (Wasting)</v>
          </cell>
          <cell r="G8860" t="str">
            <v>1-5 months; more than 3 standard deviations less than the median norm</v>
          </cell>
          <cell r="H8860">
            <v>8.5</v>
          </cell>
          <cell r="I8860">
            <v>8.5</v>
          </cell>
          <cell r="J8860">
            <v>8.5</v>
          </cell>
        </row>
        <row r="8861">
          <cell r="A8861" t="str">
            <v>C:\Users\Eva's New Laptop\OneDrive\Eva Documents\WHO Covid\Main Files\Country Files\Morocco.PJNZ</v>
          </cell>
          <cell r="B8861" t="str">
            <v>Morocco</v>
          </cell>
          <cell r="F8861" t="str">
            <v>Percent of children in different weight for height statuses (Wasting)</v>
          </cell>
          <cell r="G8861" t="str">
            <v>6-11 months; is greater than 1 standard deviation less than the median norm</v>
          </cell>
          <cell r="H8861">
            <v>82.42</v>
          </cell>
          <cell r="I8861">
            <v>82.42</v>
          </cell>
          <cell r="J8861">
            <v>82.42</v>
          </cell>
        </row>
        <row r="8862">
          <cell r="A8862" t="str">
            <v>C:\Users\Eva's New Laptop\OneDrive\Eva Documents\WHO Covid\Main Files\Country Files\Morocco.PJNZ</v>
          </cell>
          <cell r="B8862" t="str">
            <v>Morocco</v>
          </cell>
          <cell r="F8862" t="str">
            <v>Percent of children in different weight for height statuses (Wasting)</v>
          </cell>
          <cell r="G8862" t="str">
            <v>6-11 months; between 1 and 2 standard deviations less than the median norm</v>
          </cell>
          <cell r="H8862">
            <v>8.99</v>
          </cell>
          <cell r="I8862">
            <v>8.99</v>
          </cell>
          <cell r="J8862">
            <v>8.99</v>
          </cell>
        </row>
        <row r="8863">
          <cell r="A8863" t="str">
            <v>C:\Users\Eva's New Laptop\OneDrive\Eva Documents\WHO Covid\Main Files\Country Files\Morocco.PJNZ</v>
          </cell>
          <cell r="B8863" t="str">
            <v>Morocco</v>
          </cell>
          <cell r="F8863" t="str">
            <v>Percent of children in different weight for height statuses (Wasting)</v>
          </cell>
          <cell r="G8863" t="str">
            <v>6-11 months; between 2 and 3 standard deviations less than the median norm</v>
          </cell>
          <cell r="H8863">
            <v>4.92</v>
          </cell>
          <cell r="I8863">
            <v>4.92</v>
          </cell>
          <cell r="J8863">
            <v>4.92</v>
          </cell>
        </row>
        <row r="8864">
          <cell r="A8864" t="str">
            <v>C:\Users\Eva's New Laptop\OneDrive\Eva Documents\WHO Covid\Main Files\Country Files\Morocco.PJNZ</v>
          </cell>
          <cell r="B8864" t="str">
            <v>Morocco</v>
          </cell>
          <cell r="F8864" t="str">
            <v>Percent of children in different weight for height statuses (Wasting)</v>
          </cell>
          <cell r="G8864" t="str">
            <v>6-11 months; more than 3 standard deviations less than the median norm</v>
          </cell>
          <cell r="H8864">
            <v>3.68</v>
          </cell>
          <cell r="I8864">
            <v>3.68</v>
          </cell>
          <cell r="J8864">
            <v>3.68</v>
          </cell>
        </row>
        <row r="8865">
          <cell r="A8865" t="str">
            <v>C:\Users\Eva's New Laptop\OneDrive\Eva Documents\WHO Covid\Main Files\Country Files\Morocco.PJNZ</v>
          </cell>
          <cell r="B8865" t="str">
            <v>Morocco</v>
          </cell>
          <cell r="F8865" t="str">
            <v>Percent of children in different weight for height statuses (Wasting)</v>
          </cell>
          <cell r="G8865" t="str">
            <v>12-23 months; is greater than 1 standard deviation less than the median norm</v>
          </cell>
          <cell r="H8865">
            <v>84.51</v>
          </cell>
          <cell r="I8865">
            <v>84.51</v>
          </cell>
          <cell r="J8865">
            <v>84.51</v>
          </cell>
        </row>
        <row r="8866">
          <cell r="A8866" t="str">
            <v>C:\Users\Eva's New Laptop\OneDrive\Eva Documents\WHO Covid\Main Files\Country Files\Morocco.PJNZ</v>
          </cell>
          <cell r="B8866" t="str">
            <v>Morocco</v>
          </cell>
          <cell r="F8866" t="str">
            <v>Percent of children in different weight for height statuses (Wasting)</v>
          </cell>
          <cell r="G8866" t="str">
            <v>12-23 months; between 1 and 2 standard deviations less than the median norm</v>
          </cell>
          <cell r="H8866">
            <v>9.33</v>
          </cell>
          <cell r="I8866">
            <v>9.33</v>
          </cell>
          <cell r="J8866">
            <v>9.33</v>
          </cell>
        </row>
        <row r="8867">
          <cell r="A8867" t="str">
            <v>C:\Users\Eva's New Laptop\OneDrive\Eva Documents\WHO Covid\Main Files\Country Files\Morocco.PJNZ</v>
          </cell>
          <cell r="B8867" t="str">
            <v>Morocco</v>
          </cell>
          <cell r="F8867" t="str">
            <v>Percent of children in different weight for height statuses (Wasting)</v>
          </cell>
          <cell r="G8867" t="str">
            <v>12-23 months; between 2 and 3 standard deviations less than the median norm</v>
          </cell>
          <cell r="H8867">
            <v>3.73</v>
          </cell>
          <cell r="I8867">
            <v>3.73</v>
          </cell>
          <cell r="J8867">
            <v>3.73</v>
          </cell>
        </row>
        <row r="8868">
          <cell r="A8868" t="str">
            <v>C:\Users\Eva's New Laptop\OneDrive\Eva Documents\WHO Covid\Main Files\Country Files\Morocco.PJNZ</v>
          </cell>
          <cell r="B8868" t="str">
            <v>Morocco</v>
          </cell>
          <cell r="F8868" t="str">
            <v>Percent of children in different weight for height statuses (Wasting)</v>
          </cell>
          <cell r="G8868" t="str">
            <v>12-23 months; more than 3 standard deviations less than the median norm</v>
          </cell>
          <cell r="H8868">
            <v>2.42</v>
          </cell>
          <cell r="I8868">
            <v>2.42</v>
          </cell>
          <cell r="J8868">
            <v>2.42</v>
          </cell>
        </row>
        <row r="8869">
          <cell r="A8869" t="str">
            <v>C:\Users\Eva's New Laptop\OneDrive\Eva Documents\WHO Covid\Main Files\Country Files\Morocco.PJNZ</v>
          </cell>
          <cell r="B8869" t="str">
            <v>Morocco</v>
          </cell>
          <cell r="F8869" t="str">
            <v>Percent of children in different weight for height statuses (Wasting)</v>
          </cell>
          <cell r="G8869" t="str">
            <v>24-59 months; is greater than 1 standard deviation less than the median norm</v>
          </cell>
          <cell r="H8869">
            <v>78.5</v>
          </cell>
          <cell r="I8869">
            <v>78.5</v>
          </cell>
          <cell r="J8869">
            <v>78.5</v>
          </cell>
        </row>
        <row r="8870">
          <cell r="A8870" t="str">
            <v>C:\Users\Eva's New Laptop\OneDrive\Eva Documents\WHO Covid\Main Files\Country Files\Morocco.PJNZ</v>
          </cell>
          <cell r="B8870" t="str">
            <v>Morocco</v>
          </cell>
          <cell r="F8870" t="str">
            <v>Percent of children in different weight for height statuses (Wasting)</v>
          </cell>
          <cell r="G8870" t="str">
            <v>24-59 months; between 1 and 2 standard deviations less than the median norm</v>
          </cell>
          <cell r="H8870">
            <v>10.88</v>
          </cell>
          <cell r="I8870">
            <v>10.88</v>
          </cell>
          <cell r="J8870">
            <v>10.88</v>
          </cell>
        </row>
        <row r="8871">
          <cell r="A8871" t="str">
            <v>C:\Users\Eva's New Laptop\OneDrive\Eva Documents\WHO Covid\Main Files\Country Files\Morocco.PJNZ</v>
          </cell>
          <cell r="B8871" t="str">
            <v>Morocco</v>
          </cell>
          <cell r="F8871" t="str">
            <v>Percent of children in different weight for height statuses (Wasting)</v>
          </cell>
          <cell r="G8871" t="str">
            <v>24-59 months; between 2 and 3 standard deviations less than the median norm</v>
          </cell>
          <cell r="H8871">
            <v>6.22</v>
          </cell>
          <cell r="I8871">
            <v>6.22</v>
          </cell>
          <cell r="J8871">
            <v>6.22</v>
          </cell>
        </row>
        <row r="8872">
          <cell r="A8872" t="str">
            <v>C:\Users\Eva's New Laptop\OneDrive\Eva Documents\WHO Covid\Main Files\Country Files\Morocco.PJNZ</v>
          </cell>
          <cell r="B8872" t="str">
            <v>Morocco</v>
          </cell>
          <cell r="F8872" t="str">
            <v>Percent of children in different weight for height statuses (Wasting)</v>
          </cell>
          <cell r="G8872" t="str">
            <v>24-59 months; more than 3 standard deviations less than the median norm</v>
          </cell>
          <cell r="H8872">
            <v>4.41</v>
          </cell>
          <cell r="I8872">
            <v>4.41</v>
          </cell>
          <cell r="J8872">
            <v>4.41</v>
          </cell>
        </row>
        <row r="8873">
          <cell r="A8873" t="str">
            <v>C:\Users\Eva's New Laptop\OneDrive\Eva Documents\WHO Covid\Main Files\Country Files\Morocco.PJNZ</v>
          </cell>
          <cell r="B8873" t="str">
            <v>Morocco</v>
          </cell>
          <cell r="F8873" t="str">
            <v>Global stunting (&lt;-2 SD) rate</v>
          </cell>
          <cell r="G8873" t="str">
            <v>Total (0-59 months)</v>
          </cell>
          <cell r="H8873">
            <v>22.52</v>
          </cell>
          <cell r="I8873">
            <v>22.45</v>
          </cell>
          <cell r="J8873">
            <v>22.4</v>
          </cell>
        </row>
        <row r="8874">
          <cell r="A8874" t="str">
            <v>C:\Users\Eva's New Laptop\OneDrive\Eva Documents\WHO Covid\Main Files\Country Files\Morocco.PJNZ</v>
          </cell>
          <cell r="B8874" t="str">
            <v>Morocco</v>
          </cell>
          <cell r="F8874" t="str">
            <v>Global stunting (&lt;-2 SD) rate</v>
          </cell>
          <cell r="G8874" t="str">
            <v>&lt;1 month</v>
          </cell>
          <cell r="H8874">
            <v>18.559999999999999</v>
          </cell>
          <cell r="I8874">
            <v>18.22</v>
          </cell>
          <cell r="J8874">
            <v>18.22</v>
          </cell>
        </row>
        <row r="8875">
          <cell r="A8875" t="str">
            <v>C:\Users\Eva's New Laptop\OneDrive\Eva Documents\WHO Covid\Main Files\Country Files\Morocco.PJNZ</v>
          </cell>
          <cell r="B8875" t="str">
            <v>Morocco</v>
          </cell>
          <cell r="F8875" t="str">
            <v>Global stunting (&lt;-2 SD) rate</v>
          </cell>
          <cell r="G8875" t="str">
            <v>1-5 months</v>
          </cell>
          <cell r="H8875">
            <v>18.559999999999999</v>
          </cell>
          <cell r="I8875">
            <v>18.309999999999999</v>
          </cell>
          <cell r="J8875">
            <v>18.309999999999999</v>
          </cell>
        </row>
        <row r="8876">
          <cell r="A8876" t="str">
            <v>C:\Users\Eva's New Laptop\OneDrive\Eva Documents\WHO Covid\Main Files\Country Files\Morocco.PJNZ</v>
          </cell>
          <cell r="B8876" t="str">
            <v>Morocco</v>
          </cell>
          <cell r="F8876" t="str">
            <v>Global stunting (&lt;-2 SD) rate</v>
          </cell>
          <cell r="G8876" t="str">
            <v>6-11 months</v>
          </cell>
          <cell r="H8876">
            <v>20.65</v>
          </cell>
          <cell r="I8876">
            <v>20.41</v>
          </cell>
          <cell r="J8876">
            <v>20.41</v>
          </cell>
        </row>
        <row r="8877">
          <cell r="A8877" t="str">
            <v>C:\Users\Eva's New Laptop\OneDrive\Eva Documents\WHO Covid\Main Files\Country Files\Morocco.PJNZ</v>
          </cell>
          <cell r="B8877" t="str">
            <v>Morocco</v>
          </cell>
          <cell r="F8877" t="str">
            <v>Global stunting (&lt;-2 SD) rate</v>
          </cell>
          <cell r="G8877" t="str">
            <v>12-23 months</v>
          </cell>
          <cell r="H8877">
            <v>23.91</v>
          </cell>
          <cell r="I8877">
            <v>23.89</v>
          </cell>
          <cell r="J8877">
            <v>23.68</v>
          </cell>
        </row>
        <row r="8878">
          <cell r="A8878" t="str">
            <v>C:\Users\Eva's New Laptop\OneDrive\Eva Documents\WHO Covid\Main Files\Country Files\Morocco.PJNZ</v>
          </cell>
          <cell r="B8878" t="str">
            <v>Morocco</v>
          </cell>
          <cell r="F8878" t="str">
            <v>Global stunting (&lt;-2 SD) rate</v>
          </cell>
          <cell r="G8878" t="str">
            <v>24-59 months</v>
          </cell>
          <cell r="H8878">
            <v>23.03</v>
          </cell>
          <cell r="I8878">
            <v>23.01</v>
          </cell>
          <cell r="J8878">
            <v>23</v>
          </cell>
        </row>
        <row r="8879">
          <cell r="A8879" t="str">
            <v>C:\Users\Eva's New Laptop\OneDrive\Eva Documents\WHO Covid\Main Files\Country Files\Morocco.PJNZ</v>
          </cell>
          <cell r="B8879" t="str">
            <v>Morocco</v>
          </cell>
          <cell r="F8879" t="str">
            <v>Global wasting (&lt;-2 SD) rate</v>
          </cell>
          <cell r="G8879" t="str">
            <v>Total (0-59 months)</v>
          </cell>
          <cell r="H8879">
            <v>10.07</v>
          </cell>
          <cell r="I8879">
            <v>10.07</v>
          </cell>
          <cell r="J8879">
            <v>10.06</v>
          </cell>
        </row>
        <row r="8880">
          <cell r="A8880" t="str">
            <v>C:\Users\Eva's New Laptop\OneDrive\Eva Documents\WHO Covid\Main Files\Country Files\Morocco.PJNZ</v>
          </cell>
          <cell r="B8880" t="str">
            <v>Morocco</v>
          </cell>
          <cell r="F8880" t="str">
            <v>Global wasting (&lt;-2 SD) rate</v>
          </cell>
          <cell r="G8880" t="str">
            <v>&lt;1 month</v>
          </cell>
          <cell r="H8880">
            <v>15.9</v>
          </cell>
          <cell r="I8880">
            <v>15.9</v>
          </cell>
          <cell r="J8880">
            <v>15.9</v>
          </cell>
        </row>
        <row r="8881">
          <cell r="A8881" t="str">
            <v>C:\Users\Eva's New Laptop\OneDrive\Eva Documents\WHO Covid\Main Files\Country Files\Morocco.PJNZ</v>
          </cell>
          <cell r="B8881" t="str">
            <v>Morocco</v>
          </cell>
          <cell r="F8881" t="str">
            <v>Global wasting (&lt;-2 SD) rate</v>
          </cell>
          <cell r="G8881" t="str">
            <v>1-5 months</v>
          </cell>
          <cell r="H8881">
            <v>15.9</v>
          </cell>
          <cell r="I8881">
            <v>15.9</v>
          </cell>
          <cell r="J8881">
            <v>15.9</v>
          </cell>
        </row>
        <row r="8882">
          <cell r="A8882" t="str">
            <v>C:\Users\Eva's New Laptop\OneDrive\Eva Documents\WHO Covid\Main Files\Country Files\Morocco.PJNZ</v>
          </cell>
          <cell r="B8882" t="str">
            <v>Morocco</v>
          </cell>
          <cell r="F8882" t="str">
            <v>Global wasting (&lt;-2 SD) rate</v>
          </cell>
          <cell r="G8882" t="str">
            <v>6-11 months</v>
          </cell>
          <cell r="H8882">
            <v>8.6</v>
          </cell>
          <cell r="I8882">
            <v>8.6</v>
          </cell>
          <cell r="J8882">
            <v>8.6</v>
          </cell>
        </row>
        <row r="8883">
          <cell r="A8883" t="str">
            <v>C:\Users\Eva's New Laptop\OneDrive\Eva Documents\WHO Covid\Main Files\Country Files\Morocco.PJNZ</v>
          </cell>
          <cell r="B8883" t="str">
            <v>Morocco</v>
          </cell>
          <cell r="F8883" t="str">
            <v>Global wasting (&lt;-2 SD) rate</v>
          </cell>
          <cell r="G8883" t="str">
            <v>12-23 months</v>
          </cell>
          <cell r="H8883">
            <v>6.15</v>
          </cell>
          <cell r="I8883">
            <v>6.15</v>
          </cell>
          <cell r="J8883">
            <v>6.15</v>
          </cell>
        </row>
        <row r="8884">
          <cell r="A8884" t="str">
            <v>C:\Users\Eva's New Laptop\OneDrive\Eva Documents\WHO Covid\Main Files\Country Files\Morocco.PJNZ</v>
          </cell>
          <cell r="B8884" t="str">
            <v>Morocco</v>
          </cell>
          <cell r="F8884" t="str">
            <v>Global wasting (&lt;-2 SD) rate</v>
          </cell>
          <cell r="G8884" t="str">
            <v>24-59 months</v>
          </cell>
          <cell r="H8884">
            <v>10.62</v>
          </cell>
          <cell r="I8884">
            <v>10.62</v>
          </cell>
          <cell r="J8884">
            <v>10.62</v>
          </cell>
        </row>
        <row r="8885">
          <cell r="A8885" t="str">
            <v>C:\Users\Eva's New Laptop\OneDrive\Eva Documents\WHO Covid\Main Files\Country Files\Morocco.PJNZ</v>
          </cell>
          <cell r="B8885" t="str">
            <v>Morocco</v>
          </cell>
          <cell r="F8885" t="str">
            <v>Number of stunted children</v>
          </cell>
          <cell r="G8885" t="str">
            <v>Total (0-59 months)</v>
          </cell>
          <cell r="H8885">
            <v>766025.94</v>
          </cell>
          <cell r="I8885">
            <v>756719.07</v>
          </cell>
          <cell r="J8885">
            <v>749383.71</v>
          </cell>
        </row>
        <row r="8886">
          <cell r="A8886" t="str">
            <v>C:\Users\Eva's New Laptop\OneDrive\Eva Documents\WHO Covid\Main Files\Country Files\Morocco.PJNZ</v>
          </cell>
          <cell r="B8886" t="str">
            <v>Morocco</v>
          </cell>
          <cell r="F8886" t="str">
            <v>Number of stunted children</v>
          </cell>
          <cell r="G8886" t="str">
            <v>&lt;1 month</v>
          </cell>
          <cell r="H8886">
            <v>10541.38</v>
          </cell>
          <cell r="I8886">
            <v>10282.31</v>
          </cell>
          <cell r="J8886">
            <v>10233.82</v>
          </cell>
        </row>
        <row r="8887">
          <cell r="A8887" t="str">
            <v>C:\Users\Eva's New Laptop\OneDrive\Eva Documents\WHO Covid\Main Files\Country Files\Morocco.PJNZ</v>
          </cell>
          <cell r="B8887" t="str">
            <v>Morocco</v>
          </cell>
          <cell r="F8887" t="str">
            <v>Number of stunted children</v>
          </cell>
          <cell r="G8887" t="str">
            <v>1-5 months</v>
          </cell>
          <cell r="H8887">
            <v>52706.879999999997</v>
          </cell>
          <cell r="I8887">
            <v>51664.36</v>
          </cell>
          <cell r="J8887">
            <v>51420.89</v>
          </cell>
        </row>
        <row r="8888">
          <cell r="A8888" t="str">
            <v>C:\Users\Eva's New Laptop\OneDrive\Eva Documents\WHO Covid\Main Files\Country Files\Morocco.PJNZ</v>
          </cell>
          <cell r="B8888" t="str">
            <v>Morocco</v>
          </cell>
          <cell r="F8888" t="str">
            <v>Number of stunted children</v>
          </cell>
          <cell r="G8888" t="str">
            <v>6-11 months</v>
          </cell>
          <cell r="H8888">
            <v>70373.440000000002</v>
          </cell>
          <cell r="I8888">
            <v>69094.42</v>
          </cell>
          <cell r="J8888">
            <v>68768.88</v>
          </cell>
        </row>
        <row r="8889">
          <cell r="A8889" t="str">
            <v>C:\Users\Eva's New Laptop\OneDrive\Eva Documents\WHO Covid\Main Files\Country Files\Morocco.PJNZ</v>
          </cell>
          <cell r="B8889" t="str">
            <v>Morocco</v>
          </cell>
          <cell r="F8889" t="str">
            <v>Number of stunted children</v>
          </cell>
          <cell r="G8889" t="str">
            <v>12-23 months</v>
          </cell>
          <cell r="H8889">
            <v>160591.31</v>
          </cell>
          <cell r="I8889">
            <v>159155.66</v>
          </cell>
          <cell r="J8889">
            <v>156961.69</v>
          </cell>
        </row>
        <row r="8890">
          <cell r="A8890" t="str">
            <v>C:\Users\Eva's New Laptop\OneDrive\Eva Documents\WHO Covid\Main Files\Country Files\Morocco.PJNZ</v>
          </cell>
          <cell r="B8890" t="str">
            <v>Morocco</v>
          </cell>
          <cell r="F8890" t="str">
            <v>Number of stunted children</v>
          </cell>
          <cell r="G8890" t="str">
            <v>24-59 months</v>
          </cell>
          <cell r="H8890">
            <v>471812.94</v>
          </cell>
          <cell r="I8890">
            <v>466522.33</v>
          </cell>
          <cell r="J8890">
            <v>461998.43</v>
          </cell>
        </row>
        <row r="8891">
          <cell r="A8891" t="str">
            <v>C:\Users\Eva's New Laptop\OneDrive\Eva Documents\WHO Covid\Main Files\Country Files\Morocco.PJNZ</v>
          </cell>
          <cell r="B8891" t="str">
            <v>Morocco</v>
          </cell>
          <cell r="F8891" t="str">
            <v>Number of stunting cases averted</v>
          </cell>
          <cell r="G8891" t="str">
            <v>Total (0-59 months)</v>
          </cell>
          <cell r="H8891">
            <v>0</v>
          </cell>
          <cell r="I8891">
            <v>2320.84</v>
          </cell>
          <cell r="J8891">
            <v>3809.46</v>
          </cell>
        </row>
        <row r="8892">
          <cell r="A8892" t="str">
            <v>C:\Users\Eva's New Laptop\OneDrive\Eva Documents\WHO Covid\Main Files\Country Files\Morocco.PJNZ</v>
          </cell>
          <cell r="B8892" t="str">
            <v>Morocco</v>
          </cell>
          <cell r="F8892" t="str">
            <v>Number of stunting cases averted</v>
          </cell>
          <cell r="G8892" t="str">
            <v>&lt;1 month</v>
          </cell>
          <cell r="H8892">
            <v>0</v>
          </cell>
          <cell r="I8892">
            <v>190.43</v>
          </cell>
          <cell r="J8892">
            <v>189.62</v>
          </cell>
        </row>
        <row r="8893">
          <cell r="A8893" t="str">
            <v>C:\Users\Eva's New Laptop\OneDrive\Eva Documents\WHO Covid\Main Files\Country Files\Morocco.PJNZ</v>
          </cell>
          <cell r="B8893" t="str">
            <v>Morocco</v>
          </cell>
          <cell r="F8893" t="str">
            <v>Number of stunting cases averted</v>
          </cell>
          <cell r="G8893" t="str">
            <v>1-5 months</v>
          </cell>
          <cell r="H8893">
            <v>0</v>
          </cell>
          <cell r="I8893">
            <v>699.33</v>
          </cell>
          <cell r="J8893">
            <v>696.31</v>
          </cell>
        </row>
        <row r="8894">
          <cell r="A8894" t="str">
            <v>C:\Users\Eva's New Laptop\OneDrive\Eva Documents\WHO Covid\Main Files\Country Files\Morocco.PJNZ</v>
          </cell>
          <cell r="B8894" t="str">
            <v>Morocco</v>
          </cell>
          <cell r="F8894" t="str">
            <v>Number of stunting cases averted</v>
          </cell>
          <cell r="G8894" t="str">
            <v>6-11 months</v>
          </cell>
          <cell r="H8894">
            <v>0</v>
          </cell>
          <cell r="I8894">
            <v>820.79</v>
          </cell>
          <cell r="J8894">
            <v>817.23</v>
          </cell>
        </row>
        <row r="8895">
          <cell r="A8895" t="str">
            <v>C:\Users\Eva's New Laptop\OneDrive\Eva Documents\WHO Covid\Main Files\Country Files\Morocco.PJNZ</v>
          </cell>
          <cell r="B8895" t="str">
            <v>Morocco</v>
          </cell>
          <cell r="F8895" t="str">
            <v>Number of stunting cases averted</v>
          </cell>
          <cell r="G8895" t="str">
            <v>12-23 months</v>
          </cell>
          <cell r="H8895">
            <v>0</v>
          </cell>
          <cell r="I8895">
            <v>149.31</v>
          </cell>
          <cell r="J8895">
            <v>1526.14</v>
          </cell>
        </row>
        <row r="8896">
          <cell r="A8896" t="str">
            <v>C:\Users\Eva's New Laptop\OneDrive\Eva Documents\WHO Covid\Main Files\Country Files\Morocco.PJNZ</v>
          </cell>
          <cell r="B8896" t="str">
            <v>Morocco</v>
          </cell>
          <cell r="F8896" t="str">
            <v>Number of stunting cases averted</v>
          </cell>
          <cell r="G8896" t="str">
            <v>24-59 months</v>
          </cell>
          <cell r="H8896">
            <v>0</v>
          </cell>
          <cell r="I8896">
            <v>460.99</v>
          </cell>
          <cell r="J8896">
            <v>580.16999999999996</v>
          </cell>
        </row>
        <row r="8897">
          <cell r="A8897" t="str">
            <v>C:\Users\Eva's New Laptop\OneDrive\Eva Documents\WHO Covid\Main Files\Country Files\Morocco.PJNZ</v>
          </cell>
          <cell r="B8897" t="str">
            <v>Morocco</v>
          </cell>
          <cell r="F8897" t="str">
            <v>Number of stunting cases averted by intervention</v>
          </cell>
          <cell r="G8897" t="str">
            <v>Total (0-59 months); Maternal age and birth order</v>
          </cell>
          <cell r="H8897">
            <v>0</v>
          </cell>
          <cell r="I8897">
            <v>0.95371399999999995</v>
          </cell>
          <cell r="J8897">
            <v>2.95</v>
          </cell>
        </row>
        <row r="8898">
          <cell r="A8898" t="str">
            <v>C:\Users\Eva's New Laptop\OneDrive\Eva Documents\WHO Covid\Main Files\Country Files\Morocco.PJNZ</v>
          </cell>
          <cell r="B8898" t="str">
            <v>Morocco</v>
          </cell>
          <cell r="F8898" t="str">
            <v>Number of stunting cases averted by intervention</v>
          </cell>
          <cell r="G8898" t="str">
            <v>Total (0-59 months); Birth intervals</v>
          </cell>
          <cell r="H8898">
            <v>0</v>
          </cell>
          <cell r="I8898">
            <v>6.7039999999999999E-3</v>
          </cell>
          <cell r="J8898">
            <v>2.0784E-2</v>
          </cell>
        </row>
        <row r="8899">
          <cell r="A8899" t="str">
            <v>C:\Users\Eva's New Laptop\OneDrive\Eva Documents\WHO Covid\Main Files\Country Files\Morocco.PJNZ</v>
          </cell>
          <cell r="B8899" t="str">
            <v>Morocco</v>
          </cell>
          <cell r="F8899" t="str">
            <v>Number of stunting cases averted by intervention</v>
          </cell>
          <cell r="G8899" t="str">
            <v>Total (0-59 months); Rotavirus vaccine</v>
          </cell>
          <cell r="H8899">
            <v>0</v>
          </cell>
          <cell r="I8899">
            <v>921.02</v>
          </cell>
          <cell r="J8899">
            <v>914.22</v>
          </cell>
        </row>
        <row r="8900">
          <cell r="A8900" t="str">
            <v>C:\Users\Eva's New Laptop\OneDrive\Eva Documents\WHO Covid\Main Files\Country Files\Morocco.PJNZ</v>
          </cell>
          <cell r="B8900" t="str">
            <v>Morocco</v>
          </cell>
          <cell r="F8900" t="str">
            <v>Number of stunting cases averted by intervention</v>
          </cell>
          <cell r="G8900" t="str">
            <v>&lt;1 month; Maternal age and birth order</v>
          </cell>
          <cell r="H8900">
            <v>0</v>
          </cell>
          <cell r="I8900">
            <v>0.118404</v>
          </cell>
          <cell r="J8900">
            <v>0.20071</v>
          </cell>
        </row>
        <row r="8901">
          <cell r="A8901" t="str">
            <v>C:\Users\Eva's New Laptop\OneDrive\Eva Documents\WHO Covid\Main Files\Country Files\Morocco.PJNZ</v>
          </cell>
          <cell r="B8901" t="str">
            <v>Morocco</v>
          </cell>
          <cell r="F8901" t="str">
            <v>Number of stunting cases averted by intervention</v>
          </cell>
          <cell r="G8901" t="str">
            <v>&lt;1 month; Birth intervals</v>
          </cell>
          <cell r="H8901">
            <v>0</v>
          </cell>
          <cell r="I8901">
            <v>8.3199999999999995E-4</v>
          </cell>
          <cell r="J8901">
            <v>1.4120000000000001E-3</v>
          </cell>
        </row>
        <row r="8902">
          <cell r="A8902" t="str">
            <v>C:\Users\Eva's New Laptop\OneDrive\Eva Documents\WHO Covid\Main Files\Country Files\Morocco.PJNZ</v>
          </cell>
          <cell r="B8902" t="str">
            <v>Morocco</v>
          </cell>
          <cell r="F8902" t="str">
            <v>Number of stunting cases averted by intervention</v>
          </cell>
          <cell r="G8902" t="str">
            <v>&lt;1 month; Rotavirus vaccine</v>
          </cell>
          <cell r="H8902">
            <v>0</v>
          </cell>
          <cell r="I8902">
            <v>190.31</v>
          </cell>
          <cell r="J8902">
            <v>189.41</v>
          </cell>
        </row>
        <row r="8903">
          <cell r="A8903" t="str">
            <v>C:\Users\Eva's New Laptop\OneDrive\Eva Documents\WHO Covid\Main Files\Country Files\Morocco.PJNZ</v>
          </cell>
          <cell r="B8903" t="str">
            <v>Morocco</v>
          </cell>
          <cell r="F8903" t="str">
            <v>Number of stunting cases averted by intervention</v>
          </cell>
          <cell r="G8903" t="str">
            <v>1-5 months; Maternal age and birth order</v>
          </cell>
          <cell r="H8903">
            <v>0</v>
          </cell>
          <cell r="I8903">
            <v>0.40231099999999997</v>
          </cell>
          <cell r="J8903">
            <v>0.68196599999999996</v>
          </cell>
        </row>
        <row r="8904">
          <cell r="A8904" t="str">
            <v>C:\Users\Eva's New Laptop\OneDrive\Eva Documents\WHO Covid\Main Files\Country Files\Morocco.PJNZ</v>
          </cell>
          <cell r="B8904" t="str">
            <v>Morocco</v>
          </cell>
          <cell r="F8904" t="str">
            <v>Number of stunting cases averted by intervention</v>
          </cell>
          <cell r="G8904" t="str">
            <v>1-5 months; Birth intervals</v>
          </cell>
          <cell r="H8904">
            <v>0</v>
          </cell>
          <cell r="I8904">
            <v>2.8279999999999998E-3</v>
          </cell>
          <cell r="J8904">
            <v>4.7980000000000002E-3</v>
          </cell>
        </row>
        <row r="8905">
          <cell r="A8905" t="str">
            <v>C:\Users\Eva's New Laptop\OneDrive\Eva Documents\WHO Covid\Main Files\Country Files\Morocco.PJNZ</v>
          </cell>
          <cell r="B8905" t="str">
            <v>Morocco</v>
          </cell>
          <cell r="F8905" t="str">
            <v>Number of stunting cases averted by intervention</v>
          </cell>
          <cell r="G8905" t="str">
            <v>1-5 months; Rotavirus vaccine</v>
          </cell>
          <cell r="H8905">
            <v>0</v>
          </cell>
          <cell r="I8905">
            <v>52.29</v>
          </cell>
          <cell r="J8905">
            <v>52.04</v>
          </cell>
        </row>
        <row r="8906">
          <cell r="A8906" t="str">
            <v>C:\Users\Eva's New Laptop\OneDrive\Eva Documents\WHO Covid\Main Files\Country Files\Morocco.PJNZ</v>
          </cell>
          <cell r="B8906" t="str">
            <v>Morocco</v>
          </cell>
          <cell r="F8906" t="str">
            <v>Number of stunting cases averted by intervention</v>
          </cell>
          <cell r="G8906" t="str">
            <v>6-11 months; Maternal age and birth order</v>
          </cell>
          <cell r="H8906">
            <v>0</v>
          </cell>
          <cell r="I8906">
            <v>0.43299900000000002</v>
          </cell>
          <cell r="J8906">
            <v>0.73398600000000003</v>
          </cell>
        </row>
        <row r="8907">
          <cell r="A8907" t="str">
            <v>C:\Users\Eva's New Laptop\OneDrive\Eva Documents\WHO Covid\Main Files\Country Files\Morocco.PJNZ</v>
          </cell>
          <cell r="B8907" t="str">
            <v>Morocco</v>
          </cell>
          <cell r="F8907" t="str">
            <v>Number of stunting cases averted by intervention</v>
          </cell>
          <cell r="G8907" t="str">
            <v>6-11 months; Birth intervals</v>
          </cell>
          <cell r="H8907">
            <v>0</v>
          </cell>
          <cell r="I8907">
            <v>3.0439999999999998E-3</v>
          </cell>
          <cell r="J8907">
            <v>5.1640000000000002E-3</v>
          </cell>
        </row>
        <row r="8908">
          <cell r="A8908" t="str">
            <v>C:\Users\Eva's New Laptop\OneDrive\Eva Documents\WHO Covid\Main Files\Country Files\Morocco.PJNZ</v>
          </cell>
          <cell r="B8908" t="str">
            <v>Morocco</v>
          </cell>
          <cell r="F8908" t="str">
            <v>Number of stunting cases averted by intervention</v>
          </cell>
          <cell r="G8908" t="str">
            <v>6-11 months; Rotavirus vaccine</v>
          </cell>
          <cell r="H8908">
            <v>0</v>
          </cell>
          <cell r="I8908">
            <v>68.12</v>
          </cell>
          <cell r="J8908">
            <v>67.8</v>
          </cell>
        </row>
        <row r="8909">
          <cell r="A8909" t="str">
            <v>C:\Users\Eva's New Laptop\OneDrive\Eva Documents\WHO Covid\Main Files\Country Files\Morocco.PJNZ</v>
          </cell>
          <cell r="B8909" t="str">
            <v>Morocco</v>
          </cell>
          <cell r="F8909" t="str">
            <v>Number of stunting cases averted by intervention</v>
          </cell>
          <cell r="G8909" t="str">
            <v>12-23 months; Maternal age and birth order</v>
          </cell>
          <cell r="H8909">
            <v>0</v>
          </cell>
          <cell r="I8909">
            <v>0</v>
          </cell>
          <cell r="J8909">
            <v>1.24</v>
          </cell>
        </row>
        <row r="8910">
          <cell r="A8910" t="str">
            <v>C:\Users\Eva's New Laptop\OneDrive\Eva Documents\WHO Covid\Main Files\Country Files\Morocco.PJNZ</v>
          </cell>
          <cell r="B8910" t="str">
            <v>Morocco</v>
          </cell>
          <cell r="F8910" t="str">
            <v>Number of stunting cases averted by intervention</v>
          </cell>
          <cell r="G8910" t="str">
            <v>12-23 months; Birth intervals</v>
          </cell>
          <cell r="H8910">
            <v>0</v>
          </cell>
          <cell r="I8910">
            <v>0</v>
          </cell>
          <cell r="J8910">
            <v>8.7049999999999992E-3</v>
          </cell>
        </row>
        <row r="8911">
          <cell r="A8911" t="str">
            <v>C:\Users\Eva's New Laptop\OneDrive\Eva Documents\WHO Covid\Main Files\Country Files\Morocco.PJNZ</v>
          </cell>
          <cell r="B8911" t="str">
            <v>Morocco</v>
          </cell>
          <cell r="F8911" t="str">
            <v>Number of stunting cases averted by intervention</v>
          </cell>
          <cell r="G8911" t="str">
            <v>12-23 months; Rotavirus vaccine</v>
          </cell>
          <cell r="H8911">
            <v>0</v>
          </cell>
          <cell r="I8911">
            <v>149.31</v>
          </cell>
          <cell r="J8911">
            <v>148.41999999999999</v>
          </cell>
        </row>
        <row r="8912">
          <cell r="A8912" t="str">
            <v>C:\Users\Eva's New Laptop\OneDrive\Eva Documents\WHO Covid\Main Files\Country Files\Morocco.PJNZ</v>
          </cell>
          <cell r="B8912" t="str">
            <v>Morocco</v>
          </cell>
          <cell r="F8912" t="str">
            <v>Number of stunting cases averted by intervention</v>
          </cell>
          <cell r="G8912" t="str">
            <v>24-59 months; Maternal age and birth order</v>
          </cell>
          <cell r="H8912">
            <v>0</v>
          </cell>
          <cell r="I8912">
            <v>0</v>
          </cell>
          <cell r="J8912">
            <v>0.100234</v>
          </cell>
        </row>
        <row r="8913">
          <cell r="A8913" t="str">
            <v>C:\Users\Eva's New Laptop\OneDrive\Eva Documents\WHO Covid\Main Files\Country Files\Morocco.PJNZ</v>
          </cell>
          <cell r="B8913" t="str">
            <v>Morocco</v>
          </cell>
          <cell r="F8913" t="str">
            <v>Number of stunting cases averted by intervention</v>
          </cell>
          <cell r="G8913" t="str">
            <v>24-59 months; Birth intervals</v>
          </cell>
          <cell r="H8913">
            <v>0</v>
          </cell>
          <cell r="I8913">
            <v>0</v>
          </cell>
          <cell r="J8913">
            <v>7.0500000000000001E-4</v>
          </cell>
        </row>
        <row r="8914">
          <cell r="A8914" t="str">
            <v>C:\Users\Eva's New Laptop\OneDrive\Eva Documents\WHO Covid\Main Files\Country Files\Morocco.PJNZ</v>
          </cell>
          <cell r="B8914" t="str">
            <v>Morocco</v>
          </cell>
          <cell r="F8914" t="str">
            <v>Number of stunting cases averted by intervention</v>
          </cell>
          <cell r="G8914" t="str">
            <v>24-59 months; Rotavirus vaccine</v>
          </cell>
          <cell r="H8914">
            <v>0</v>
          </cell>
          <cell r="I8914">
            <v>460.99</v>
          </cell>
          <cell r="J8914">
            <v>456.54</v>
          </cell>
        </row>
        <row r="8915">
          <cell r="A8915" t="str">
            <v>C:\Users\Eva's New Laptop\OneDrive\Eva Documents\WHO Covid\Main Files\Country Files\Morocco.PJNZ</v>
          </cell>
          <cell r="B8915" t="str">
            <v>Morocco</v>
          </cell>
          <cell r="F8915" t="str">
            <v>Breastfeeding prevalence</v>
          </cell>
          <cell r="G8915" t="str">
            <v>&lt;1 month; Exclusive breastfeeding</v>
          </cell>
          <cell r="H8915">
            <v>62.01</v>
          </cell>
          <cell r="I8915">
            <v>62.01</v>
          </cell>
          <cell r="J8915">
            <v>62.01</v>
          </cell>
        </row>
        <row r="8916">
          <cell r="A8916" t="str">
            <v>C:\Users\Eva's New Laptop\OneDrive\Eva Documents\WHO Covid\Main Files\Country Files\Morocco.PJNZ</v>
          </cell>
          <cell r="B8916" t="str">
            <v>Morocco</v>
          </cell>
          <cell r="F8916" t="str">
            <v>Breastfeeding prevalence</v>
          </cell>
          <cell r="G8916" t="str">
            <v>&lt;1 month; Predominant breastfeeding</v>
          </cell>
          <cell r="H8916">
            <v>8.83</v>
          </cell>
          <cell r="I8916">
            <v>8.83</v>
          </cell>
          <cell r="J8916">
            <v>8.83</v>
          </cell>
        </row>
        <row r="8917">
          <cell r="A8917" t="str">
            <v>C:\Users\Eva's New Laptop\OneDrive\Eva Documents\WHO Covid\Main Files\Country Files\Morocco.PJNZ</v>
          </cell>
          <cell r="B8917" t="str">
            <v>Morocco</v>
          </cell>
          <cell r="F8917" t="str">
            <v>Breastfeeding prevalence</v>
          </cell>
          <cell r="G8917" t="str">
            <v>&lt;1 month; Partial breastfeeding</v>
          </cell>
          <cell r="H8917">
            <v>23.02</v>
          </cell>
          <cell r="I8917">
            <v>23.02</v>
          </cell>
          <cell r="J8917">
            <v>23.02</v>
          </cell>
        </row>
        <row r="8918">
          <cell r="A8918" t="str">
            <v>C:\Users\Eva's New Laptop\OneDrive\Eva Documents\WHO Covid\Main Files\Country Files\Morocco.PJNZ</v>
          </cell>
          <cell r="B8918" t="str">
            <v>Morocco</v>
          </cell>
          <cell r="F8918" t="str">
            <v>Breastfeeding prevalence</v>
          </cell>
          <cell r="G8918" t="str">
            <v>&lt;1 month; Not breastfeeding</v>
          </cell>
          <cell r="H8918">
            <v>6.14</v>
          </cell>
          <cell r="I8918">
            <v>6.14</v>
          </cell>
          <cell r="J8918">
            <v>6.14</v>
          </cell>
        </row>
        <row r="8919">
          <cell r="A8919" t="str">
            <v>C:\Users\Eva's New Laptop\OneDrive\Eva Documents\WHO Covid\Main Files\Country Files\Morocco.PJNZ</v>
          </cell>
          <cell r="B8919" t="str">
            <v>Morocco</v>
          </cell>
          <cell r="F8919" t="str">
            <v>Breastfeeding prevalence</v>
          </cell>
          <cell r="G8919" t="str">
            <v>1-5 months; Exclusive breastfeeding</v>
          </cell>
          <cell r="H8919">
            <v>26.53</v>
          </cell>
          <cell r="I8919">
            <v>26.53</v>
          </cell>
          <cell r="J8919">
            <v>26.53</v>
          </cell>
        </row>
        <row r="8920">
          <cell r="A8920" t="str">
            <v>C:\Users\Eva's New Laptop\OneDrive\Eva Documents\WHO Covid\Main Files\Country Files\Morocco.PJNZ</v>
          </cell>
          <cell r="B8920" t="str">
            <v>Morocco</v>
          </cell>
          <cell r="F8920" t="str">
            <v>Breastfeeding prevalence</v>
          </cell>
          <cell r="G8920" t="str">
            <v>1-5 months; Predominant breastfeeding</v>
          </cell>
          <cell r="H8920">
            <v>15.54</v>
          </cell>
          <cell r="I8920">
            <v>15.54</v>
          </cell>
          <cell r="J8920">
            <v>15.54</v>
          </cell>
        </row>
        <row r="8921">
          <cell r="A8921" t="str">
            <v>C:\Users\Eva's New Laptop\OneDrive\Eva Documents\WHO Covid\Main Files\Country Files\Morocco.PJNZ</v>
          </cell>
          <cell r="B8921" t="str">
            <v>Morocco</v>
          </cell>
          <cell r="F8921" t="str">
            <v>Breastfeeding prevalence</v>
          </cell>
          <cell r="G8921" t="str">
            <v>1-5 months; Partial breastfeeding</v>
          </cell>
          <cell r="H8921">
            <v>45.31</v>
          </cell>
          <cell r="I8921">
            <v>45.31</v>
          </cell>
          <cell r="J8921">
            <v>45.31</v>
          </cell>
        </row>
        <row r="8922">
          <cell r="A8922" t="str">
            <v>C:\Users\Eva's New Laptop\OneDrive\Eva Documents\WHO Covid\Main Files\Country Files\Morocco.PJNZ</v>
          </cell>
          <cell r="B8922" t="str">
            <v>Morocco</v>
          </cell>
          <cell r="F8922" t="str">
            <v>Breastfeeding prevalence</v>
          </cell>
          <cell r="G8922" t="str">
            <v>1-5 months; Not breastfeeding</v>
          </cell>
          <cell r="H8922">
            <v>12.62</v>
          </cell>
          <cell r="I8922">
            <v>12.62</v>
          </cell>
          <cell r="J8922">
            <v>12.62</v>
          </cell>
        </row>
        <row r="8923">
          <cell r="A8923" t="str">
            <v>C:\Users\Eva's New Laptop\OneDrive\Eva Documents\WHO Covid\Main Files\Country Files\Morocco.PJNZ</v>
          </cell>
          <cell r="B8923" t="str">
            <v>Morocco</v>
          </cell>
          <cell r="F8923" t="str">
            <v>Breastfeeding prevalence</v>
          </cell>
          <cell r="G8923" t="str">
            <v>6-11 months; Any breastfeeding</v>
          </cell>
          <cell r="H8923">
            <v>75.19</v>
          </cell>
          <cell r="I8923">
            <v>75.19</v>
          </cell>
          <cell r="J8923">
            <v>75.19</v>
          </cell>
        </row>
        <row r="8924">
          <cell r="A8924" t="str">
            <v>C:\Users\Eva's New Laptop\OneDrive\Eva Documents\WHO Covid\Main Files\Country Files\Morocco.PJNZ</v>
          </cell>
          <cell r="B8924" t="str">
            <v>Morocco</v>
          </cell>
          <cell r="F8924" t="str">
            <v>Breastfeeding prevalence</v>
          </cell>
          <cell r="G8924" t="str">
            <v>6-11 months; Not breastfeeding</v>
          </cell>
          <cell r="H8924">
            <v>24.81</v>
          </cell>
          <cell r="I8924">
            <v>24.81</v>
          </cell>
          <cell r="J8924">
            <v>24.81</v>
          </cell>
        </row>
        <row r="8925">
          <cell r="A8925" t="str">
            <v>C:\Users\Eva's New Laptop\OneDrive\Eva Documents\WHO Covid\Main Files\Country Files\Morocco.PJNZ</v>
          </cell>
          <cell r="B8925" t="str">
            <v>Morocco</v>
          </cell>
          <cell r="F8925" t="str">
            <v>Breastfeeding prevalence</v>
          </cell>
          <cell r="G8925" t="str">
            <v>12-23 months; Any breastfeeding</v>
          </cell>
          <cell r="H8925">
            <v>35.14</v>
          </cell>
          <cell r="I8925">
            <v>35.14</v>
          </cell>
          <cell r="J8925">
            <v>35.14</v>
          </cell>
        </row>
        <row r="8926">
          <cell r="A8926" t="str">
            <v>C:\Users\Eva's New Laptop\OneDrive\Eva Documents\WHO Covid\Main Files\Country Files\Morocco.PJNZ</v>
          </cell>
          <cell r="B8926" t="str">
            <v>Morocco</v>
          </cell>
          <cell r="F8926" t="str">
            <v>Breastfeeding prevalence</v>
          </cell>
          <cell r="G8926" t="str">
            <v>12-23 months; Not breastfeeding</v>
          </cell>
          <cell r="H8926">
            <v>64.86</v>
          </cell>
          <cell r="I8926">
            <v>64.86</v>
          </cell>
          <cell r="J8926">
            <v>64.86</v>
          </cell>
        </row>
        <row r="8927">
          <cell r="A8927" t="str">
            <v>C:\Users\Eva's New Laptop\OneDrive\Eva Documents\WHO Covid\Main Files\Country Files\Morocco.PJNZ</v>
          </cell>
          <cell r="B8927" t="str">
            <v>Morocco</v>
          </cell>
          <cell r="F8927" t="str">
            <v>Percent of children (&lt;6 mo) exclusively breastfed</v>
          </cell>
          <cell r="G8927" t="str">
            <v>&lt;1 month and 1-5 months</v>
          </cell>
          <cell r="H8927">
            <v>32.44</v>
          </cell>
          <cell r="I8927">
            <v>32.44</v>
          </cell>
          <cell r="J8927">
            <v>32.44</v>
          </cell>
        </row>
        <row r="8928">
          <cell r="A8928" t="str">
            <v>C:\Users\Eva's New Laptop\OneDrive\Eva Documents\WHO Covid\Main Files\Country Files\Morocco.PJNZ</v>
          </cell>
          <cell r="B8928" t="str">
            <v>Morocco</v>
          </cell>
          <cell r="F8928" t="str">
            <v>Prevalence of early initiation of breastfeeding</v>
          </cell>
          <cell r="G8928" t="str">
            <v>&lt;1 month</v>
          </cell>
          <cell r="H8928">
            <v>48.05</v>
          </cell>
          <cell r="I8928">
            <v>48.05</v>
          </cell>
          <cell r="J8928">
            <v>48.05</v>
          </cell>
        </row>
        <row r="8929">
          <cell r="A8929" t="str">
            <v>C:\Users\Eva's New Laptop\OneDrive\Eva Documents\WHO Covid\Main Files\Country Files\Morocco.PJNZ</v>
          </cell>
          <cell r="B8929" t="str">
            <v>Morocco</v>
          </cell>
          <cell r="F8929" t="str">
            <v>Percent of women with anemia</v>
          </cell>
          <cell r="G8929" t="str">
            <v>Pregnant women with anemia</v>
          </cell>
          <cell r="H8929">
            <v>40.4</v>
          </cell>
          <cell r="I8929">
            <v>40.4</v>
          </cell>
          <cell r="J8929">
            <v>40.4</v>
          </cell>
        </row>
        <row r="8930">
          <cell r="A8930" t="str">
            <v>C:\Users\Eva's New Laptop\OneDrive\Eva Documents\WHO Covid\Main Files\Country Files\Morocco.PJNZ</v>
          </cell>
          <cell r="B8930" t="str">
            <v>Morocco</v>
          </cell>
          <cell r="F8930" t="str">
            <v>Percent of women with anemia</v>
          </cell>
          <cell r="G8930" t="str">
            <v>Pregnant women with iron-deficiency anemia</v>
          </cell>
          <cell r="H8930">
            <v>22.457999999999998</v>
          </cell>
          <cell r="I8930">
            <v>22.457999999999998</v>
          </cell>
          <cell r="J8930">
            <v>22.457999999999998</v>
          </cell>
        </row>
        <row r="8931">
          <cell r="A8931" t="str">
            <v>C:\Users\Eva's New Laptop\OneDrive\Eva Documents\WHO Covid\Main Files\Country Files\Morocco.PJNZ</v>
          </cell>
          <cell r="B8931" t="str">
            <v>Morocco</v>
          </cell>
          <cell r="F8931" t="str">
            <v>Percent of women with anemia</v>
          </cell>
          <cell r="G8931" t="str">
            <v>Women of reproductive age with anemia</v>
          </cell>
          <cell r="H8931">
            <v>36.963999999999999</v>
          </cell>
          <cell r="I8931">
            <v>36.960999999999999</v>
          </cell>
          <cell r="J8931">
            <v>36.957999999999998</v>
          </cell>
        </row>
        <row r="8932">
          <cell r="A8932" t="str">
            <v>C:\Users\Eva's New Laptop\OneDrive\Eva Documents\WHO Covid\Main Files\Country Files\Morocco.PJNZ</v>
          </cell>
          <cell r="B8932" t="str">
            <v>Morocco</v>
          </cell>
          <cell r="F8932" t="str">
            <v>Percent of women with anemia</v>
          </cell>
          <cell r="G8932" t="str">
            <v>Women of reproductive age with iron-deficiency anemia</v>
          </cell>
          <cell r="H8932">
            <v>17.539000000000001</v>
          </cell>
          <cell r="I8932">
            <v>17.533999999999999</v>
          </cell>
          <cell r="J8932">
            <v>17.53</v>
          </cell>
        </row>
        <row r="8933">
          <cell r="A8933" t="str">
            <v>C:\Users\Eva's New Laptop\OneDrive\Eva Documents\WHO Covid\Main Files\Country Files\Morocco.PJNZ</v>
          </cell>
          <cell r="B8933" t="str">
            <v>Morocco</v>
          </cell>
          <cell r="F8933" t="str">
            <v>Number of women with anemia</v>
          </cell>
          <cell r="G8933" t="str">
            <v>Pregnant women with anemia</v>
          </cell>
          <cell r="H8933">
            <v>275387</v>
          </cell>
          <cell r="I8933">
            <v>273594</v>
          </cell>
          <cell r="J8933">
            <v>272306</v>
          </cell>
        </row>
        <row r="8934">
          <cell r="A8934" t="str">
            <v>C:\Users\Eva's New Laptop\OneDrive\Eva Documents\WHO Covid\Main Files\Country Files\Morocco.PJNZ</v>
          </cell>
          <cell r="B8934" t="str">
            <v>Morocco</v>
          </cell>
          <cell r="F8934" t="str">
            <v>Number of women with anemia</v>
          </cell>
          <cell r="G8934" t="str">
            <v>Pregnant women with iron-deficiency anemia</v>
          </cell>
          <cell r="H8934">
            <v>153087</v>
          </cell>
          <cell r="I8934">
            <v>152091</v>
          </cell>
          <cell r="J8934">
            <v>151375</v>
          </cell>
        </row>
        <row r="8935">
          <cell r="A8935" t="str">
            <v>C:\Users\Eva's New Laptop\OneDrive\Eva Documents\WHO Covid\Main Files\Country Files\Morocco.PJNZ</v>
          </cell>
          <cell r="B8935" t="str">
            <v>Morocco</v>
          </cell>
          <cell r="F8935" t="str">
            <v>Number of women with anemia</v>
          </cell>
          <cell r="G8935" t="str">
            <v>Women of reproductive age with anemia</v>
          </cell>
          <cell r="H8935">
            <v>3526347</v>
          </cell>
          <cell r="I8935">
            <v>3550606</v>
          </cell>
          <cell r="J8935">
            <v>3570947</v>
          </cell>
        </row>
        <row r="8936">
          <cell r="A8936" t="str">
            <v>C:\Users\Eva's New Laptop\OneDrive\Eva Documents\WHO Covid\Main Files\Country Files\Morocco.PJNZ</v>
          </cell>
          <cell r="B8936" t="str">
            <v>Morocco</v>
          </cell>
          <cell r="F8936" t="str">
            <v>Number of women with anemia</v>
          </cell>
          <cell r="G8936" t="str">
            <v>Women of reproductive age with iron-deficiency anemia</v>
          </cell>
          <cell r="H8936">
            <v>1673171</v>
          </cell>
          <cell r="I8936">
            <v>1684356</v>
          </cell>
          <cell r="J8936">
            <v>1693754</v>
          </cell>
        </row>
        <row r="8937">
          <cell r="A8937" t="str">
            <v>C:\Users\Eva's New Laptop\OneDrive\Eva Documents\WHO Covid\Main Files\Country Files\Morocco.PJNZ</v>
          </cell>
          <cell r="B8937" t="str">
            <v>Morocco</v>
          </cell>
          <cell r="F8937" t="str">
            <v>Number of anemia cases prevented</v>
          </cell>
          <cell r="G8937" t="str">
            <v>Pregnant women with anemia</v>
          </cell>
          <cell r="H8937">
            <v>0</v>
          </cell>
          <cell r="I8937">
            <v>0</v>
          </cell>
          <cell r="J8937">
            <v>0</v>
          </cell>
        </row>
        <row r="8938">
          <cell r="A8938" t="str">
            <v>C:\Users\Eva's New Laptop\OneDrive\Eva Documents\WHO Covid\Main Files\Country Files\Morocco.PJNZ</v>
          </cell>
          <cell r="B8938" t="str">
            <v>Morocco</v>
          </cell>
          <cell r="F8938" t="str">
            <v>Number of anemia cases prevented</v>
          </cell>
          <cell r="G8938" t="str">
            <v>Pregnant women with iron-deficiency anemia</v>
          </cell>
          <cell r="H8938">
            <v>0</v>
          </cell>
          <cell r="I8938">
            <v>0</v>
          </cell>
          <cell r="J8938">
            <v>0</v>
          </cell>
        </row>
        <row r="8939">
          <cell r="A8939" t="str">
            <v>C:\Users\Eva's New Laptop\OneDrive\Eva Documents\WHO Covid\Main Files\Country Files\Morocco.PJNZ</v>
          </cell>
          <cell r="B8939" t="str">
            <v>Morocco</v>
          </cell>
          <cell r="F8939" t="str">
            <v>Number of anemia cases prevented</v>
          </cell>
          <cell r="G8939" t="str">
            <v>Women of reproductive age with anemia</v>
          </cell>
          <cell r="H8939">
            <v>0</v>
          </cell>
          <cell r="I8939">
            <v>0</v>
          </cell>
          <cell r="J8939">
            <v>0</v>
          </cell>
        </row>
        <row r="8940">
          <cell r="A8940" t="str">
            <v>C:\Users\Eva's New Laptop\OneDrive\Eva Documents\WHO Covid\Main Files\Country Files\Morocco.PJNZ</v>
          </cell>
          <cell r="B8940" t="str">
            <v>Morocco</v>
          </cell>
          <cell r="F8940" t="str">
            <v>Number of anemia cases prevented</v>
          </cell>
          <cell r="G8940" t="str">
            <v>Women of reproductive age with iron-deficiency anemia</v>
          </cell>
          <cell r="H8940">
            <v>0</v>
          </cell>
          <cell r="I8940">
            <v>0</v>
          </cell>
          <cell r="J8940">
            <v>0</v>
          </cell>
        </row>
        <row r="8941">
          <cell r="A8941" t="str">
            <v>C:\Users\Eva's New Laptop\OneDrive\Eva Documents\WHO Covid\Main Files\Country Files\Morocco.PJNZ</v>
          </cell>
          <cell r="B8941" t="str">
            <v>Morocco</v>
          </cell>
          <cell r="F8941" t="str">
            <v>Incidence rates</v>
          </cell>
          <cell r="G8941" t="str">
            <v>&lt;1 month</v>
          </cell>
          <cell r="H8941">
            <v>0</v>
          </cell>
          <cell r="I8941">
            <v>0</v>
          </cell>
          <cell r="J8941">
            <v>0</v>
          </cell>
        </row>
        <row r="8942">
          <cell r="A8942" t="str">
            <v>C:\Users\Eva's New Laptop\OneDrive\Eva Documents\WHO Covid\Main Files\Country Files\Morocco.PJNZ</v>
          </cell>
          <cell r="B8942" t="str">
            <v>Morocco</v>
          </cell>
          <cell r="F8942" t="str">
            <v>Incidence rates</v>
          </cell>
          <cell r="G8942" t="str">
            <v>1-5 months</v>
          </cell>
          <cell r="H8942">
            <v>0</v>
          </cell>
          <cell r="I8942">
            <v>0</v>
          </cell>
          <cell r="J8942">
            <v>0</v>
          </cell>
        </row>
        <row r="8943">
          <cell r="A8943" t="str">
            <v>C:\Users\Eva's New Laptop\OneDrive\Eva Documents\WHO Covid\Main Files\Country Files\Morocco.PJNZ</v>
          </cell>
          <cell r="B8943" t="str">
            <v>Morocco</v>
          </cell>
          <cell r="F8943" t="str">
            <v>Incidence rates</v>
          </cell>
          <cell r="G8943" t="str">
            <v>6-11 months</v>
          </cell>
          <cell r="H8943">
            <v>0</v>
          </cell>
          <cell r="I8943">
            <v>0</v>
          </cell>
          <cell r="J8943">
            <v>0</v>
          </cell>
        </row>
        <row r="8944">
          <cell r="A8944" t="str">
            <v>C:\Users\Eva's New Laptop\OneDrive\Eva Documents\WHO Covid\Main Files\Country Files\Morocco.PJNZ</v>
          </cell>
          <cell r="B8944" t="str">
            <v>Morocco</v>
          </cell>
          <cell r="F8944" t="str">
            <v>Incidence rates</v>
          </cell>
          <cell r="G8944" t="str">
            <v>12-23 months</v>
          </cell>
          <cell r="H8944">
            <v>0</v>
          </cell>
          <cell r="I8944">
            <v>0</v>
          </cell>
          <cell r="J8944">
            <v>0</v>
          </cell>
        </row>
        <row r="8945">
          <cell r="A8945" t="str">
            <v>C:\Users\Eva's New Laptop\OneDrive\Eva Documents\WHO Covid\Main Files\Country Files\Morocco.PJNZ</v>
          </cell>
          <cell r="B8945" t="str">
            <v>Morocco</v>
          </cell>
          <cell r="F8945" t="str">
            <v>Incidence rates</v>
          </cell>
          <cell r="G8945" t="str">
            <v>24-59 months</v>
          </cell>
          <cell r="H8945">
            <v>0</v>
          </cell>
          <cell r="I8945">
            <v>0</v>
          </cell>
          <cell r="J8945">
            <v>0</v>
          </cell>
        </row>
        <row r="8946">
          <cell r="A8946" t="str">
            <v>C:\Users\Eva's New Laptop\OneDrive\Eva Documents\WHO Covid\Main Files\Country Files\Morocco.PJNZ</v>
          </cell>
          <cell r="B8946" t="str">
            <v>Morocco</v>
          </cell>
          <cell r="F8946" t="str">
            <v>Child cases by cause</v>
          </cell>
          <cell r="G8946" t="str">
            <v>&lt;1 month</v>
          </cell>
          <cell r="H8946">
            <v>0</v>
          </cell>
          <cell r="I8946">
            <v>0</v>
          </cell>
          <cell r="J8946">
            <v>0</v>
          </cell>
        </row>
        <row r="8947">
          <cell r="A8947" t="str">
            <v>C:\Users\Eva's New Laptop\OneDrive\Eva Documents\WHO Covid\Main Files\Country Files\Morocco.PJNZ</v>
          </cell>
          <cell r="B8947" t="str">
            <v>Morocco</v>
          </cell>
          <cell r="F8947" t="str">
            <v>Child cases by cause</v>
          </cell>
          <cell r="G8947" t="str">
            <v>1-5 months</v>
          </cell>
          <cell r="H8947">
            <v>0</v>
          </cell>
          <cell r="I8947">
            <v>0</v>
          </cell>
          <cell r="J8947">
            <v>0</v>
          </cell>
        </row>
        <row r="8948">
          <cell r="A8948" t="str">
            <v>C:\Users\Eva's New Laptop\OneDrive\Eva Documents\WHO Covid\Main Files\Country Files\Morocco.PJNZ</v>
          </cell>
          <cell r="B8948" t="str">
            <v>Morocco</v>
          </cell>
          <cell r="F8948" t="str">
            <v>Child cases by cause</v>
          </cell>
          <cell r="G8948" t="str">
            <v>6-11 months</v>
          </cell>
          <cell r="H8948">
            <v>0</v>
          </cell>
          <cell r="I8948">
            <v>0</v>
          </cell>
          <cell r="J8948">
            <v>0</v>
          </cell>
        </row>
        <row r="8949">
          <cell r="A8949" t="str">
            <v>C:\Users\Eva's New Laptop\OneDrive\Eva Documents\WHO Covid\Main Files\Country Files\Morocco.PJNZ</v>
          </cell>
          <cell r="B8949" t="str">
            <v>Morocco</v>
          </cell>
          <cell r="F8949" t="str">
            <v>Child cases by cause</v>
          </cell>
          <cell r="G8949" t="str">
            <v>12-23 months</v>
          </cell>
          <cell r="H8949">
            <v>0</v>
          </cell>
          <cell r="I8949">
            <v>0</v>
          </cell>
          <cell r="J8949">
            <v>0</v>
          </cell>
        </row>
        <row r="8950">
          <cell r="A8950" t="str">
            <v>C:\Users\Eva's New Laptop\OneDrive\Eva Documents\WHO Covid\Main Files\Country Files\Morocco.PJNZ</v>
          </cell>
          <cell r="B8950" t="str">
            <v>Morocco</v>
          </cell>
          <cell r="F8950" t="str">
            <v>Child cases by cause</v>
          </cell>
          <cell r="G8950" t="str">
            <v>24-59 months</v>
          </cell>
          <cell r="H8950">
            <v>0</v>
          </cell>
          <cell r="I8950">
            <v>0</v>
          </cell>
          <cell r="J8950">
            <v>0</v>
          </cell>
        </row>
        <row r="8951">
          <cell r="A8951" t="str">
            <v>C:\Users\Eva's New Laptop\OneDrive\Eva Documents\WHO Covid\Main Files\Country Files\Morocco.PJNZ</v>
          </cell>
          <cell r="B8951" t="str">
            <v>Morocco</v>
          </cell>
          <cell r="F8951" t="str">
            <v>Diarrhea incidence</v>
          </cell>
          <cell r="G8951" t="str">
            <v>&lt;1 month</v>
          </cell>
          <cell r="H8951">
            <v>2.9</v>
          </cell>
          <cell r="I8951">
            <v>1.98</v>
          </cell>
          <cell r="J8951">
            <v>1.98</v>
          </cell>
        </row>
        <row r="8952">
          <cell r="A8952" t="str">
            <v>C:\Users\Eva's New Laptop\OneDrive\Eva Documents\WHO Covid\Main Files\Country Files\Morocco.PJNZ</v>
          </cell>
          <cell r="B8952" t="str">
            <v>Morocco</v>
          </cell>
          <cell r="F8952" t="str">
            <v>Diarrhea incidence</v>
          </cell>
          <cell r="G8952" t="str">
            <v>1-5 months</v>
          </cell>
          <cell r="H8952">
            <v>2.9</v>
          </cell>
          <cell r="I8952">
            <v>2.85</v>
          </cell>
          <cell r="J8952">
            <v>2.85</v>
          </cell>
        </row>
        <row r="8953">
          <cell r="A8953" t="str">
            <v>C:\Users\Eva's New Laptop\OneDrive\Eva Documents\WHO Covid\Main Files\Country Files\Morocco.PJNZ</v>
          </cell>
          <cell r="B8953" t="str">
            <v>Morocco</v>
          </cell>
          <cell r="F8953" t="str">
            <v>Diarrhea incidence</v>
          </cell>
          <cell r="G8953" t="str">
            <v>6-11 months</v>
          </cell>
          <cell r="H8953">
            <v>2.9</v>
          </cell>
          <cell r="I8953">
            <v>2.85</v>
          </cell>
          <cell r="J8953">
            <v>2.85</v>
          </cell>
        </row>
        <row r="8954">
          <cell r="A8954" t="str">
            <v>C:\Users\Eva's New Laptop\OneDrive\Eva Documents\WHO Covid\Main Files\Country Files\Morocco.PJNZ</v>
          </cell>
          <cell r="B8954" t="str">
            <v>Morocco</v>
          </cell>
          <cell r="F8954" t="str">
            <v>Diarrhea incidence</v>
          </cell>
          <cell r="G8954" t="str">
            <v>12-23 months</v>
          </cell>
          <cell r="H8954">
            <v>2.9</v>
          </cell>
          <cell r="I8954">
            <v>2.85</v>
          </cell>
          <cell r="J8954">
            <v>2.85</v>
          </cell>
        </row>
        <row r="8955">
          <cell r="A8955" t="str">
            <v>C:\Users\Eva's New Laptop\OneDrive\Eva Documents\WHO Covid\Main Files\Country Files\Morocco.PJNZ</v>
          </cell>
          <cell r="B8955" t="str">
            <v>Morocco</v>
          </cell>
          <cell r="F8955" t="str">
            <v>Diarrhea incidence</v>
          </cell>
          <cell r="G8955" t="str">
            <v>24-59 months</v>
          </cell>
          <cell r="H8955">
            <v>2.9</v>
          </cell>
          <cell r="I8955">
            <v>2.85</v>
          </cell>
          <cell r="J8955">
            <v>2.85</v>
          </cell>
        </row>
        <row r="8956">
          <cell r="A8956" t="str">
            <v>C:\Users\Eva's New Laptop\OneDrive\Eva Documents\WHO Covid\Main Files\Country Files\Morocco.PJNZ</v>
          </cell>
          <cell r="B8956" t="str">
            <v>Morocco</v>
          </cell>
          <cell r="F8956" t="str">
            <v>Number of under-five diarrhea cases</v>
          </cell>
          <cell r="G8956" t="str">
            <v>&lt;1 month</v>
          </cell>
          <cell r="H8956">
            <v>164732</v>
          </cell>
          <cell r="I8956">
            <v>111494</v>
          </cell>
          <cell r="J8956">
            <v>110969</v>
          </cell>
        </row>
        <row r="8957">
          <cell r="A8957" t="str">
            <v>C:\Users\Eva's New Laptop\OneDrive\Eva Documents\WHO Covid\Main Files\Country Files\Morocco.PJNZ</v>
          </cell>
          <cell r="B8957" t="str">
            <v>Morocco</v>
          </cell>
          <cell r="F8957" t="str">
            <v>Number of under-five diarrhea cases</v>
          </cell>
          <cell r="G8957" t="str">
            <v>1-5 months</v>
          </cell>
          <cell r="H8957">
            <v>823661</v>
          </cell>
          <cell r="I8957">
            <v>803952</v>
          </cell>
          <cell r="J8957">
            <v>800168</v>
          </cell>
        </row>
        <row r="8958">
          <cell r="A8958" t="str">
            <v>C:\Users\Eva's New Laptop\OneDrive\Eva Documents\WHO Covid\Main Files\Country Files\Morocco.PJNZ</v>
          </cell>
          <cell r="B8958" t="str">
            <v>Morocco</v>
          </cell>
          <cell r="F8958" t="str">
            <v>Number of under-five diarrhea cases</v>
          </cell>
          <cell r="G8958" t="str">
            <v>6-11 months</v>
          </cell>
          <cell r="H8958">
            <v>988393</v>
          </cell>
          <cell r="I8958">
            <v>964742</v>
          </cell>
          <cell r="J8958">
            <v>960201</v>
          </cell>
        </row>
        <row r="8959">
          <cell r="A8959" t="str">
            <v>C:\Users\Eva's New Laptop\OneDrive\Eva Documents\WHO Covid\Main Files\Country Files\Morocco.PJNZ</v>
          </cell>
          <cell r="B8959" t="str">
            <v>Morocco</v>
          </cell>
          <cell r="F8959" t="str">
            <v>Number of under-five diarrhea cases</v>
          </cell>
          <cell r="G8959" t="str">
            <v>12-23 months</v>
          </cell>
          <cell r="H8959">
            <v>1947535</v>
          </cell>
          <cell r="I8959">
            <v>1898066</v>
          </cell>
          <cell r="J8959">
            <v>1888330</v>
          </cell>
        </row>
        <row r="8960">
          <cell r="A8960" t="str">
            <v>C:\Users\Eva's New Laptop\OneDrive\Eva Documents\WHO Covid\Main Files\Country Files\Morocco.PJNZ</v>
          </cell>
          <cell r="B8960" t="str">
            <v>Morocco</v>
          </cell>
          <cell r="F8960" t="str">
            <v>Number of under-five diarrhea cases</v>
          </cell>
          <cell r="G8960" t="str">
            <v>24-59 months</v>
          </cell>
          <cell r="H8960">
            <v>5940459</v>
          </cell>
          <cell r="I8960">
            <v>5772262</v>
          </cell>
          <cell r="J8960">
            <v>5717816</v>
          </cell>
        </row>
        <row r="8961">
          <cell r="A8961" t="str">
            <v>C:\Users\Eva's New Laptop\OneDrive\Eva Documents\WHO Covid\Main Files\Country Files\Morocco.PJNZ</v>
          </cell>
          <cell r="B8961" t="str">
            <v>Morocco</v>
          </cell>
          <cell r="F8961" t="str">
            <v>Number of under-five diarrhea cases averted relative to impact year</v>
          </cell>
          <cell r="G8961" t="str">
            <v>&lt;1 month; Basic sanitation</v>
          </cell>
          <cell r="H8961">
            <v>0</v>
          </cell>
          <cell r="I8961">
            <v>0</v>
          </cell>
          <cell r="J8961">
            <v>0</v>
          </cell>
        </row>
        <row r="8962">
          <cell r="A8962" t="str">
            <v>C:\Users\Eva's New Laptop\OneDrive\Eva Documents\WHO Covid\Main Files\Country Files\Morocco.PJNZ</v>
          </cell>
          <cell r="B8962" t="str">
            <v>Morocco</v>
          </cell>
          <cell r="F8962" t="str">
            <v>Number of under-five diarrhea cases averted relative to impact year</v>
          </cell>
          <cell r="G8962" t="str">
            <v>1-5 months; Basic sanitation</v>
          </cell>
          <cell r="H8962">
            <v>0</v>
          </cell>
          <cell r="I8962">
            <v>0</v>
          </cell>
          <cell r="J8962">
            <v>0</v>
          </cell>
        </row>
        <row r="8963">
          <cell r="A8963" t="str">
            <v>C:\Users\Eva's New Laptop\OneDrive\Eva Documents\WHO Covid\Main Files\Country Files\Morocco.PJNZ</v>
          </cell>
          <cell r="B8963" t="str">
            <v>Morocco</v>
          </cell>
          <cell r="F8963" t="str">
            <v>Number of under-five diarrhea cases averted relative to impact year</v>
          </cell>
          <cell r="G8963" t="str">
            <v>6-11 months; Basic sanitation</v>
          </cell>
          <cell r="H8963">
            <v>0</v>
          </cell>
          <cell r="I8963">
            <v>0</v>
          </cell>
          <cell r="J8963">
            <v>0</v>
          </cell>
        </row>
        <row r="8964">
          <cell r="A8964" t="str">
            <v>C:\Users\Eva's New Laptop\OneDrive\Eva Documents\WHO Covid\Main Files\Country Files\Morocco.PJNZ</v>
          </cell>
          <cell r="B8964" t="str">
            <v>Morocco</v>
          </cell>
          <cell r="F8964" t="str">
            <v>Number of under-five diarrhea cases averted relative to impact year</v>
          </cell>
          <cell r="G8964" t="str">
            <v>12-23 months; Basic sanitation</v>
          </cell>
          <cell r="H8964">
            <v>0</v>
          </cell>
          <cell r="I8964">
            <v>0</v>
          </cell>
          <cell r="J8964">
            <v>0</v>
          </cell>
        </row>
        <row r="8965">
          <cell r="A8965" t="str">
            <v>C:\Users\Eva's New Laptop\OneDrive\Eva Documents\WHO Covid\Main Files\Country Files\Morocco.PJNZ</v>
          </cell>
          <cell r="B8965" t="str">
            <v>Morocco</v>
          </cell>
          <cell r="F8965" t="str">
            <v>Number of under-five diarrhea cases averted relative to impact year</v>
          </cell>
          <cell r="G8965" t="str">
            <v>24-59 months; Basic sanitation</v>
          </cell>
          <cell r="H8965">
            <v>0</v>
          </cell>
          <cell r="I8965">
            <v>0</v>
          </cell>
          <cell r="J8965">
            <v>0</v>
          </cell>
        </row>
        <row r="8966">
          <cell r="A8966" t="str">
            <v>C:\Users\Eva's New Laptop\OneDrive\Eva Documents\WHO Covid\Main Files\Country Files\Morocco.PJNZ</v>
          </cell>
          <cell r="B8966" t="str">
            <v>Morocco</v>
          </cell>
          <cell r="F8966" t="str">
            <v>Number of under-five diarrhea cases averted relative to impact year</v>
          </cell>
          <cell r="G8966" t="str">
            <v>&lt;1 month; Point-of-use filtered water</v>
          </cell>
          <cell r="H8966">
            <v>0</v>
          </cell>
          <cell r="I8966">
            <v>0</v>
          </cell>
          <cell r="J8966">
            <v>0</v>
          </cell>
        </row>
        <row r="8967">
          <cell r="A8967" t="str">
            <v>C:\Users\Eva's New Laptop\OneDrive\Eva Documents\WHO Covid\Main Files\Country Files\Morocco.PJNZ</v>
          </cell>
          <cell r="B8967" t="str">
            <v>Morocco</v>
          </cell>
          <cell r="F8967" t="str">
            <v>Number of under-five diarrhea cases averted relative to impact year</v>
          </cell>
          <cell r="G8967" t="str">
            <v>1-5 months; Point-of-use filtered water</v>
          </cell>
          <cell r="H8967">
            <v>0</v>
          </cell>
          <cell r="I8967">
            <v>0</v>
          </cell>
          <cell r="J8967">
            <v>0</v>
          </cell>
        </row>
        <row r="8968">
          <cell r="A8968" t="str">
            <v>C:\Users\Eva's New Laptop\OneDrive\Eva Documents\WHO Covid\Main Files\Country Files\Morocco.PJNZ</v>
          </cell>
          <cell r="B8968" t="str">
            <v>Morocco</v>
          </cell>
          <cell r="F8968" t="str">
            <v>Number of under-five diarrhea cases averted relative to impact year</v>
          </cell>
          <cell r="G8968" t="str">
            <v>6-11 months; Point-of-use filtered water</v>
          </cell>
          <cell r="H8968">
            <v>0</v>
          </cell>
          <cell r="I8968">
            <v>0</v>
          </cell>
          <cell r="J8968">
            <v>0</v>
          </cell>
        </row>
        <row r="8969">
          <cell r="A8969" t="str">
            <v>C:\Users\Eva's New Laptop\OneDrive\Eva Documents\WHO Covid\Main Files\Country Files\Morocco.PJNZ</v>
          </cell>
          <cell r="B8969" t="str">
            <v>Morocco</v>
          </cell>
          <cell r="F8969" t="str">
            <v>Number of under-five diarrhea cases averted relative to impact year</v>
          </cell>
          <cell r="G8969" t="str">
            <v>12-23 months; Point-of-use filtered water</v>
          </cell>
          <cell r="H8969">
            <v>0</v>
          </cell>
          <cell r="I8969">
            <v>0</v>
          </cell>
          <cell r="J8969">
            <v>0</v>
          </cell>
        </row>
        <row r="8970">
          <cell r="A8970" t="str">
            <v>C:\Users\Eva's New Laptop\OneDrive\Eva Documents\WHO Covid\Main Files\Country Files\Morocco.PJNZ</v>
          </cell>
          <cell r="B8970" t="str">
            <v>Morocco</v>
          </cell>
          <cell r="F8970" t="str">
            <v>Number of under-five diarrhea cases averted relative to impact year</v>
          </cell>
          <cell r="G8970" t="str">
            <v>24-59 months; Point-of-use filtered water</v>
          </cell>
          <cell r="H8970">
            <v>0</v>
          </cell>
          <cell r="I8970">
            <v>0</v>
          </cell>
          <cell r="J8970">
            <v>0</v>
          </cell>
        </row>
        <row r="8971">
          <cell r="A8971" t="str">
            <v>C:\Users\Eva's New Laptop\OneDrive\Eva Documents\WHO Covid\Main Files\Country Files\Morocco.PJNZ</v>
          </cell>
          <cell r="B8971" t="str">
            <v>Morocco</v>
          </cell>
          <cell r="F8971" t="str">
            <v>Number of under-five diarrhea cases averted relative to impact year</v>
          </cell>
          <cell r="G8971" t="str">
            <v>&lt;1 month; Piped water</v>
          </cell>
          <cell r="H8971">
            <v>0</v>
          </cell>
          <cell r="I8971">
            <v>0</v>
          </cell>
          <cell r="J8971">
            <v>0</v>
          </cell>
        </row>
        <row r="8972">
          <cell r="A8972" t="str">
            <v>C:\Users\Eva's New Laptop\OneDrive\Eva Documents\WHO Covid\Main Files\Country Files\Morocco.PJNZ</v>
          </cell>
          <cell r="B8972" t="str">
            <v>Morocco</v>
          </cell>
          <cell r="F8972" t="str">
            <v>Number of under-five diarrhea cases averted relative to impact year</v>
          </cell>
          <cell r="G8972" t="str">
            <v>1-5 months; Piped water</v>
          </cell>
          <cell r="H8972">
            <v>0</v>
          </cell>
          <cell r="I8972">
            <v>0</v>
          </cell>
          <cell r="J8972">
            <v>0</v>
          </cell>
        </row>
        <row r="8973">
          <cell r="A8973" t="str">
            <v>C:\Users\Eva's New Laptop\OneDrive\Eva Documents\WHO Covid\Main Files\Country Files\Morocco.PJNZ</v>
          </cell>
          <cell r="B8973" t="str">
            <v>Morocco</v>
          </cell>
          <cell r="F8973" t="str">
            <v>Number of under-five diarrhea cases averted relative to impact year</v>
          </cell>
          <cell r="G8973" t="str">
            <v>6-11 months; Piped water</v>
          </cell>
          <cell r="H8973">
            <v>0</v>
          </cell>
          <cell r="I8973">
            <v>0</v>
          </cell>
          <cell r="J8973">
            <v>0</v>
          </cell>
        </row>
        <row r="8974">
          <cell r="A8974" t="str">
            <v>C:\Users\Eva's New Laptop\OneDrive\Eva Documents\WHO Covid\Main Files\Country Files\Morocco.PJNZ</v>
          </cell>
          <cell r="B8974" t="str">
            <v>Morocco</v>
          </cell>
          <cell r="F8974" t="str">
            <v>Number of under-five diarrhea cases averted relative to impact year</v>
          </cell>
          <cell r="G8974" t="str">
            <v>12-23 months; Piped water</v>
          </cell>
          <cell r="H8974">
            <v>0</v>
          </cell>
          <cell r="I8974">
            <v>0</v>
          </cell>
          <cell r="J8974">
            <v>0</v>
          </cell>
        </row>
        <row r="8975">
          <cell r="A8975" t="str">
            <v>C:\Users\Eva's New Laptop\OneDrive\Eva Documents\WHO Covid\Main Files\Country Files\Morocco.PJNZ</v>
          </cell>
          <cell r="B8975" t="str">
            <v>Morocco</v>
          </cell>
          <cell r="F8975" t="str">
            <v>Number of under-five diarrhea cases averted relative to impact year</v>
          </cell>
          <cell r="G8975" t="str">
            <v>24-59 months; Piped water</v>
          </cell>
          <cell r="H8975">
            <v>0</v>
          </cell>
          <cell r="I8975">
            <v>0</v>
          </cell>
          <cell r="J8975">
            <v>0</v>
          </cell>
        </row>
        <row r="8976">
          <cell r="A8976" t="str">
            <v>C:\Users\Eva's New Laptop\OneDrive\Eva Documents\WHO Covid\Main Files\Country Files\Morocco.PJNZ</v>
          </cell>
          <cell r="B8976" t="str">
            <v>Morocco</v>
          </cell>
          <cell r="F8976" t="str">
            <v>Number of under-five diarrhea cases averted relative to impact year</v>
          </cell>
          <cell r="G8976" t="str">
            <v>&lt;1 month; Hand washing with soap</v>
          </cell>
          <cell r="H8976">
            <v>0</v>
          </cell>
          <cell r="I8976">
            <v>0</v>
          </cell>
          <cell r="J8976">
            <v>0</v>
          </cell>
        </row>
        <row r="8977">
          <cell r="A8977" t="str">
            <v>C:\Users\Eva's New Laptop\OneDrive\Eva Documents\WHO Covid\Main Files\Country Files\Morocco.PJNZ</v>
          </cell>
          <cell r="B8977" t="str">
            <v>Morocco</v>
          </cell>
          <cell r="F8977" t="str">
            <v>Number of under-five diarrhea cases averted relative to impact year</v>
          </cell>
          <cell r="G8977" t="str">
            <v>1-5 months; Hand washing with soap</v>
          </cell>
          <cell r="H8977">
            <v>0</v>
          </cell>
          <cell r="I8977">
            <v>0</v>
          </cell>
          <cell r="J8977">
            <v>0</v>
          </cell>
        </row>
        <row r="8978">
          <cell r="A8978" t="str">
            <v>C:\Users\Eva's New Laptop\OneDrive\Eva Documents\WHO Covid\Main Files\Country Files\Morocco.PJNZ</v>
          </cell>
          <cell r="B8978" t="str">
            <v>Morocco</v>
          </cell>
          <cell r="F8978" t="str">
            <v>Number of under-five diarrhea cases averted relative to impact year</v>
          </cell>
          <cell r="G8978" t="str">
            <v>6-11 months; Hand washing with soap</v>
          </cell>
          <cell r="H8978">
            <v>0</v>
          </cell>
          <cell r="I8978">
            <v>0</v>
          </cell>
          <cell r="J8978">
            <v>0</v>
          </cell>
        </row>
        <row r="8979">
          <cell r="A8979" t="str">
            <v>C:\Users\Eva's New Laptop\OneDrive\Eva Documents\WHO Covid\Main Files\Country Files\Morocco.PJNZ</v>
          </cell>
          <cell r="B8979" t="str">
            <v>Morocco</v>
          </cell>
          <cell r="F8979" t="str">
            <v>Number of under-five diarrhea cases averted relative to impact year</v>
          </cell>
          <cell r="G8979" t="str">
            <v>12-23 months; Hand washing with soap</v>
          </cell>
          <cell r="H8979">
            <v>0</v>
          </cell>
          <cell r="I8979">
            <v>0</v>
          </cell>
          <cell r="J8979">
            <v>0</v>
          </cell>
        </row>
        <row r="8980">
          <cell r="A8980" t="str">
            <v>C:\Users\Eva's New Laptop\OneDrive\Eva Documents\WHO Covid\Main Files\Country Files\Morocco.PJNZ</v>
          </cell>
          <cell r="B8980" t="str">
            <v>Morocco</v>
          </cell>
          <cell r="F8980" t="str">
            <v>Number of under-five diarrhea cases averted relative to impact year</v>
          </cell>
          <cell r="G8980" t="str">
            <v>24-59 months; Hand washing with soap</v>
          </cell>
          <cell r="H8980">
            <v>0</v>
          </cell>
          <cell r="I8980">
            <v>0</v>
          </cell>
          <cell r="J8980">
            <v>0</v>
          </cell>
        </row>
        <row r="8981">
          <cell r="A8981" t="str">
            <v>C:\Users\Eva's New Laptop\OneDrive\Eva Documents\WHO Covid\Main Files\Country Files\Morocco.PJNZ</v>
          </cell>
          <cell r="B8981" t="str">
            <v>Morocco</v>
          </cell>
          <cell r="F8981" t="str">
            <v>Number of under-five diarrhea cases averted relative to impact year</v>
          </cell>
          <cell r="G8981" t="str">
            <v>&lt;1 month; Hygienic disposal of children's stools</v>
          </cell>
          <cell r="H8981">
            <v>0</v>
          </cell>
          <cell r="I8981">
            <v>0</v>
          </cell>
          <cell r="J8981">
            <v>0</v>
          </cell>
        </row>
        <row r="8982">
          <cell r="A8982" t="str">
            <v>C:\Users\Eva's New Laptop\OneDrive\Eva Documents\WHO Covid\Main Files\Country Files\Morocco.PJNZ</v>
          </cell>
          <cell r="B8982" t="str">
            <v>Morocco</v>
          </cell>
          <cell r="F8982" t="str">
            <v>Number of under-five diarrhea cases averted relative to impact year</v>
          </cell>
          <cell r="G8982" t="str">
            <v>1-5 months; Hygienic disposal of children's stools</v>
          </cell>
          <cell r="H8982">
            <v>0</v>
          </cell>
          <cell r="I8982">
            <v>0</v>
          </cell>
          <cell r="J8982">
            <v>0</v>
          </cell>
        </row>
        <row r="8983">
          <cell r="A8983" t="str">
            <v>C:\Users\Eva's New Laptop\OneDrive\Eva Documents\WHO Covid\Main Files\Country Files\Morocco.PJNZ</v>
          </cell>
          <cell r="B8983" t="str">
            <v>Morocco</v>
          </cell>
          <cell r="F8983" t="str">
            <v>Number of under-five diarrhea cases averted relative to impact year</v>
          </cell>
          <cell r="G8983" t="str">
            <v>6-11 months; Hygienic disposal of children's stools</v>
          </cell>
          <cell r="H8983">
            <v>0</v>
          </cell>
          <cell r="I8983">
            <v>0</v>
          </cell>
          <cell r="J8983">
            <v>0</v>
          </cell>
        </row>
        <row r="8984">
          <cell r="A8984" t="str">
            <v>C:\Users\Eva's New Laptop\OneDrive\Eva Documents\WHO Covid\Main Files\Country Files\Morocco.PJNZ</v>
          </cell>
          <cell r="B8984" t="str">
            <v>Morocco</v>
          </cell>
          <cell r="F8984" t="str">
            <v>Number of under-five diarrhea cases averted relative to impact year</v>
          </cell>
          <cell r="G8984" t="str">
            <v>12-23 months; Hygienic disposal of children's stools</v>
          </cell>
          <cell r="H8984">
            <v>0</v>
          </cell>
          <cell r="I8984">
            <v>0</v>
          </cell>
          <cell r="J8984">
            <v>0</v>
          </cell>
        </row>
        <row r="8985">
          <cell r="A8985" t="str">
            <v>C:\Users\Eva's New Laptop\OneDrive\Eva Documents\WHO Covid\Main Files\Country Files\Morocco.PJNZ</v>
          </cell>
          <cell r="B8985" t="str">
            <v>Morocco</v>
          </cell>
          <cell r="F8985" t="str">
            <v>Number of under-five diarrhea cases averted relative to impact year</v>
          </cell>
          <cell r="G8985" t="str">
            <v>24-59 months; Hygienic disposal of children's stools</v>
          </cell>
          <cell r="H8985">
            <v>0</v>
          </cell>
          <cell r="I8985">
            <v>0</v>
          </cell>
          <cell r="J8985">
            <v>0</v>
          </cell>
        </row>
        <row r="8986">
          <cell r="A8986" t="str">
            <v>C:\Users\Eva's New Laptop\OneDrive\Eva Documents\WHO Covid\Main Files\Country Files\Morocco.PJNZ</v>
          </cell>
          <cell r="B8986" t="str">
            <v>Morocco</v>
          </cell>
          <cell r="F8986" t="str">
            <v>Number of under-five diarrhea cases averted relative to impact year</v>
          </cell>
          <cell r="G8986" t="str">
            <v>&lt;1 month; Zinc supplementation</v>
          </cell>
          <cell r="H8986">
            <v>0</v>
          </cell>
          <cell r="I8986">
            <v>0</v>
          </cell>
          <cell r="J8986">
            <v>0</v>
          </cell>
        </row>
        <row r="8987">
          <cell r="A8987" t="str">
            <v>C:\Users\Eva's New Laptop\OneDrive\Eva Documents\WHO Covid\Main Files\Country Files\Morocco.PJNZ</v>
          </cell>
          <cell r="B8987" t="str">
            <v>Morocco</v>
          </cell>
          <cell r="F8987" t="str">
            <v>Number of under-five diarrhea cases averted relative to impact year</v>
          </cell>
          <cell r="G8987" t="str">
            <v>1-5 months; Zinc supplementation</v>
          </cell>
          <cell r="H8987">
            <v>0</v>
          </cell>
          <cell r="I8987">
            <v>0</v>
          </cell>
          <cell r="J8987">
            <v>0</v>
          </cell>
        </row>
        <row r="8988">
          <cell r="A8988" t="str">
            <v>C:\Users\Eva's New Laptop\OneDrive\Eva Documents\WHO Covid\Main Files\Country Files\Morocco.PJNZ</v>
          </cell>
          <cell r="B8988" t="str">
            <v>Morocco</v>
          </cell>
          <cell r="F8988" t="str">
            <v>Number of under-five diarrhea cases averted relative to impact year</v>
          </cell>
          <cell r="G8988" t="str">
            <v>6-11 months; Zinc supplementation</v>
          </cell>
          <cell r="H8988">
            <v>0</v>
          </cell>
          <cell r="I8988">
            <v>0</v>
          </cell>
          <cell r="J8988">
            <v>0</v>
          </cell>
        </row>
        <row r="8989">
          <cell r="A8989" t="str">
            <v>C:\Users\Eva's New Laptop\OneDrive\Eva Documents\WHO Covid\Main Files\Country Files\Morocco.PJNZ</v>
          </cell>
          <cell r="B8989" t="str">
            <v>Morocco</v>
          </cell>
          <cell r="F8989" t="str">
            <v>Number of under-five diarrhea cases averted relative to impact year</v>
          </cell>
          <cell r="G8989" t="str">
            <v>12-23 months; Zinc supplementation</v>
          </cell>
          <cell r="H8989">
            <v>0</v>
          </cell>
          <cell r="I8989">
            <v>0</v>
          </cell>
          <cell r="J8989">
            <v>0</v>
          </cell>
        </row>
        <row r="8990">
          <cell r="A8990" t="str">
            <v>C:\Users\Eva's New Laptop\OneDrive\Eva Documents\WHO Covid\Main Files\Country Files\Morocco.PJNZ</v>
          </cell>
          <cell r="B8990" t="str">
            <v>Morocco</v>
          </cell>
          <cell r="F8990" t="str">
            <v>Number of under-five diarrhea cases averted relative to impact year</v>
          </cell>
          <cell r="G8990" t="str">
            <v>24-59 months; Zinc supplementation</v>
          </cell>
          <cell r="H8990">
            <v>0</v>
          </cell>
          <cell r="I8990">
            <v>0</v>
          </cell>
          <cell r="J8990">
            <v>0</v>
          </cell>
        </row>
        <row r="8991">
          <cell r="A8991" t="str">
            <v>C:\Users\Eva's New Laptop\OneDrive\Eva Documents\WHO Covid\Main Files\Country Files\Morocco.PJNZ</v>
          </cell>
          <cell r="B8991" t="str">
            <v>Morocco</v>
          </cell>
          <cell r="F8991" t="str">
            <v>Number of under-five diarrhea cases averted relative to impact year</v>
          </cell>
          <cell r="G8991" t="str">
            <v>&lt;1 month; Vitamin A supplementation</v>
          </cell>
          <cell r="H8991">
            <v>0</v>
          </cell>
          <cell r="I8991">
            <v>0</v>
          </cell>
          <cell r="J8991">
            <v>0</v>
          </cell>
        </row>
        <row r="8992">
          <cell r="A8992" t="str">
            <v>C:\Users\Eva's New Laptop\OneDrive\Eva Documents\WHO Covid\Main Files\Country Files\Morocco.PJNZ</v>
          </cell>
          <cell r="B8992" t="str">
            <v>Morocco</v>
          </cell>
          <cell r="F8992" t="str">
            <v>Number of under-five diarrhea cases averted relative to impact year</v>
          </cell>
          <cell r="G8992" t="str">
            <v>1-5 months; Vitamin A supplementation</v>
          </cell>
          <cell r="H8992">
            <v>0</v>
          </cell>
          <cell r="I8992">
            <v>0</v>
          </cell>
          <cell r="J8992">
            <v>0</v>
          </cell>
        </row>
        <row r="8993">
          <cell r="A8993" t="str">
            <v>C:\Users\Eva's New Laptop\OneDrive\Eva Documents\WHO Covid\Main Files\Country Files\Morocco.PJNZ</v>
          </cell>
          <cell r="B8993" t="str">
            <v>Morocco</v>
          </cell>
          <cell r="F8993" t="str">
            <v>Number of under-five diarrhea cases averted relative to impact year</v>
          </cell>
          <cell r="G8993" t="str">
            <v>6-11 months; Vitamin A supplementation</v>
          </cell>
          <cell r="H8993">
            <v>0</v>
          </cell>
          <cell r="I8993">
            <v>0</v>
          </cell>
          <cell r="J8993">
            <v>0</v>
          </cell>
        </row>
        <row r="8994">
          <cell r="A8994" t="str">
            <v>C:\Users\Eva's New Laptop\OneDrive\Eva Documents\WHO Covid\Main Files\Country Files\Morocco.PJNZ</v>
          </cell>
          <cell r="B8994" t="str">
            <v>Morocco</v>
          </cell>
          <cell r="F8994" t="str">
            <v>Number of under-five diarrhea cases averted relative to impact year</v>
          </cell>
          <cell r="G8994" t="str">
            <v>12-23 months; Vitamin A supplementation</v>
          </cell>
          <cell r="H8994">
            <v>0</v>
          </cell>
          <cell r="I8994">
            <v>0</v>
          </cell>
          <cell r="J8994">
            <v>0</v>
          </cell>
        </row>
        <row r="8995">
          <cell r="A8995" t="str">
            <v>C:\Users\Eva's New Laptop\OneDrive\Eva Documents\WHO Covid\Main Files\Country Files\Morocco.PJNZ</v>
          </cell>
          <cell r="B8995" t="str">
            <v>Morocco</v>
          </cell>
          <cell r="F8995" t="str">
            <v>Number of under-five diarrhea cases averted relative to impact year</v>
          </cell>
          <cell r="G8995" t="str">
            <v>24-59 months; Vitamin A supplementation</v>
          </cell>
          <cell r="H8995">
            <v>0</v>
          </cell>
          <cell r="I8995">
            <v>0</v>
          </cell>
          <cell r="J8995">
            <v>0</v>
          </cell>
        </row>
        <row r="8996">
          <cell r="A8996" t="str">
            <v>C:\Users\Eva's New Laptop\OneDrive\Eva Documents\WHO Covid\Main Files\Country Files\Morocco.PJNZ</v>
          </cell>
          <cell r="B8996" t="str">
            <v>Morocco</v>
          </cell>
          <cell r="F8996" t="str">
            <v>Number of under-five diarrhea cases averted relative to impact year</v>
          </cell>
          <cell r="G8996" t="str">
            <v>&lt;1 month; Rotavirus</v>
          </cell>
          <cell r="H8996">
            <v>0</v>
          </cell>
          <cell r="I8996">
            <v>52166</v>
          </cell>
          <cell r="J8996">
            <v>51920</v>
          </cell>
        </row>
        <row r="8997">
          <cell r="A8997" t="str">
            <v>C:\Users\Eva's New Laptop\OneDrive\Eva Documents\WHO Covid\Main Files\Country Files\Morocco.PJNZ</v>
          </cell>
          <cell r="B8997" t="str">
            <v>Morocco</v>
          </cell>
          <cell r="F8997" t="str">
            <v>Number of under-five diarrhea cases averted relative to impact year</v>
          </cell>
          <cell r="G8997" t="str">
            <v>1-5 months; Rotavirus</v>
          </cell>
          <cell r="H8997">
            <v>0</v>
          </cell>
          <cell r="I8997">
            <v>14346</v>
          </cell>
          <cell r="J8997">
            <v>14278</v>
          </cell>
        </row>
        <row r="8998">
          <cell r="A8998" t="str">
            <v>C:\Users\Eva's New Laptop\OneDrive\Eva Documents\WHO Covid\Main Files\Country Files\Morocco.PJNZ</v>
          </cell>
          <cell r="B8998" t="str">
            <v>Morocco</v>
          </cell>
          <cell r="F8998" t="str">
            <v>Number of under-five diarrhea cases averted relative to impact year</v>
          </cell>
          <cell r="G8998" t="str">
            <v>6-11 months; Rotavirus</v>
          </cell>
          <cell r="H8998">
            <v>0</v>
          </cell>
          <cell r="I8998">
            <v>17215</v>
          </cell>
          <cell r="J8998">
            <v>17134</v>
          </cell>
        </row>
        <row r="8999">
          <cell r="A8999" t="str">
            <v>C:\Users\Eva's New Laptop\OneDrive\Eva Documents\WHO Covid\Main Files\Country Files\Morocco.PJNZ</v>
          </cell>
          <cell r="B8999" t="str">
            <v>Morocco</v>
          </cell>
          <cell r="F8999" t="str">
            <v>Number of under-five diarrhea cases averted relative to impact year</v>
          </cell>
          <cell r="G8999" t="str">
            <v>12-23 months; Rotavirus</v>
          </cell>
          <cell r="H8999">
            <v>0</v>
          </cell>
          <cell r="I8999">
            <v>33869</v>
          </cell>
          <cell r="J8999">
            <v>33695</v>
          </cell>
        </row>
        <row r="9000">
          <cell r="A9000" t="str">
            <v>C:\Users\Eva's New Laptop\OneDrive\Eva Documents\WHO Covid\Main Files\Country Files\Morocco.PJNZ</v>
          </cell>
          <cell r="B9000" t="str">
            <v>Morocco</v>
          </cell>
          <cell r="F9000" t="str">
            <v>Number of under-five diarrhea cases averted relative to impact year</v>
          </cell>
          <cell r="G9000" t="str">
            <v>24-59 months; Rotavirus</v>
          </cell>
          <cell r="H9000">
            <v>0</v>
          </cell>
          <cell r="I9000">
            <v>107388</v>
          </cell>
          <cell r="J9000">
            <v>106375</v>
          </cell>
        </row>
        <row r="9001">
          <cell r="A9001" t="str">
            <v>C:\Users\Eva's New Laptop\OneDrive\Eva Documents\WHO Covid\Main Files\Country Files\Morocco.PJNZ</v>
          </cell>
          <cell r="B9001" t="str">
            <v>Morocco</v>
          </cell>
          <cell r="F9001" t="str">
            <v>Number of under-five diarrhea cases averted relative to impact year</v>
          </cell>
          <cell r="G9001" t="str">
            <v>&lt;1 month; Vaccine B</v>
          </cell>
          <cell r="H9001">
            <v>0</v>
          </cell>
          <cell r="I9001">
            <v>0</v>
          </cell>
          <cell r="J9001">
            <v>0</v>
          </cell>
        </row>
        <row r="9002">
          <cell r="A9002" t="str">
            <v>C:\Users\Eva's New Laptop\OneDrive\Eva Documents\WHO Covid\Main Files\Country Files\Morocco.PJNZ</v>
          </cell>
          <cell r="B9002" t="str">
            <v>Morocco</v>
          </cell>
          <cell r="F9002" t="str">
            <v>Number of under-five diarrhea cases averted relative to impact year</v>
          </cell>
          <cell r="G9002" t="str">
            <v>1-5 months; Vaccine B</v>
          </cell>
          <cell r="H9002">
            <v>0</v>
          </cell>
          <cell r="I9002">
            <v>0</v>
          </cell>
          <cell r="J9002">
            <v>0</v>
          </cell>
        </row>
        <row r="9003">
          <cell r="A9003" t="str">
            <v>C:\Users\Eva's New Laptop\OneDrive\Eva Documents\WHO Covid\Main Files\Country Files\Morocco.PJNZ</v>
          </cell>
          <cell r="B9003" t="str">
            <v>Morocco</v>
          </cell>
          <cell r="F9003" t="str">
            <v>Number of under-five diarrhea cases averted relative to impact year</v>
          </cell>
          <cell r="G9003" t="str">
            <v>6-11 months; Vaccine B</v>
          </cell>
          <cell r="H9003">
            <v>0</v>
          </cell>
          <cell r="I9003">
            <v>0</v>
          </cell>
          <cell r="J9003">
            <v>0</v>
          </cell>
        </row>
        <row r="9004">
          <cell r="A9004" t="str">
            <v>C:\Users\Eva's New Laptop\OneDrive\Eva Documents\WHO Covid\Main Files\Country Files\Morocco.PJNZ</v>
          </cell>
          <cell r="B9004" t="str">
            <v>Morocco</v>
          </cell>
          <cell r="F9004" t="str">
            <v>Number of under-five diarrhea cases averted relative to impact year</v>
          </cell>
          <cell r="G9004" t="str">
            <v>12-23 months; Vaccine B</v>
          </cell>
          <cell r="H9004">
            <v>0</v>
          </cell>
          <cell r="I9004">
            <v>0</v>
          </cell>
          <cell r="J9004">
            <v>0</v>
          </cell>
        </row>
        <row r="9005">
          <cell r="A9005" t="str">
            <v>C:\Users\Eva's New Laptop\OneDrive\Eva Documents\WHO Covid\Main Files\Country Files\Morocco.PJNZ</v>
          </cell>
          <cell r="B9005" t="str">
            <v>Morocco</v>
          </cell>
          <cell r="F9005" t="str">
            <v>Number of under-five diarrhea cases averted relative to impact year</v>
          </cell>
          <cell r="G9005" t="str">
            <v>24-59 months; Vaccine B</v>
          </cell>
          <cell r="H9005">
            <v>0</v>
          </cell>
          <cell r="I9005">
            <v>0</v>
          </cell>
          <cell r="J9005">
            <v>0</v>
          </cell>
        </row>
        <row r="9006">
          <cell r="A9006" t="str">
            <v>C:\Users\Eva's New Laptop\OneDrive\Eva Documents\WHO Covid\Main Files\Country Files\Morocco.PJNZ</v>
          </cell>
          <cell r="B9006" t="str">
            <v>Morocco</v>
          </cell>
          <cell r="F9006" t="str">
            <v>Number of under-five diarrhea cases averted relative to impact year</v>
          </cell>
          <cell r="G9006" t="str">
            <v>&lt;1 month; Vaccine C</v>
          </cell>
          <cell r="H9006">
            <v>0</v>
          </cell>
          <cell r="I9006">
            <v>0</v>
          </cell>
          <cell r="J9006">
            <v>0</v>
          </cell>
        </row>
        <row r="9007">
          <cell r="A9007" t="str">
            <v>C:\Users\Eva's New Laptop\OneDrive\Eva Documents\WHO Covid\Main Files\Country Files\Morocco.PJNZ</v>
          </cell>
          <cell r="B9007" t="str">
            <v>Morocco</v>
          </cell>
          <cell r="F9007" t="str">
            <v>Number of under-five diarrhea cases averted relative to impact year</v>
          </cell>
          <cell r="G9007" t="str">
            <v>1-5 months; Vaccine C</v>
          </cell>
          <cell r="H9007">
            <v>0</v>
          </cell>
          <cell r="I9007">
            <v>0</v>
          </cell>
          <cell r="J9007">
            <v>0</v>
          </cell>
        </row>
        <row r="9008">
          <cell r="A9008" t="str">
            <v>C:\Users\Eva's New Laptop\OneDrive\Eva Documents\WHO Covid\Main Files\Country Files\Morocco.PJNZ</v>
          </cell>
          <cell r="B9008" t="str">
            <v>Morocco</v>
          </cell>
          <cell r="F9008" t="str">
            <v>Number of under-five diarrhea cases averted relative to impact year</v>
          </cell>
          <cell r="G9008" t="str">
            <v>6-11 months; Vaccine C</v>
          </cell>
          <cell r="H9008">
            <v>0</v>
          </cell>
          <cell r="I9008">
            <v>0</v>
          </cell>
          <cell r="J9008">
            <v>0</v>
          </cell>
        </row>
        <row r="9009">
          <cell r="A9009" t="str">
            <v>C:\Users\Eva's New Laptop\OneDrive\Eva Documents\WHO Covid\Main Files\Country Files\Morocco.PJNZ</v>
          </cell>
          <cell r="B9009" t="str">
            <v>Morocco</v>
          </cell>
          <cell r="F9009" t="str">
            <v>Number of under-five diarrhea cases averted relative to impact year</v>
          </cell>
          <cell r="G9009" t="str">
            <v>12-23 months; Vaccine C</v>
          </cell>
          <cell r="H9009">
            <v>0</v>
          </cell>
          <cell r="I9009">
            <v>0</v>
          </cell>
          <cell r="J9009">
            <v>0</v>
          </cell>
        </row>
        <row r="9010">
          <cell r="A9010" t="str">
            <v>C:\Users\Eva's New Laptop\OneDrive\Eva Documents\WHO Covid\Main Files\Country Files\Morocco.PJNZ</v>
          </cell>
          <cell r="B9010" t="str">
            <v>Morocco</v>
          </cell>
          <cell r="F9010" t="str">
            <v>Number of under-five diarrhea cases averted relative to impact year</v>
          </cell>
          <cell r="G9010" t="str">
            <v>24-59 months; Vaccine C</v>
          </cell>
          <cell r="H9010">
            <v>0</v>
          </cell>
          <cell r="I9010">
            <v>0</v>
          </cell>
          <cell r="J9010">
            <v>0</v>
          </cell>
        </row>
        <row r="9011">
          <cell r="A9011" t="str">
            <v>C:\Users\Eva's New Laptop\OneDrive\Eva Documents\WHO Covid\Main Files\Country Files\Morocco.PJNZ</v>
          </cell>
          <cell r="B9011" t="str">
            <v>Morocco</v>
          </cell>
          <cell r="F9011" t="str">
            <v>Number of under-five diarrhea cases averted relative to impact year</v>
          </cell>
          <cell r="G9011" t="str">
            <v>&lt;1 month; Breastfeeding</v>
          </cell>
          <cell r="H9011">
            <v>0</v>
          </cell>
          <cell r="I9011">
            <v>0</v>
          </cell>
          <cell r="J9011">
            <v>0</v>
          </cell>
        </row>
        <row r="9012">
          <cell r="A9012" t="str">
            <v>C:\Users\Eva's New Laptop\OneDrive\Eva Documents\WHO Covid\Main Files\Country Files\Morocco.PJNZ</v>
          </cell>
          <cell r="B9012" t="str">
            <v>Morocco</v>
          </cell>
          <cell r="F9012" t="str">
            <v>Number of under-five diarrhea cases averted relative to impact year</v>
          </cell>
          <cell r="G9012" t="str">
            <v>1-5 months; Breastfeeding</v>
          </cell>
          <cell r="H9012">
            <v>0</v>
          </cell>
          <cell r="I9012">
            <v>0</v>
          </cell>
          <cell r="J9012">
            <v>0</v>
          </cell>
        </row>
        <row r="9013">
          <cell r="A9013" t="str">
            <v>C:\Users\Eva's New Laptop\OneDrive\Eva Documents\WHO Covid\Main Files\Country Files\Morocco.PJNZ</v>
          </cell>
          <cell r="B9013" t="str">
            <v>Morocco</v>
          </cell>
          <cell r="F9013" t="str">
            <v>Number of under-five diarrhea cases averted relative to impact year</v>
          </cell>
          <cell r="G9013" t="str">
            <v>6-11 months; Breastfeeding</v>
          </cell>
          <cell r="H9013">
            <v>0</v>
          </cell>
          <cell r="I9013">
            <v>0</v>
          </cell>
          <cell r="J9013">
            <v>0</v>
          </cell>
        </row>
        <row r="9014">
          <cell r="A9014" t="str">
            <v>C:\Users\Eva's New Laptop\OneDrive\Eva Documents\WHO Covid\Main Files\Country Files\Morocco.PJNZ</v>
          </cell>
          <cell r="B9014" t="str">
            <v>Morocco</v>
          </cell>
          <cell r="F9014" t="str">
            <v>Number of under-five diarrhea cases averted relative to impact year</v>
          </cell>
          <cell r="G9014" t="str">
            <v>12-23 months; Breastfeeding</v>
          </cell>
          <cell r="H9014">
            <v>0</v>
          </cell>
          <cell r="I9014">
            <v>0</v>
          </cell>
          <cell r="J9014">
            <v>0</v>
          </cell>
        </row>
        <row r="9015">
          <cell r="A9015" t="str">
            <v>C:\Users\Eva's New Laptop\OneDrive\Eva Documents\WHO Covid\Main Files\Country Files\Morocco.PJNZ</v>
          </cell>
          <cell r="B9015" t="str">
            <v>Morocco</v>
          </cell>
          <cell r="F9015" t="str">
            <v>Number of under-five diarrhea cases averted relative to impact year</v>
          </cell>
          <cell r="G9015" t="str">
            <v>24-59 months; Breastfeeding</v>
          </cell>
          <cell r="H9015">
            <v>0</v>
          </cell>
          <cell r="I9015">
            <v>0</v>
          </cell>
          <cell r="J9015">
            <v>0</v>
          </cell>
        </row>
        <row r="9016">
          <cell r="A9016" t="str">
            <v>C:\Users\Eva's New Laptop\OneDrive\Eva Documents\WHO Covid\Main Files\Country Files\Morocco.PJNZ</v>
          </cell>
          <cell r="B9016" t="str">
            <v>Morocco</v>
          </cell>
          <cell r="F9016" t="str">
            <v>Percent of 1-59 month diarrhea deaths due to pathogens</v>
          </cell>
          <cell r="G9016" t="str">
            <v>1-5 months; Rotavirus</v>
          </cell>
          <cell r="H9016">
            <v>5.3816999999999997E-2</v>
          </cell>
          <cell r="I9016">
            <v>4.1882999999999997E-2</v>
          </cell>
          <cell r="J9016">
            <v>4.1882999999999997E-2</v>
          </cell>
        </row>
        <row r="9017">
          <cell r="A9017" t="str">
            <v>C:\Users\Eva's New Laptop\OneDrive\Eva Documents\WHO Covid\Main Files\Country Files\Morocco.PJNZ</v>
          </cell>
          <cell r="B9017" t="str">
            <v>Morocco</v>
          </cell>
          <cell r="F9017" t="str">
            <v>Percent of 1-59 month diarrhea deaths due to pathogens</v>
          </cell>
          <cell r="G9017" t="str">
            <v>6-11 months; Rotavirus</v>
          </cell>
          <cell r="H9017">
            <v>5.3816999999999997E-2</v>
          </cell>
          <cell r="I9017">
            <v>4.1882999999999997E-2</v>
          </cell>
          <cell r="J9017">
            <v>4.1882999999999997E-2</v>
          </cell>
        </row>
        <row r="9018">
          <cell r="A9018" t="str">
            <v>C:\Users\Eva's New Laptop\OneDrive\Eva Documents\WHO Covid\Main Files\Country Files\Morocco.PJNZ</v>
          </cell>
          <cell r="B9018" t="str">
            <v>Morocco</v>
          </cell>
          <cell r="F9018" t="str">
            <v>Percent of 1-59 month diarrhea deaths due to pathogens</v>
          </cell>
          <cell r="G9018" t="str">
            <v>12-23 months; Rotavirus</v>
          </cell>
          <cell r="H9018">
            <v>5.3816999999999997E-2</v>
          </cell>
          <cell r="I9018">
            <v>4.1882999999999997E-2</v>
          </cell>
          <cell r="J9018">
            <v>4.1882999999999997E-2</v>
          </cell>
        </row>
        <row r="9019">
          <cell r="A9019" t="str">
            <v>C:\Users\Eva's New Laptop\OneDrive\Eva Documents\WHO Covid\Main Files\Country Files\Morocco.PJNZ</v>
          </cell>
          <cell r="B9019" t="str">
            <v>Morocco</v>
          </cell>
          <cell r="F9019" t="str">
            <v>Percent of 1-59 month diarrhea deaths due to pathogens</v>
          </cell>
          <cell r="G9019" t="str">
            <v>24-59 months; Rotavirus</v>
          </cell>
          <cell r="H9019">
            <v>6.4607999999999999E-2</v>
          </cell>
          <cell r="I9019">
            <v>4.8281999999999999E-2</v>
          </cell>
          <cell r="J9019">
            <v>4.8281999999999999E-2</v>
          </cell>
        </row>
        <row r="9020">
          <cell r="A9020" t="str">
            <v>C:\Users\Eva's New Laptop\OneDrive\Eva Documents\WHO Covid\Main Files\Country Files\Morocco.PJNZ</v>
          </cell>
          <cell r="B9020" t="str">
            <v>Morocco</v>
          </cell>
          <cell r="F9020" t="str">
            <v>Percent of 1-59 month diarrhea deaths due to pathogens</v>
          </cell>
          <cell r="G9020" t="str">
            <v>1-5 months; Pathogen B</v>
          </cell>
          <cell r="H9020">
            <v>0</v>
          </cell>
          <cell r="I9020">
            <v>0</v>
          </cell>
          <cell r="J9020">
            <v>0</v>
          </cell>
        </row>
        <row r="9021">
          <cell r="A9021" t="str">
            <v>C:\Users\Eva's New Laptop\OneDrive\Eva Documents\WHO Covid\Main Files\Country Files\Morocco.PJNZ</v>
          </cell>
          <cell r="B9021" t="str">
            <v>Morocco</v>
          </cell>
          <cell r="F9021" t="str">
            <v>Percent of 1-59 month diarrhea deaths due to pathogens</v>
          </cell>
          <cell r="G9021" t="str">
            <v>6-11 months; Pathogen B</v>
          </cell>
          <cell r="H9021">
            <v>0</v>
          </cell>
          <cell r="I9021">
            <v>0</v>
          </cell>
          <cell r="J9021">
            <v>0</v>
          </cell>
        </row>
        <row r="9022">
          <cell r="A9022" t="str">
            <v>C:\Users\Eva's New Laptop\OneDrive\Eva Documents\WHO Covid\Main Files\Country Files\Morocco.PJNZ</v>
          </cell>
          <cell r="B9022" t="str">
            <v>Morocco</v>
          </cell>
          <cell r="F9022" t="str">
            <v>Percent of 1-59 month diarrhea deaths due to pathogens</v>
          </cell>
          <cell r="G9022" t="str">
            <v>12-23 months; Pathogen B</v>
          </cell>
          <cell r="H9022">
            <v>0</v>
          </cell>
          <cell r="I9022">
            <v>0</v>
          </cell>
          <cell r="J9022">
            <v>0</v>
          </cell>
        </row>
        <row r="9023">
          <cell r="A9023" t="str">
            <v>C:\Users\Eva's New Laptop\OneDrive\Eva Documents\WHO Covid\Main Files\Country Files\Morocco.PJNZ</v>
          </cell>
          <cell r="B9023" t="str">
            <v>Morocco</v>
          </cell>
          <cell r="F9023" t="str">
            <v>Percent of 1-59 month diarrhea deaths due to pathogens</v>
          </cell>
          <cell r="G9023" t="str">
            <v>24-59 months; Pathogen B</v>
          </cell>
          <cell r="H9023">
            <v>0</v>
          </cell>
          <cell r="I9023">
            <v>0</v>
          </cell>
          <cell r="J9023">
            <v>0</v>
          </cell>
        </row>
        <row r="9024">
          <cell r="A9024" t="str">
            <v>C:\Users\Eva's New Laptop\OneDrive\Eva Documents\WHO Covid\Main Files\Country Files\Morocco.PJNZ</v>
          </cell>
          <cell r="B9024" t="str">
            <v>Morocco</v>
          </cell>
          <cell r="F9024" t="str">
            <v>Percent of 1-59 month diarrhea deaths due to pathogens</v>
          </cell>
          <cell r="G9024" t="str">
            <v>1-5 months; Pathogen C</v>
          </cell>
          <cell r="H9024">
            <v>0</v>
          </cell>
          <cell r="I9024">
            <v>0</v>
          </cell>
          <cell r="J9024">
            <v>0</v>
          </cell>
        </row>
        <row r="9025">
          <cell r="A9025" t="str">
            <v>C:\Users\Eva's New Laptop\OneDrive\Eva Documents\WHO Covid\Main Files\Country Files\Morocco.PJNZ</v>
          </cell>
          <cell r="B9025" t="str">
            <v>Morocco</v>
          </cell>
          <cell r="F9025" t="str">
            <v>Percent of 1-59 month diarrhea deaths due to pathogens</v>
          </cell>
          <cell r="G9025" t="str">
            <v>6-11 months; Pathogen C</v>
          </cell>
          <cell r="H9025">
            <v>0</v>
          </cell>
          <cell r="I9025">
            <v>0</v>
          </cell>
          <cell r="J9025">
            <v>0</v>
          </cell>
        </row>
        <row r="9026">
          <cell r="A9026" t="str">
            <v>C:\Users\Eva's New Laptop\OneDrive\Eva Documents\WHO Covid\Main Files\Country Files\Morocco.PJNZ</v>
          </cell>
          <cell r="B9026" t="str">
            <v>Morocco</v>
          </cell>
          <cell r="F9026" t="str">
            <v>Percent of 1-59 month diarrhea deaths due to pathogens</v>
          </cell>
          <cell r="G9026" t="str">
            <v>12-23 months; Pathogen C</v>
          </cell>
          <cell r="H9026">
            <v>0</v>
          </cell>
          <cell r="I9026">
            <v>0</v>
          </cell>
          <cell r="J9026">
            <v>0</v>
          </cell>
        </row>
        <row r="9027">
          <cell r="A9027" t="str">
            <v>C:\Users\Eva's New Laptop\OneDrive\Eva Documents\WHO Covid\Main Files\Country Files\Morocco.PJNZ</v>
          </cell>
          <cell r="B9027" t="str">
            <v>Morocco</v>
          </cell>
          <cell r="F9027" t="str">
            <v>Percent of 1-59 month diarrhea deaths due to pathogens</v>
          </cell>
          <cell r="G9027" t="str">
            <v>24-59 months; Pathogen C</v>
          </cell>
          <cell r="H9027">
            <v>0</v>
          </cell>
          <cell r="I9027">
            <v>0</v>
          </cell>
          <cell r="J9027">
            <v>0</v>
          </cell>
        </row>
        <row r="9028">
          <cell r="A9028" t="str">
            <v>C:\Users\Eva's New Laptop\OneDrive\Eva Documents\WHO Covid\Main Files\Country Files\Morocco.PJNZ</v>
          </cell>
          <cell r="B9028" t="str">
            <v>Morocco</v>
          </cell>
          <cell r="F9028" t="str">
            <v>Percent of 1-59 month diarrhea deaths due to pathogens</v>
          </cell>
          <cell r="G9028" t="str">
            <v>1-5 months; All other pathogens</v>
          </cell>
          <cell r="H9028">
            <v>0.946183</v>
          </cell>
          <cell r="I9028">
            <v>0.958117</v>
          </cell>
          <cell r="J9028">
            <v>0.958117</v>
          </cell>
        </row>
        <row r="9029">
          <cell r="A9029" t="str">
            <v>C:\Users\Eva's New Laptop\OneDrive\Eva Documents\WHO Covid\Main Files\Country Files\Morocco.PJNZ</v>
          </cell>
          <cell r="B9029" t="str">
            <v>Morocco</v>
          </cell>
          <cell r="F9029" t="str">
            <v>Percent of 1-59 month diarrhea deaths due to pathogens</v>
          </cell>
          <cell r="G9029" t="str">
            <v>6-11 months; All other pathogens</v>
          </cell>
          <cell r="H9029">
            <v>0.946183</v>
          </cell>
          <cell r="I9029">
            <v>0.958117</v>
          </cell>
          <cell r="J9029">
            <v>0.958117</v>
          </cell>
        </row>
        <row r="9030">
          <cell r="A9030" t="str">
            <v>C:\Users\Eva's New Laptop\OneDrive\Eva Documents\WHO Covid\Main Files\Country Files\Morocco.PJNZ</v>
          </cell>
          <cell r="B9030" t="str">
            <v>Morocco</v>
          </cell>
          <cell r="F9030" t="str">
            <v>Percent of 1-59 month diarrhea deaths due to pathogens</v>
          </cell>
          <cell r="G9030" t="str">
            <v>12-23 months; All other pathogens</v>
          </cell>
          <cell r="H9030">
            <v>0.946183</v>
          </cell>
          <cell r="I9030">
            <v>0.958117</v>
          </cell>
          <cell r="J9030">
            <v>0.958117</v>
          </cell>
        </row>
        <row r="9031">
          <cell r="A9031" t="str">
            <v>C:\Users\Eva's New Laptop\OneDrive\Eva Documents\WHO Covid\Main Files\Country Files\Morocco.PJNZ</v>
          </cell>
          <cell r="B9031" t="str">
            <v>Morocco</v>
          </cell>
          <cell r="F9031" t="str">
            <v>Percent of 1-59 month diarrhea deaths due to pathogens</v>
          </cell>
          <cell r="G9031" t="str">
            <v>24-59 months; All other pathogens</v>
          </cell>
          <cell r="H9031">
            <v>0.935392</v>
          </cell>
          <cell r="I9031">
            <v>0.95171799999999995</v>
          </cell>
          <cell r="J9031">
            <v>0.95171799999999995</v>
          </cell>
        </row>
        <row r="9032">
          <cell r="A9032" t="str">
            <v>C:\Users\Eva's New Laptop\OneDrive\Eva Documents\WHO Covid\Main Files\Country Files\Morocco.PJNZ</v>
          </cell>
          <cell r="B9032" t="str">
            <v>Morocco</v>
          </cell>
          <cell r="F9032" t="str">
            <v>Number of diarrhea deaths due to pathogens</v>
          </cell>
          <cell r="G9032" t="str">
            <v>1-5 months; Rotavirus</v>
          </cell>
          <cell r="H9032">
            <v>14</v>
          </cell>
          <cell r="I9032">
            <v>10</v>
          </cell>
          <cell r="J9032">
            <v>10</v>
          </cell>
        </row>
        <row r="9033">
          <cell r="A9033" t="str">
            <v>C:\Users\Eva's New Laptop\OneDrive\Eva Documents\WHO Covid\Main Files\Country Files\Morocco.PJNZ</v>
          </cell>
          <cell r="B9033" t="str">
            <v>Morocco</v>
          </cell>
          <cell r="F9033" t="str">
            <v>Number of diarrhea deaths due to pathogens</v>
          </cell>
          <cell r="G9033" t="str">
            <v>6-11 months; Rotavirus</v>
          </cell>
          <cell r="H9033">
            <v>9</v>
          </cell>
          <cell r="I9033">
            <v>7</v>
          </cell>
          <cell r="J9033">
            <v>7</v>
          </cell>
        </row>
        <row r="9034">
          <cell r="A9034" t="str">
            <v>C:\Users\Eva's New Laptop\OneDrive\Eva Documents\WHO Covid\Main Files\Country Files\Morocco.PJNZ</v>
          </cell>
          <cell r="B9034" t="str">
            <v>Morocco</v>
          </cell>
          <cell r="F9034" t="str">
            <v>Number of diarrhea deaths due to pathogens</v>
          </cell>
          <cell r="G9034" t="str">
            <v>12-23 months; Rotavirus</v>
          </cell>
          <cell r="H9034">
            <v>8</v>
          </cell>
          <cell r="I9034">
            <v>6</v>
          </cell>
          <cell r="J9034">
            <v>6</v>
          </cell>
        </row>
        <row r="9035">
          <cell r="A9035" t="str">
            <v>C:\Users\Eva's New Laptop\OneDrive\Eva Documents\WHO Covid\Main Files\Country Files\Morocco.PJNZ</v>
          </cell>
          <cell r="B9035" t="str">
            <v>Morocco</v>
          </cell>
          <cell r="F9035" t="str">
            <v>Number of diarrhea deaths due to pathogens</v>
          </cell>
          <cell r="G9035" t="str">
            <v>24-59 months; Rotavirus</v>
          </cell>
          <cell r="H9035">
            <v>8</v>
          </cell>
          <cell r="I9035">
            <v>6</v>
          </cell>
          <cell r="J9035">
            <v>6</v>
          </cell>
        </row>
        <row r="9036">
          <cell r="A9036" t="str">
            <v>C:\Users\Eva's New Laptop\OneDrive\Eva Documents\WHO Covid\Main Files\Country Files\Morocco.PJNZ</v>
          </cell>
          <cell r="B9036" t="str">
            <v>Morocco</v>
          </cell>
          <cell r="F9036" t="str">
            <v>Number of diarrhea deaths due to pathogens</v>
          </cell>
          <cell r="G9036" t="str">
            <v>1-5 months; Pathogen B</v>
          </cell>
          <cell r="H9036">
            <v>0</v>
          </cell>
          <cell r="I9036">
            <v>0</v>
          </cell>
          <cell r="J9036">
            <v>0</v>
          </cell>
        </row>
        <row r="9037">
          <cell r="A9037" t="str">
            <v>C:\Users\Eva's New Laptop\OneDrive\Eva Documents\WHO Covid\Main Files\Country Files\Morocco.PJNZ</v>
          </cell>
          <cell r="B9037" t="str">
            <v>Morocco</v>
          </cell>
          <cell r="F9037" t="str">
            <v>Number of diarrhea deaths due to pathogens</v>
          </cell>
          <cell r="G9037" t="str">
            <v>6-11 months; Pathogen B</v>
          </cell>
          <cell r="H9037">
            <v>0</v>
          </cell>
          <cell r="I9037">
            <v>0</v>
          </cell>
          <cell r="J9037">
            <v>0</v>
          </cell>
        </row>
        <row r="9038">
          <cell r="A9038" t="str">
            <v>C:\Users\Eva's New Laptop\OneDrive\Eva Documents\WHO Covid\Main Files\Country Files\Morocco.PJNZ</v>
          </cell>
          <cell r="B9038" t="str">
            <v>Morocco</v>
          </cell>
          <cell r="F9038" t="str">
            <v>Number of diarrhea deaths due to pathogens</v>
          </cell>
          <cell r="G9038" t="str">
            <v>12-23 months; Pathogen B</v>
          </cell>
          <cell r="H9038">
            <v>0</v>
          </cell>
          <cell r="I9038">
            <v>0</v>
          </cell>
          <cell r="J9038">
            <v>0</v>
          </cell>
        </row>
        <row r="9039">
          <cell r="A9039" t="str">
            <v>C:\Users\Eva's New Laptop\OneDrive\Eva Documents\WHO Covid\Main Files\Country Files\Morocco.PJNZ</v>
          </cell>
          <cell r="B9039" t="str">
            <v>Morocco</v>
          </cell>
          <cell r="F9039" t="str">
            <v>Number of diarrhea deaths due to pathogens</v>
          </cell>
          <cell r="G9039" t="str">
            <v>24-59 months; Pathogen B</v>
          </cell>
          <cell r="H9039">
            <v>0</v>
          </cell>
          <cell r="I9039">
            <v>0</v>
          </cell>
          <cell r="J9039">
            <v>0</v>
          </cell>
        </row>
        <row r="9040">
          <cell r="A9040" t="str">
            <v>C:\Users\Eva's New Laptop\OneDrive\Eva Documents\WHO Covid\Main Files\Country Files\Morocco.PJNZ</v>
          </cell>
          <cell r="B9040" t="str">
            <v>Morocco</v>
          </cell>
          <cell r="F9040" t="str">
            <v>Number of diarrhea deaths due to pathogens</v>
          </cell>
          <cell r="G9040" t="str">
            <v>1-5 months; Pathogen C</v>
          </cell>
          <cell r="H9040">
            <v>0</v>
          </cell>
          <cell r="I9040">
            <v>0</v>
          </cell>
          <cell r="J9040">
            <v>0</v>
          </cell>
        </row>
        <row r="9041">
          <cell r="A9041" t="str">
            <v>C:\Users\Eva's New Laptop\OneDrive\Eva Documents\WHO Covid\Main Files\Country Files\Morocco.PJNZ</v>
          </cell>
          <cell r="B9041" t="str">
            <v>Morocco</v>
          </cell>
          <cell r="F9041" t="str">
            <v>Number of diarrhea deaths due to pathogens</v>
          </cell>
          <cell r="G9041" t="str">
            <v>6-11 months; Pathogen C</v>
          </cell>
          <cell r="H9041">
            <v>0</v>
          </cell>
          <cell r="I9041">
            <v>0</v>
          </cell>
          <cell r="J9041">
            <v>0</v>
          </cell>
        </row>
        <row r="9042">
          <cell r="A9042" t="str">
            <v>C:\Users\Eva's New Laptop\OneDrive\Eva Documents\WHO Covid\Main Files\Country Files\Morocco.PJNZ</v>
          </cell>
          <cell r="B9042" t="str">
            <v>Morocco</v>
          </cell>
          <cell r="F9042" t="str">
            <v>Number of diarrhea deaths due to pathogens</v>
          </cell>
          <cell r="G9042" t="str">
            <v>12-23 months; Pathogen C</v>
          </cell>
          <cell r="H9042">
            <v>0</v>
          </cell>
          <cell r="I9042">
            <v>0</v>
          </cell>
          <cell r="J9042">
            <v>0</v>
          </cell>
        </row>
        <row r="9043">
          <cell r="A9043" t="str">
            <v>C:\Users\Eva's New Laptop\OneDrive\Eva Documents\WHO Covid\Main Files\Country Files\Morocco.PJNZ</v>
          </cell>
          <cell r="B9043" t="str">
            <v>Morocco</v>
          </cell>
          <cell r="F9043" t="str">
            <v>Number of diarrhea deaths due to pathogens</v>
          </cell>
          <cell r="G9043" t="str">
            <v>24-59 months; Pathogen C</v>
          </cell>
          <cell r="H9043">
            <v>0</v>
          </cell>
          <cell r="I9043">
            <v>0</v>
          </cell>
          <cell r="J9043">
            <v>0</v>
          </cell>
        </row>
        <row r="9044">
          <cell r="A9044" t="str">
            <v>C:\Users\Eva's New Laptop\OneDrive\Eva Documents\WHO Covid\Main Files\Country Files\Morocco.PJNZ</v>
          </cell>
          <cell r="B9044" t="str">
            <v>Morocco</v>
          </cell>
          <cell r="F9044" t="str">
            <v>Number of diarrhea deaths due to pathogens</v>
          </cell>
          <cell r="G9044" t="str">
            <v>1-5 months; All other pathogens</v>
          </cell>
          <cell r="H9044">
            <v>242</v>
          </cell>
          <cell r="I9044">
            <v>240</v>
          </cell>
          <cell r="J9044">
            <v>239</v>
          </cell>
        </row>
        <row r="9045">
          <cell r="A9045" t="str">
            <v>C:\Users\Eva's New Laptop\OneDrive\Eva Documents\WHO Covid\Main Files\Country Files\Morocco.PJNZ</v>
          </cell>
          <cell r="B9045" t="str">
            <v>Morocco</v>
          </cell>
          <cell r="F9045" t="str">
            <v>Number of diarrhea deaths due to pathogens</v>
          </cell>
          <cell r="G9045" t="str">
            <v>6-11 months; All other pathogens</v>
          </cell>
          <cell r="H9045">
            <v>162</v>
          </cell>
          <cell r="I9045">
            <v>160</v>
          </cell>
          <cell r="J9045">
            <v>160</v>
          </cell>
        </row>
        <row r="9046">
          <cell r="A9046" t="str">
            <v>C:\Users\Eva's New Laptop\OneDrive\Eva Documents\WHO Covid\Main Files\Country Files\Morocco.PJNZ</v>
          </cell>
          <cell r="B9046" t="str">
            <v>Morocco</v>
          </cell>
          <cell r="F9046" t="str">
            <v>Number of diarrhea deaths due to pathogens</v>
          </cell>
          <cell r="G9046" t="str">
            <v>12-23 months; All other pathogens</v>
          </cell>
          <cell r="H9046">
            <v>138</v>
          </cell>
          <cell r="I9046">
            <v>137</v>
          </cell>
          <cell r="J9046">
            <v>135</v>
          </cell>
        </row>
        <row r="9047">
          <cell r="A9047" t="str">
            <v>C:\Users\Eva's New Laptop\OneDrive\Eva Documents\WHO Covid\Main Files\Country Files\Morocco.PJNZ</v>
          </cell>
          <cell r="B9047" t="str">
            <v>Morocco</v>
          </cell>
          <cell r="F9047" t="str">
            <v>Number of diarrhea deaths due to pathogens</v>
          </cell>
          <cell r="G9047" t="str">
            <v>24-59 months; All other pathogens</v>
          </cell>
          <cell r="H9047">
            <v>111</v>
          </cell>
          <cell r="I9047">
            <v>110</v>
          </cell>
          <cell r="J9047">
            <v>109</v>
          </cell>
        </row>
        <row r="9048">
          <cell r="A9048" t="str">
            <v>C:\Users\Eva's New Laptop\OneDrive\Eva Documents\WHO Covid\Main Files\Country Files\Morocco.PJNZ</v>
          </cell>
          <cell r="B9048" t="str">
            <v>Morocco</v>
          </cell>
          <cell r="F9048" t="str">
            <v>Percent of 1-59 month diarrhea cases by pathogen</v>
          </cell>
          <cell r="G9048" t="str">
            <v>1-5 months; Rotavirus</v>
          </cell>
          <cell r="H9048">
            <v>3.441E-3</v>
          </cell>
          <cell r="I9048">
            <v>2.346E-3</v>
          </cell>
          <cell r="J9048">
            <v>2.346E-3</v>
          </cell>
        </row>
        <row r="9049">
          <cell r="A9049" t="str">
            <v>C:\Users\Eva's New Laptop\OneDrive\Eva Documents\WHO Covid\Main Files\Country Files\Morocco.PJNZ</v>
          </cell>
          <cell r="B9049" t="str">
            <v>Morocco</v>
          </cell>
          <cell r="F9049" t="str">
            <v>Percent of 1-59 month diarrhea cases by pathogen</v>
          </cell>
          <cell r="G9049" t="str">
            <v>6-11 months; Rotavirus</v>
          </cell>
          <cell r="H9049">
            <v>3.441E-3</v>
          </cell>
          <cell r="I9049">
            <v>2.346E-3</v>
          </cell>
          <cell r="J9049">
            <v>2.346E-3</v>
          </cell>
        </row>
        <row r="9050">
          <cell r="A9050" t="str">
            <v>C:\Users\Eva's New Laptop\OneDrive\Eva Documents\WHO Covid\Main Files\Country Files\Morocco.PJNZ</v>
          </cell>
          <cell r="B9050" t="str">
            <v>Morocco</v>
          </cell>
          <cell r="F9050" t="str">
            <v>Percent of 1-59 month diarrhea cases by pathogen</v>
          </cell>
          <cell r="G9050" t="str">
            <v>12-23 months; Rotavirus</v>
          </cell>
          <cell r="H9050">
            <v>3.441E-3</v>
          </cell>
          <cell r="I9050">
            <v>2.346E-3</v>
          </cell>
          <cell r="J9050">
            <v>2.346E-3</v>
          </cell>
        </row>
        <row r="9051">
          <cell r="A9051" t="str">
            <v>C:\Users\Eva's New Laptop\OneDrive\Eva Documents\WHO Covid\Main Files\Country Files\Morocco.PJNZ</v>
          </cell>
          <cell r="B9051" t="str">
            <v>Morocco</v>
          </cell>
          <cell r="F9051" t="str">
            <v>Percent of 1-59 month diarrhea cases by pathogen</v>
          </cell>
          <cell r="G9051" t="str">
            <v>24-59 months; Rotavirus</v>
          </cell>
          <cell r="H9051">
            <v>3.509E-3</v>
          </cell>
          <cell r="I9051">
            <v>2.346E-3</v>
          </cell>
          <cell r="J9051">
            <v>2.346E-3</v>
          </cell>
        </row>
        <row r="9052">
          <cell r="A9052" t="str">
            <v>C:\Users\Eva's New Laptop\OneDrive\Eva Documents\WHO Covid\Main Files\Country Files\Morocco.PJNZ</v>
          </cell>
          <cell r="B9052" t="str">
            <v>Morocco</v>
          </cell>
          <cell r="F9052" t="str">
            <v>Percent of 1-59 month diarrhea cases by pathogen</v>
          </cell>
          <cell r="G9052" t="str">
            <v>1-5 months; Pathogen B</v>
          </cell>
          <cell r="H9052">
            <v>0</v>
          </cell>
          <cell r="I9052">
            <v>0</v>
          </cell>
          <cell r="J9052">
            <v>0</v>
          </cell>
        </row>
        <row r="9053">
          <cell r="A9053" t="str">
            <v>C:\Users\Eva's New Laptop\OneDrive\Eva Documents\WHO Covid\Main Files\Country Files\Morocco.PJNZ</v>
          </cell>
          <cell r="B9053" t="str">
            <v>Morocco</v>
          </cell>
          <cell r="F9053" t="str">
            <v>Percent of 1-59 month diarrhea cases by pathogen</v>
          </cell>
          <cell r="G9053" t="str">
            <v>6-11 months; Pathogen B</v>
          </cell>
          <cell r="H9053">
            <v>0</v>
          </cell>
          <cell r="I9053">
            <v>0</v>
          </cell>
          <cell r="J9053">
            <v>0</v>
          </cell>
        </row>
        <row r="9054">
          <cell r="A9054" t="str">
            <v>C:\Users\Eva's New Laptop\OneDrive\Eva Documents\WHO Covid\Main Files\Country Files\Morocco.PJNZ</v>
          </cell>
          <cell r="B9054" t="str">
            <v>Morocco</v>
          </cell>
          <cell r="F9054" t="str">
            <v>Percent of 1-59 month diarrhea cases by pathogen</v>
          </cell>
          <cell r="G9054" t="str">
            <v>12-23 months; Pathogen B</v>
          </cell>
          <cell r="H9054">
            <v>0</v>
          </cell>
          <cell r="I9054">
            <v>0</v>
          </cell>
          <cell r="J9054">
            <v>0</v>
          </cell>
        </row>
        <row r="9055">
          <cell r="A9055" t="str">
            <v>C:\Users\Eva's New Laptop\OneDrive\Eva Documents\WHO Covid\Main Files\Country Files\Morocco.PJNZ</v>
          </cell>
          <cell r="B9055" t="str">
            <v>Morocco</v>
          </cell>
          <cell r="F9055" t="str">
            <v>Percent of 1-59 month diarrhea cases by pathogen</v>
          </cell>
          <cell r="G9055" t="str">
            <v>24-59 months; Pathogen B</v>
          </cell>
          <cell r="H9055">
            <v>0</v>
          </cell>
          <cell r="I9055">
            <v>0</v>
          </cell>
          <cell r="J9055">
            <v>0</v>
          </cell>
        </row>
        <row r="9056">
          <cell r="A9056" t="str">
            <v>C:\Users\Eva's New Laptop\OneDrive\Eva Documents\WHO Covid\Main Files\Country Files\Morocco.PJNZ</v>
          </cell>
          <cell r="B9056" t="str">
            <v>Morocco</v>
          </cell>
          <cell r="F9056" t="str">
            <v>Percent of 1-59 month diarrhea cases by pathogen</v>
          </cell>
          <cell r="G9056" t="str">
            <v>1-5 months; Pathogen C</v>
          </cell>
          <cell r="H9056">
            <v>0</v>
          </cell>
          <cell r="I9056">
            <v>0</v>
          </cell>
          <cell r="J9056">
            <v>0</v>
          </cell>
        </row>
        <row r="9057">
          <cell r="A9057" t="str">
            <v>C:\Users\Eva's New Laptop\OneDrive\Eva Documents\WHO Covid\Main Files\Country Files\Morocco.PJNZ</v>
          </cell>
          <cell r="B9057" t="str">
            <v>Morocco</v>
          </cell>
          <cell r="F9057" t="str">
            <v>Percent of 1-59 month diarrhea cases by pathogen</v>
          </cell>
          <cell r="G9057" t="str">
            <v>6-11 months; Pathogen C</v>
          </cell>
          <cell r="H9057">
            <v>0</v>
          </cell>
          <cell r="I9057">
            <v>0</v>
          </cell>
          <cell r="J9057">
            <v>0</v>
          </cell>
        </row>
        <row r="9058">
          <cell r="A9058" t="str">
            <v>C:\Users\Eva's New Laptop\OneDrive\Eva Documents\WHO Covid\Main Files\Country Files\Morocco.PJNZ</v>
          </cell>
          <cell r="B9058" t="str">
            <v>Morocco</v>
          </cell>
          <cell r="F9058" t="str">
            <v>Percent of 1-59 month diarrhea cases by pathogen</v>
          </cell>
          <cell r="G9058" t="str">
            <v>12-23 months; Pathogen C</v>
          </cell>
          <cell r="H9058">
            <v>0</v>
          </cell>
          <cell r="I9058">
            <v>0</v>
          </cell>
          <cell r="J9058">
            <v>0</v>
          </cell>
        </row>
        <row r="9059">
          <cell r="A9059" t="str">
            <v>C:\Users\Eva's New Laptop\OneDrive\Eva Documents\WHO Covid\Main Files\Country Files\Morocco.PJNZ</v>
          </cell>
          <cell r="B9059" t="str">
            <v>Morocco</v>
          </cell>
          <cell r="F9059" t="str">
            <v>Percent of 1-59 month diarrhea cases by pathogen</v>
          </cell>
          <cell r="G9059" t="str">
            <v>24-59 months; Pathogen C</v>
          </cell>
          <cell r="H9059">
            <v>0</v>
          </cell>
          <cell r="I9059">
            <v>0</v>
          </cell>
          <cell r="J9059">
            <v>0</v>
          </cell>
        </row>
        <row r="9060">
          <cell r="A9060" t="str">
            <v>C:\Users\Eva's New Laptop\OneDrive\Eva Documents\WHO Covid\Main Files\Country Files\Morocco.PJNZ</v>
          </cell>
          <cell r="B9060" t="str">
            <v>Morocco</v>
          </cell>
          <cell r="F9060" t="str">
            <v>Percent of 1-59 month diarrhea cases by pathogen</v>
          </cell>
          <cell r="G9060" t="str">
            <v>1-5 months; All other pathogens</v>
          </cell>
          <cell r="H9060">
            <v>0.99655899999999997</v>
          </cell>
          <cell r="I9060">
            <v>0.99765400000000004</v>
          </cell>
          <cell r="J9060">
            <v>0.99765400000000004</v>
          </cell>
        </row>
        <row r="9061">
          <cell r="A9061" t="str">
            <v>C:\Users\Eva's New Laptop\OneDrive\Eva Documents\WHO Covid\Main Files\Country Files\Morocco.PJNZ</v>
          </cell>
          <cell r="B9061" t="str">
            <v>Morocco</v>
          </cell>
          <cell r="F9061" t="str">
            <v>Percent of 1-59 month diarrhea cases by pathogen</v>
          </cell>
          <cell r="G9061" t="str">
            <v>6-11 months; All other pathogens</v>
          </cell>
          <cell r="H9061">
            <v>0.99655899999999997</v>
          </cell>
          <cell r="I9061">
            <v>0.99765400000000004</v>
          </cell>
          <cell r="J9061">
            <v>0.99765400000000004</v>
          </cell>
        </row>
        <row r="9062">
          <cell r="A9062" t="str">
            <v>C:\Users\Eva's New Laptop\OneDrive\Eva Documents\WHO Covid\Main Files\Country Files\Morocco.PJNZ</v>
          </cell>
          <cell r="B9062" t="str">
            <v>Morocco</v>
          </cell>
          <cell r="F9062" t="str">
            <v>Percent of 1-59 month diarrhea cases by pathogen</v>
          </cell>
          <cell r="G9062" t="str">
            <v>12-23 months; All other pathogens</v>
          </cell>
          <cell r="H9062">
            <v>0.99655899999999997</v>
          </cell>
          <cell r="I9062">
            <v>0.99765400000000004</v>
          </cell>
          <cell r="J9062">
            <v>0.99765400000000004</v>
          </cell>
        </row>
        <row r="9063">
          <cell r="A9063" t="str">
            <v>C:\Users\Eva's New Laptop\OneDrive\Eva Documents\WHO Covid\Main Files\Country Files\Morocco.PJNZ</v>
          </cell>
          <cell r="B9063" t="str">
            <v>Morocco</v>
          </cell>
          <cell r="F9063" t="str">
            <v>Percent of 1-59 month diarrhea cases by pathogen</v>
          </cell>
          <cell r="G9063" t="str">
            <v>24-59 months; All other pathogens</v>
          </cell>
          <cell r="H9063">
            <v>0.99649100000000002</v>
          </cell>
          <cell r="I9063">
            <v>0.99765400000000004</v>
          </cell>
          <cell r="J9063">
            <v>0.99765400000000004</v>
          </cell>
        </row>
        <row r="9064">
          <cell r="A9064" t="str">
            <v>C:\Users\Eva's New Laptop\OneDrive\Eva Documents\WHO Covid\Main Files\Country Files\Morocco.PJNZ</v>
          </cell>
          <cell r="B9064" t="str">
            <v>Morocco</v>
          </cell>
          <cell r="F9064" t="str">
            <v>Number of diarrhea cases by pathogen</v>
          </cell>
          <cell r="G9064" t="str">
            <v>1-5 months; Rotavirus</v>
          </cell>
          <cell r="H9064">
            <v>2834</v>
          </cell>
          <cell r="I9064">
            <v>1886</v>
          </cell>
          <cell r="J9064">
            <v>1878</v>
          </cell>
        </row>
        <row r="9065">
          <cell r="A9065" t="str">
            <v>C:\Users\Eva's New Laptop\OneDrive\Eva Documents\WHO Covid\Main Files\Country Files\Morocco.PJNZ</v>
          </cell>
          <cell r="B9065" t="str">
            <v>Morocco</v>
          </cell>
          <cell r="F9065" t="str">
            <v>Number of diarrhea cases by pathogen</v>
          </cell>
          <cell r="G9065" t="str">
            <v>6-11 months; Rotavirus</v>
          </cell>
          <cell r="H9065">
            <v>3401</v>
          </cell>
          <cell r="I9065">
            <v>2264</v>
          </cell>
          <cell r="J9065">
            <v>2253</v>
          </cell>
        </row>
        <row r="9066">
          <cell r="A9066" t="str">
            <v>C:\Users\Eva's New Laptop\OneDrive\Eva Documents\WHO Covid\Main Files\Country Files\Morocco.PJNZ</v>
          </cell>
          <cell r="B9066" t="str">
            <v>Morocco</v>
          </cell>
          <cell r="F9066" t="str">
            <v>Number of diarrhea cases by pathogen</v>
          </cell>
          <cell r="G9066" t="str">
            <v>12-23 months; Rotavirus</v>
          </cell>
          <cell r="H9066">
            <v>6701</v>
          </cell>
          <cell r="I9066">
            <v>4454</v>
          </cell>
          <cell r="J9066">
            <v>4431</v>
          </cell>
        </row>
        <row r="9067">
          <cell r="A9067" t="str">
            <v>C:\Users\Eva's New Laptop\OneDrive\Eva Documents\WHO Covid\Main Files\Country Files\Morocco.PJNZ</v>
          </cell>
          <cell r="B9067" t="str">
            <v>Morocco</v>
          </cell>
          <cell r="F9067" t="str">
            <v>Number of diarrhea cases by pathogen</v>
          </cell>
          <cell r="G9067" t="str">
            <v>24-59 months; Rotavirus</v>
          </cell>
          <cell r="H9067">
            <v>20845</v>
          </cell>
          <cell r="I9067">
            <v>13544</v>
          </cell>
          <cell r="J9067">
            <v>13416</v>
          </cell>
        </row>
        <row r="9068">
          <cell r="A9068" t="str">
            <v>C:\Users\Eva's New Laptop\OneDrive\Eva Documents\WHO Covid\Main Files\Country Files\Morocco.PJNZ</v>
          </cell>
          <cell r="B9068" t="str">
            <v>Morocco</v>
          </cell>
          <cell r="F9068" t="str">
            <v>Number of diarrhea cases by pathogen</v>
          </cell>
          <cell r="G9068" t="str">
            <v>1-5 months; Pathogen B</v>
          </cell>
          <cell r="H9068">
            <v>0</v>
          </cell>
          <cell r="I9068">
            <v>0</v>
          </cell>
          <cell r="J9068">
            <v>0</v>
          </cell>
        </row>
        <row r="9069">
          <cell r="A9069" t="str">
            <v>C:\Users\Eva's New Laptop\OneDrive\Eva Documents\WHO Covid\Main Files\Country Files\Morocco.PJNZ</v>
          </cell>
          <cell r="B9069" t="str">
            <v>Morocco</v>
          </cell>
          <cell r="F9069" t="str">
            <v>Number of diarrhea cases by pathogen</v>
          </cell>
          <cell r="G9069" t="str">
            <v>6-11 months; Pathogen B</v>
          </cell>
          <cell r="H9069">
            <v>0</v>
          </cell>
          <cell r="I9069">
            <v>0</v>
          </cell>
          <cell r="J9069">
            <v>0</v>
          </cell>
        </row>
        <row r="9070">
          <cell r="A9070" t="str">
            <v>C:\Users\Eva's New Laptop\OneDrive\Eva Documents\WHO Covid\Main Files\Country Files\Morocco.PJNZ</v>
          </cell>
          <cell r="B9070" t="str">
            <v>Morocco</v>
          </cell>
          <cell r="F9070" t="str">
            <v>Number of diarrhea cases by pathogen</v>
          </cell>
          <cell r="G9070" t="str">
            <v>12-23 months; Pathogen B</v>
          </cell>
          <cell r="H9070">
            <v>0</v>
          </cell>
          <cell r="I9070">
            <v>0</v>
          </cell>
          <cell r="J9070">
            <v>0</v>
          </cell>
        </row>
        <row r="9071">
          <cell r="A9071" t="str">
            <v>C:\Users\Eva's New Laptop\OneDrive\Eva Documents\WHO Covid\Main Files\Country Files\Morocco.PJNZ</v>
          </cell>
          <cell r="B9071" t="str">
            <v>Morocco</v>
          </cell>
          <cell r="F9071" t="str">
            <v>Number of diarrhea cases by pathogen</v>
          </cell>
          <cell r="G9071" t="str">
            <v>24-59 months; Pathogen B</v>
          </cell>
          <cell r="H9071">
            <v>0</v>
          </cell>
          <cell r="I9071">
            <v>0</v>
          </cell>
          <cell r="J9071">
            <v>0</v>
          </cell>
        </row>
        <row r="9072">
          <cell r="A9072" t="str">
            <v>C:\Users\Eva's New Laptop\OneDrive\Eva Documents\WHO Covid\Main Files\Country Files\Morocco.PJNZ</v>
          </cell>
          <cell r="B9072" t="str">
            <v>Morocco</v>
          </cell>
          <cell r="F9072" t="str">
            <v>Number of diarrhea cases by pathogen</v>
          </cell>
          <cell r="G9072" t="str">
            <v>1-5 months; Pathogen C</v>
          </cell>
          <cell r="H9072">
            <v>0</v>
          </cell>
          <cell r="I9072">
            <v>0</v>
          </cell>
          <cell r="J9072">
            <v>0</v>
          </cell>
        </row>
        <row r="9073">
          <cell r="A9073" t="str">
            <v>C:\Users\Eva's New Laptop\OneDrive\Eva Documents\WHO Covid\Main Files\Country Files\Morocco.PJNZ</v>
          </cell>
          <cell r="B9073" t="str">
            <v>Morocco</v>
          </cell>
          <cell r="F9073" t="str">
            <v>Number of diarrhea cases by pathogen</v>
          </cell>
          <cell r="G9073" t="str">
            <v>6-11 months; Pathogen C</v>
          </cell>
          <cell r="H9073">
            <v>0</v>
          </cell>
          <cell r="I9073">
            <v>0</v>
          </cell>
          <cell r="J9073">
            <v>0</v>
          </cell>
        </row>
        <row r="9074">
          <cell r="A9074" t="str">
            <v>C:\Users\Eva's New Laptop\OneDrive\Eva Documents\WHO Covid\Main Files\Country Files\Morocco.PJNZ</v>
          </cell>
          <cell r="B9074" t="str">
            <v>Morocco</v>
          </cell>
          <cell r="F9074" t="str">
            <v>Number of diarrhea cases by pathogen</v>
          </cell>
          <cell r="G9074" t="str">
            <v>12-23 months; Pathogen C</v>
          </cell>
          <cell r="H9074">
            <v>0</v>
          </cell>
          <cell r="I9074">
            <v>0</v>
          </cell>
          <cell r="J9074">
            <v>0</v>
          </cell>
        </row>
        <row r="9075">
          <cell r="A9075" t="str">
            <v>C:\Users\Eva's New Laptop\OneDrive\Eva Documents\WHO Covid\Main Files\Country Files\Morocco.PJNZ</v>
          </cell>
          <cell r="B9075" t="str">
            <v>Morocco</v>
          </cell>
          <cell r="F9075" t="str">
            <v>Number of diarrhea cases by pathogen</v>
          </cell>
          <cell r="G9075" t="str">
            <v>24-59 months; Pathogen C</v>
          </cell>
          <cell r="H9075">
            <v>0</v>
          </cell>
          <cell r="I9075">
            <v>0</v>
          </cell>
          <cell r="J9075">
            <v>0</v>
          </cell>
        </row>
        <row r="9076">
          <cell r="A9076" t="str">
            <v>C:\Users\Eva's New Laptop\OneDrive\Eva Documents\WHO Covid\Main Files\Country Files\Morocco.PJNZ</v>
          </cell>
          <cell r="B9076" t="str">
            <v>Morocco</v>
          </cell>
          <cell r="F9076" t="str">
            <v>Number of diarrhea cases by pathogen</v>
          </cell>
          <cell r="G9076" t="str">
            <v>1-5 months; All other pathogens</v>
          </cell>
          <cell r="H9076">
            <v>820827</v>
          </cell>
          <cell r="I9076">
            <v>802066</v>
          </cell>
          <cell r="J9076">
            <v>798290</v>
          </cell>
        </row>
        <row r="9077">
          <cell r="A9077" t="str">
            <v>C:\Users\Eva's New Laptop\OneDrive\Eva Documents\WHO Covid\Main Files\Country Files\Morocco.PJNZ</v>
          </cell>
          <cell r="B9077" t="str">
            <v>Morocco</v>
          </cell>
          <cell r="F9077" t="str">
            <v>Number of diarrhea cases by pathogen</v>
          </cell>
          <cell r="G9077" t="str">
            <v>6-11 months; All other pathogens</v>
          </cell>
          <cell r="H9077">
            <v>984992</v>
          </cell>
          <cell r="I9077">
            <v>962479</v>
          </cell>
          <cell r="J9077">
            <v>957948</v>
          </cell>
        </row>
        <row r="9078">
          <cell r="A9078" t="str">
            <v>C:\Users\Eva's New Laptop\OneDrive\Eva Documents\WHO Covid\Main Files\Country Files\Morocco.PJNZ</v>
          </cell>
          <cell r="B9078" t="str">
            <v>Morocco</v>
          </cell>
          <cell r="F9078" t="str">
            <v>Number of diarrhea cases by pathogen</v>
          </cell>
          <cell r="G9078" t="str">
            <v>12-23 months; All other pathogens</v>
          </cell>
          <cell r="H9078">
            <v>1940834</v>
          </cell>
          <cell r="I9078">
            <v>1893613</v>
          </cell>
          <cell r="J9078">
            <v>1883900</v>
          </cell>
        </row>
        <row r="9079">
          <cell r="A9079" t="str">
            <v>C:\Users\Eva's New Laptop\OneDrive\Eva Documents\WHO Covid\Main Files\Country Files\Morocco.PJNZ</v>
          </cell>
          <cell r="B9079" t="str">
            <v>Morocco</v>
          </cell>
          <cell r="F9079" t="str">
            <v>Number of diarrhea cases by pathogen</v>
          </cell>
          <cell r="G9079" t="str">
            <v>24-59 months; All other pathogens</v>
          </cell>
          <cell r="H9079">
            <v>5919614</v>
          </cell>
          <cell r="I9079">
            <v>5758718</v>
          </cell>
          <cell r="J9079">
            <v>5704400</v>
          </cell>
        </row>
        <row r="9080">
          <cell r="A9080" t="str">
            <v>C:\Users\Eva's New Laptop\OneDrive\Eva Documents\WHO Covid\Main Files\Country Files\Morocco.PJNZ</v>
          </cell>
          <cell r="B9080" t="str">
            <v>Morocco</v>
          </cell>
          <cell r="F9080" t="str">
            <v>Pneumonia incidence</v>
          </cell>
          <cell r="G9080" t="str">
            <v>&lt;1 month</v>
          </cell>
          <cell r="H9080">
            <v>1.529E-2</v>
          </cell>
          <cell r="I9080">
            <v>1.1868999999999999E-2</v>
          </cell>
          <cell r="J9080">
            <v>1.1079E-2</v>
          </cell>
        </row>
        <row r="9081">
          <cell r="A9081" t="str">
            <v>C:\Users\Eva's New Laptop\OneDrive\Eva Documents\WHO Covid\Main Files\Country Files\Morocco.PJNZ</v>
          </cell>
          <cell r="B9081" t="str">
            <v>Morocco</v>
          </cell>
          <cell r="F9081" t="str">
            <v>Pneumonia incidence</v>
          </cell>
          <cell r="G9081" t="str">
            <v>1-5 months</v>
          </cell>
          <cell r="H9081">
            <v>1.529E-2</v>
          </cell>
          <cell r="I9081">
            <v>1.387E-2</v>
          </cell>
          <cell r="J9081">
            <v>1.3525000000000001E-2</v>
          </cell>
        </row>
        <row r="9082">
          <cell r="A9082" t="str">
            <v>C:\Users\Eva's New Laptop\OneDrive\Eva Documents\WHO Covid\Main Files\Country Files\Morocco.PJNZ</v>
          </cell>
          <cell r="B9082" t="str">
            <v>Morocco</v>
          </cell>
          <cell r="F9082" t="str">
            <v>Pneumonia incidence</v>
          </cell>
          <cell r="G9082" t="str">
            <v>6-11 months</v>
          </cell>
          <cell r="H9082">
            <v>1.529E-2</v>
          </cell>
          <cell r="I9082">
            <v>1.387E-2</v>
          </cell>
          <cell r="J9082">
            <v>1.3525000000000001E-2</v>
          </cell>
        </row>
        <row r="9083">
          <cell r="A9083" t="str">
            <v>C:\Users\Eva's New Laptop\OneDrive\Eva Documents\WHO Covid\Main Files\Country Files\Morocco.PJNZ</v>
          </cell>
          <cell r="B9083" t="str">
            <v>Morocco</v>
          </cell>
          <cell r="F9083" t="str">
            <v>Pneumonia incidence</v>
          </cell>
          <cell r="G9083" t="str">
            <v>12-23 months</v>
          </cell>
          <cell r="H9083">
            <v>1.529E-2</v>
          </cell>
          <cell r="I9083">
            <v>1.387E-2</v>
          </cell>
          <cell r="J9083">
            <v>1.3525000000000001E-2</v>
          </cell>
        </row>
        <row r="9084">
          <cell r="A9084" t="str">
            <v>C:\Users\Eva's New Laptop\OneDrive\Eva Documents\WHO Covid\Main Files\Country Files\Morocco.PJNZ</v>
          </cell>
          <cell r="B9084" t="str">
            <v>Morocco</v>
          </cell>
          <cell r="F9084" t="str">
            <v>Pneumonia incidence</v>
          </cell>
          <cell r="G9084" t="str">
            <v>24-59 months</v>
          </cell>
          <cell r="H9084">
            <v>1.529E-2</v>
          </cell>
          <cell r="I9084">
            <v>1.423E-2</v>
          </cell>
          <cell r="J9084">
            <v>1.3978000000000001E-2</v>
          </cell>
        </row>
        <row r="9085">
          <cell r="A9085" t="str">
            <v>C:\Users\Eva's New Laptop\OneDrive\Eva Documents\WHO Covid\Main Files\Country Files\Morocco.PJNZ</v>
          </cell>
          <cell r="B9085" t="str">
            <v>Morocco</v>
          </cell>
          <cell r="F9085" t="str">
            <v>Number of under-five pneumonia cases</v>
          </cell>
          <cell r="G9085" t="str">
            <v>&lt;1 month</v>
          </cell>
          <cell r="H9085">
            <v>869</v>
          </cell>
          <cell r="I9085">
            <v>670</v>
          </cell>
          <cell r="J9085">
            <v>622</v>
          </cell>
        </row>
        <row r="9086">
          <cell r="A9086" t="str">
            <v>C:\Users\Eva's New Laptop\OneDrive\Eva Documents\WHO Covid\Main Files\Country Files\Morocco.PJNZ</v>
          </cell>
          <cell r="B9086" t="str">
            <v>Morocco</v>
          </cell>
          <cell r="F9086" t="str">
            <v>Number of under-five pneumonia cases</v>
          </cell>
          <cell r="G9086" t="str">
            <v>1-5 months</v>
          </cell>
          <cell r="H9086">
            <v>4343</v>
          </cell>
          <cell r="I9086">
            <v>3914</v>
          </cell>
          <cell r="J9086">
            <v>3798</v>
          </cell>
        </row>
        <row r="9087">
          <cell r="A9087" t="str">
            <v>C:\Users\Eva's New Laptop\OneDrive\Eva Documents\WHO Covid\Main Files\Country Files\Morocco.PJNZ</v>
          </cell>
          <cell r="B9087" t="str">
            <v>Morocco</v>
          </cell>
          <cell r="F9087" t="str">
            <v>Number of under-five pneumonia cases</v>
          </cell>
          <cell r="G9087" t="str">
            <v>6-11 months</v>
          </cell>
          <cell r="H9087">
            <v>5211</v>
          </cell>
          <cell r="I9087">
            <v>4696</v>
          </cell>
          <cell r="J9087">
            <v>4558</v>
          </cell>
        </row>
        <row r="9088">
          <cell r="A9088" t="str">
            <v>C:\Users\Eva's New Laptop\OneDrive\Eva Documents\WHO Covid\Main Files\Country Files\Morocco.PJNZ</v>
          </cell>
          <cell r="B9088" t="str">
            <v>Morocco</v>
          </cell>
          <cell r="F9088" t="str">
            <v>Number of under-five pneumonia cases</v>
          </cell>
          <cell r="G9088" t="str">
            <v>12-23 months</v>
          </cell>
          <cell r="H9088">
            <v>10268</v>
          </cell>
          <cell r="I9088">
            <v>9240</v>
          </cell>
          <cell r="J9088">
            <v>8964</v>
          </cell>
        </row>
        <row r="9089">
          <cell r="A9089" t="str">
            <v>C:\Users\Eva's New Laptop\OneDrive\Eva Documents\WHO Covid\Main Files\Country Files\Morocco.PJNZ</v>
          </cell>
          <cell r="B9089" t="str">
            <v>Morocco</v>
          </cell>
          <cell r="F9089" t="str">
            <v>Number of under-five pneumonia cases</v>
          </cell>
          <cell r="G9089" t="str">
            <v>24-59 months</v>
          </cell>
          <cell r="H9089">
            <v>31321</v>
          </cell>
          <cell r="I9089">
            <v>28850</v>
          </cell>
          <cell r="J9089">
            <v>28072</v>
          </cell>
        </row>
        <row r="9090">
          <cell r="A9090" t="str">
            <v>C:\Users\Eva's New Laptop\OneDrive\Eva Documents\WHO Covid\Main Files\Country Files\Morocco.PJNZ</v>
          </cell>
          <cell r="B9090" t="str">
            <v>Morocco</v>
          </cell>
          <cell r="F9090" t="str">
            <v>Number of under-five pneumonia cases averted relative to impact year</v>
          </cell>
          <cell r="G9090" t="str">
            <v>&lt;1 month; Hib vaccine</v>
          </cell>
          <cell r="H9090">
            <v>0</v>
          </cell>
          <cell r="I9090">
            <v>0</v>
          </cell>
          <cell r="J9090">
            <v>0</v>
          </cell>
        </row>
        <row r="9091">
          <cell r="A9091" t="str">
            <v>C:\Users\Eva's New Laptop\OneDrive\Eva Documents\WHO Covid\Main Files\Country Files\Morocco.PJNZ</v>
          </cell>
          <cell r="B9091" t="str">
            <v>Morocco</v>
          </cell>
          <cell r="F9091" t="str">
            <v>Number of under-five pneumonia cases averted relative to impact year</v>
          </cell>
          <cell r="G9091" t="str">
            <v>1-5 months; Hib vaccine</v>
          </cell>
          <cell r="H9091">
            <v>0</v>
          </cell>
          <cell r="I9091">
            <v>0</v>
          </cell>
          <cell r="J9091">
            <v>0</v>
          </cell>
        </row>
        <row r="9092">
          <cell r="A9092" t="str">
            <v>C:\Users\Eva's New Laptop\OneDrive\Eva Documents\WHO Covid\Main Files\Country Files\Morocco.PJNZ</v>
          </cell>
          <cell r="B9092" t="str">
            <v>Morocco</v>
          </cell>
          <cell r="F9092" t="str">
            <v>Number of under-five pneumonia cases averted relative to impact year</v>
          </cell>
          <cell r="G9092" t="str">
            <v>6-11 months; Hib vaccine</v>
          </cell>
          <cell r="H9092">
            <v>0</v>
          </cell>
          <cell r="I9092">
            <v>0</v>
          </cell>
          <cell r="J9092">
            <v>0</v>
          </cell>
        </row>
        <row r="9093">
          <cell r="A9093" t="str">
            <v>C:\Users\Eva's New Laptop\OneDrive\Eva Documents\WHO Covid\Main Files\Country Files\Morocco.PJNZ</v>
          </cell>
          <cell r="B9093" t="str">
            <v>Morocco</v>
          </cell>
          <cell r="F9093" t="str">
            <v>Number of under-five pneumonia cases averted relative to impact year</v>
          </cell>
          <cell r="G9093" t="str">
            <v>12-23 months; Hib vaccine</v>
          </cell>
          <cell r="H9093">
            <v>0</v>
          </cell>
          <cell r="I9093">
            <v>0</v>
          </cell>
          <cell r="J9093">
            <v>0</v>
          </cell>
        </row>
        <row r="9094">
          <cell r="A9094" t="str">
            <v>C:\Users\Eva's New Laptop\OneDrive\Eva Documents\WHO Covid\Main Files\Country Files\Morocco.PJNZ</v>
          </cell>
          <cell r="B9094" t="str">
            <v>Morocco</v>
          </cell>
          <cell r="F9094" t="str">
            <v>Number of under-five pneumonia cases averted relative to impact year</v>
          </cell>
          <cell r="G9094" t="str">
            <v>24-59 months; Hib vaccine</v>
          </cell>
          <cell r="H9094">
            <v>0</v>
          </cell>
          <cell r="I9094">
            <v>0</v>
          </cell>
          <cell r="J9094">
            <v>0</v>
          </cell>
        </row>
        <row r="9095">
          <cell r="A9095" t="str">
            <v>C:\Users\Eva's New Laptop\OneDrive\Eva Documents\WHO Covid\Main Files\Country Files\Morocco.PJNZ</v>
          </cell>
          <cell r="B9095" t="str">
            <v>Morocco</v>
          </cell>
          <cell r="F9095" t="str">
            <v>Number of under-five pneumonia cases averted relative to impact year</v>
          </cell>
          <cell r="G9095" t="str">
            <v>&lt;1 month; Pneumococcal vaccine</v>
          </cell>
          <cell r="H9095">
            <v>0</v>
          </cell>
          <cell r="I9095">
            <v>150</v>
          </cell>
          <cell r="J9095">
            <v>171</v>
          </cell>
        </row>
        <row r="9096">
          <cell r="A9096" t="str">
            <v>C:\Users\Eva's New Laptop\OneDrive\Eva Documents\WHO Covid\Main Files\Country Files\Morocco.PJNZ</v>
          </cell>
          <cell r="B9096" t="str">
            <v>Morocco</v>
          </cell>
          <cell r="F9096" t="str">
            <v>Number of under-five pneumonia cases averted relative to impact year</v>
          </cell>
          <cell r="G9096" t="str">
            <v>1-5 months; Pneumococcal vaccine</v>
          </cell>
          <cell r="H9096">
            <v>0</v>
          </cell>
          <cell r="I9096">
            <v>364</v>
          </cell>
          <cell r="J9096">
            <v>439</v>
          </cell>
        </row>
        <row r="9097">
          <cell r="A9097" t="str">
            <v>C:\Users\Eva's New Laptop\OneDrive\Eva Documents\WHO Covid\Main Files\Country Files\Morocco.PJNZ</v>
          </cell>
          <cell r="B9097" t="str">
            <v>Morocco</v>
          </cell>
          <cell r="F9097" t="str">
            <v>Number of under-five pneumonia cases averted relative to impact year</v>
          </cell>
          <cell r="G9097" t="str">
            <v>6-11 months; Pneumococcal vaccine</v>
          </cell>
          <cell r="H9097">
            <v>0</v>
          </cell>
          <cell r="I9097">
            <v>436</v>
          </cell>
          <cell r="J9097">
            <v>526</v>
          </cell>
        </row>
        <row r="9098">
          <cell r="A9098" t="str">
            <v>C:\Users\Eva's New Laptop\OneDrive\Eva Documents\WHO Covid\Main Files\Country Files\Morocco.PJNZ</v>
          </cell>
          <cell r="B9098" t="str">
            <v>Morocco</v>
          </cell>
          <cell r="F9098" t="str">
            <v>Number of under-five pneumonia cases averted relative to impact year</v>
          </cell>
          <cell r="G9098" t="str">
            <v>12-23 months; Pneumococcal vaccine</v>
          </cell>
          <cell r="H9098">
            <v>0</v>
          </cell>
          <cell r="I9098">
            <v>858</v>
          </cell>
          <cell r="J9098">
            <v>1035</v>
          </cell>
        </row>
        <row r="9099">
          <cell r="A9099" t="str">
            <v>C:\Users\Eva's New Laptop\OneDrive\Eva Documents\WHO Covid\Main Files\Country Files\Morocco.PJNZ</v>
          </cell>
          <cell r="B9099" t="str">
            <v>Morocco</v>
          </cell>
          <cell r="F9099" t="str">
            <v>Number of under-five pneumonia cases averted relative to impact year</v>
          </cell>
          <cell r="G9099" t="str">
            <v>24-59 months; Pneumococcal vaccine</v>
          </cell>
          <cell r="H9099">
            <v>0</v>
          </cell>
          <cell r="I9099">
            <v>2150</v>
          </cell>
          <cell r="J9099">
            <v>2635</v>
          </cell>
        </row>
        <row r="9100">
          <cell r="A9100" t="str">
            <v>C:\Users\Eva's New Laptop\OneDrive\Eva Documents\WHO Covid\Main Files\Country Files\Morocco.PJNZ</v>
          </cell>
          <cell r="B9100" t="str">
            <v>Morocco</v>
          </cell>
          <cell r="F9100" t="str">
            <v>Number of under-five pneumonia cases averted relative to impact year</v>
          </cell>
          <cell r="G9100" t="str">
            <v>&lt;1 month; Zinc supplementation</v>
          </cell>
          <cell r="H9100">
            <v>0</v>
          </cell>
          <cell r="I9100">
            <v>0</v>
          </cell>
          <cell r="J9100">
            <v>0</v>
          </cell>
        </row>
        <row r="9101">
          <cell r="A9101" t="str">
            <v>C:\Users\Eva's New Laptop\OneDrive\Eva Documents\WHO Covid\Main Files\Country Files\Morocco.PJNZ</v>
          </cell>
          <cell r="B9101" t="str">
            <v>Morocco</v>
          </cell>
          <cell r="F9101" t="str">
            <v>Number of under-five pneumonia cases averted relative to impact year</v>
          </cell>
          <cell r="G9101" t="str">
            <v>1-5 months; Zinc supplementation</v>
          </cell>
          <cell r="H9101">
            <v>0</v>
          </cell>
          <cell r="I9101">
            <v>0</v>
          </cell>
          <cell r="J9101">
            <v>0</v>
          </cell>
        </row>
        <row r="9102">
          <cell r="A9102" t="str">
            <v>C:\Users\Eva's New Laptop\OneDrive\Eva Documents\WHO Covid\Main Files\Country Files\Morocco.PJNZ</v>
          </cell>
          <cell r="B9102" t="str">
            <v>Morocco</v>
          </cell>
          <cell r="F9102" t="str">
            <v>Number of under-five pneumonia cases averted relative to impact year</v>
          </cell>
          <cell r="G9102" t="str">
            <v>6-11 months; Zinc supplementation</v>
          </cell>
          <cell r="H9102">
            <v>0</v>
          </cell>
          <cell r="I9102">
            <v>0</v>
          </cell>
          <cell r="J9102">
            <v>0</v>
          </cell>
        </row>
        <row r="9103">
          <cell r="A9103" t="str">
            <v>C:\Users\Eva's New Laptop\OneDrive\Eva Documents\WHO Covid\Main Files\Country Files\Morocco.PJNZ</v>
          </cell>
          <cell r="B9103" t="str">
            <v>Morocco</v>
          </cell>
          <cell r="F9103" t="str">
            <v>Number of under-five pneumonia cases averted relative to impact year</v>
          </cell>
          <cell r="G9103" t="str">
            <v>12-23 months; Zinc supplementation</v>
          </cell>
          <cell r="H9103">
            <v>0</v>
          </cell>
          <cell r="I9103">
            <v>0</v>
          </cell>
          <cell r="J9103">
            <v>0</v>
          </cell>
        </row>
        <row r="9104">
          <cell r="A9104" t="str">
            <v>C:\Users\Eva's New Laptop\OneDrive\Eva Documents\WHO Covid\Main Files\Country Files\Morocco.PJNZ</v>
          </cell>
          <cell r="B9104" t="str">
            <v>Morocco</v>
          </cell>
          <cell r="F9104" t="str">
            <v>Number of under-five pneumonia cases averted relative to impact year</v>
          </cell>
          <cell r="G9104" t="str">
            <v>24-59 months; Zinc supplementation</v>
          </cell>
          <cell r="H9104">
            <v>0</v>
          </cell>
          <cell r="I9104">
            <v>0</v>
          </cell>
          <cell r="J9104">
            <v>0</v>
          </cell>
        </row>
        <row r="9105">
          <cell r="A9105" t="str">
            <v>C:\Users\Eva's New Laptop\OneDrive\Eva Documents\WHO Covid\Main Files\Country Files\Morocco.PJNZ</v>
          </cell>
          <cell r="B9105" t="str">
            <v>Morocco</v>
          </cell>
          <cell r="F9105" t="str">
            <v>Percent of 1-59 month pneumonia deaths due to pathogens</v>
          </cell>
          <cell r="G9105" t="str">
            <v>1-5 months; H. influenzae type b</v>
          </cell>
          <cell r="H9105">
            <v>3.0800000000000001E-4</v>
          </cell>
          <cell r="I9105">
            <v>3.0800000000000001E-4</v>
          </cell>
          <cell r="J9105">
            <v>3.0800000000000001E-4</v>
          </cell>
        </row>
        <row r="9106">
          <cell r="A9106" t="str">
            <v>C:\Users\Eva's New Laptop\OneDrive\Eva Documents\WHO Covid\Main Files\Country Files\Morocco.PJNZ</v>
          </cell>
          <cell r="B9106" t="str">
            <v>Morocco</v>
          </cell>
          <cell r="F9106" t="str">
            <v>Percent of 1-59 month pneumonia deaths due to pathogens</v>
          </cell>
          <cell r="G9106" t="str">
            <v>6-11 months; H. influenzae type b</v>
          </cell>
          <cell r="H9106">
            <v>3.0800000000000001E-4</v>
          </cell>
          <cell r="I9106">
            <v>3.0800000000000001E-4</v>
          </cell>
          <cell r="J9106">
            <v>3.0800000000000001E-4</v>
          </cell>
        </row>
        <row r="9107">
          <cell r="A9107" t="str">
            <v>C:\Users\Eva's New Laptop\OneDrive\Eva Documents\WHO Covid\Main Files\Country Files\Morocco.PJNZ</v>
          </cell>
          <cell r="B9107" t="str">
            <v>Morocco</v>
          </cell>
          <cell r="F9107" t="str">
            <v>Percent of 1-59 month pneumonia deaths due to pathogens</v>
          </cell>
          <cell r="G9107" t="str">
            <v>12-23 months; H. influenzae type b</v>
          </cell>
          <cell r="H9107">
            <v>3.0800000000000001E-4</v>
          </cell>
          <cell r="I9107">
            <v>3.0800000000000001E-4</v>
          </cell>
          <cell r="J9107">
            <v>3.0800000000000001E-4</v>
          </cell>
        </row>
        <row r="9108">
          <cell r="A9108" t="str">
            <v>C:\Users\Eva's New Laptop\OneDrive\Eva Documents\WHO Covid\Main Files\Country Files\Morocco.PJNZ</v>
          </cell>
          <cell r="B9108" t="str">
            <v>Morocco</v>
          </cell>
          <cell r="F9108" t="str">
            <v>Percent of 1-59 month pneumonia deaths due to pathogens</v>
          </cell>
          <cell r="G9108" t="str">
            <v>24-59 months; H. influenzae type b</v>
          </cell>
          <cell r="H9108">
            <v>3.0699999999999998E-4</v>
          </cell>
          <cell r="I9108">
            <v>3.0800000000000001E-4</v>
          </cell>
          <cell r="J9108">
            <v>3.0800000000000001E-4</v>
          </cell>
        </row>
        <row r="9109">
          <cell r="A9109" t="str">
            <v>C:\Users\Eva's New Laptop\OneDrive\Eva Documents\WHO Covid\Main Files\Country Files\Morocco.PJNZ</v>
          </cell>
          <cell r="B9109" t="str">
            <v>Morocco</v>
          </cell>
          <cell r="F9109" t="str">
            <v>Percent of 1-59 month pneumonia deaths due to pathogens</v>
          </cell>
          <cell r="G9109" t="str">
            <v>1-5 months; S. pneumoniae</v>
          </cell>
          <cell r="H9109">
            <v>8.9618000000000003E-2</v>
          </cell>
          <cell r="I9109">
            <v>8.9618000000000003E-2</v>
          </cell>
          <cell r="J9109">
            <v>8.9618000000000003E-2</v>
          </cell>
        </row>
        <row r="9110">
          <cell r="A9110" t="str">
            <v>C:\Users\Eva's New Laptop\OneDrive\Eva Documents\WHO Covid\Main Files\Country Files\Morocco.PJNZ</v>
          </cell>
          <cell r="B9110" t="str">
            <v>Morocco</v>
          </cell>
          <cell r="F9110" t="str">
            <v>Percent of 1-59 month pneumonia deaths due to pathogens</v>
          </cell>
          <cell r="G9110" t="str">
            <v>6-11 months; S. pneumoniae</v>
          </cell>
          <cell r="H9110">
            <v>8.9618000000000003E-2</v>
          </cell>
          <cell r="I9110">
            <v>8.9618000000000003E-2</v>
          </cell>
          <cell r="J9110">
            <v>8.9618000000000003E-2</v>
          </cell>
        </row>
        <row r="9111">
          <cell r="A9111" t="str">
            <v>C:\Users\Eva's New Laptop\OneDrive\Eva Documents\WHO Covid\Main Files\Country Files\Morocco.PJNZ</v>
          </cell>
          <cell r="B9111" t="str">
            <v>Morocco</v>
          </cell>
          <cell r="F9111" t="str">
            <v>Percent of 1-59 month pneumonia deaths due to pathogens</v>
          </cell>
          <cell r="G9111" t="str">
            <v>12-23 months; S. pneumoniae</v>
          </cell>
          <cell r="H9111">
            <v>8.9618000000000003E-2</v>
          </cell>
          <cell r="I9111">
            <v>8.9618000000000003E-2</v>
          </cell>
          <cell r="J9111">
            <v>8.9618000000000003E-2</v>
          </cell>
        </row>
        <row r="9112">
          <cell r="A9112" t="str">
            <v>C:\Users\Eva's New Laptop\OneDrive\Eva Documents\WHO Covid\Main Files\Country Files\Morocco.PJNZ</v>
          </cell>
          <cell r="B9112" t="str">
            <v>Morocco</v>
          </cell>
          <cell r="F9112" t="str">
            <v>Percent of 1-59 month pneumonia deaths due to pathogens</v>
          </cell>
          <cell r="G9112" t="str">
            <v>24-59 months; S. pneumoniae</v>
          </cell>
          <cell r="H9112">
            <v>9.4855999999999996E-2</v>
          </cell>
          <cell r="I9112">
            <v>9.0672000000000003E-2</v>
          </cell>
          <cell r="J9112">
            <v>8.9618000000000003E-2</v>
          </cell>
        </row>
        <row r="9113">
          <cell r="A9113" t="str">
            <v>C:\Users\Eva's New Laptop\OneDrive\Eva Documents\WHO Covid\Main Files\Country Files\Morocco.PJNZ</v>
          </cell>
          <cell r="B9113" t="str">
            <v>Morocco</v>
          </cell>
          <cell r="F9113" t="str">
            <v>Percent of 1-59 month pneumonia deaths due to pathogens</v>
          </cell>
          <cell r="G9113" t="str">
            <v>1-5 months; Influenza virus</v>
          </cell>
          <cell r="H9113">
            <v>0.189031</v>
          </cell>
          <cell r="I9113">
            <v>0.189031</v>
          </cell>
          <cell r="J9113">
            <v>0.189031</v>
          </cell>
        </row>
        <row r="9114">
          <cell r="A9114" t="str">
            <v>C:\Users\Eva's New Laptop\OneDrive\Eva Documents\WHO Covid\Main Files\Country Files\Morocco.PJNZ</v>
          </cell>
          <cell r="B9114" t="str">
            <v>Morocco</v>
          </cell>
          <cell r="F9114" t="str">
            <v>Percent of 1-59 month pneumonia deaths due to pathogens</v>
          </cell>
          <cell r="G9114" t="str">
            <v>6-11 months; Influenza virus</v>
          </cell>
          <cell r="H9114">
            <v>0.189031</v>
          </cell>
          <cell r="I9114">
            <v>0.189031</v>
          </cell>
          <cell r="J9114">
            <v>0.189031</v>
          </cell>
        </row>
        <row r="9115">
          <cell r="A9115" t="str">
            <v>C:\Users\Eva's New Laptop\OneDrive\Eva Documents\WHO Covid\Main Files\Country Files\Morocco.PJNZ</v>
          </cell>
          <cell r="B9115" t="str">
            <v>Morocco</v>
          </cell>
          <cell r="F9115" t="str">
            <v>Percent of 1-59 month pneumonia deaths due to pathogens</v>
          </cell>
          <cell r="G9115" t="str">
            <v>12-23 months; Influenza virus</v>
          </cell>
          <cell r="H9115">
            <v>0.189031</v>
          </cell>
          <cell r="I9115">
            <v>0.189031</v>
          </cell>
          <cell r="J9115">
            <v>0.189031</v>
          </cell>
        </row>
        <row r="9116">
          <cell r="A9116" t="str">
            <v>C:\Users\Eva's New Laptop\OneDrive\Eva Documents\WHO Covid\Main Files\Country Files\Morocco.PJNZ</v>
          </cell>
          <cell r="B9116" t="str">
            <v>Morocco</v>
          </cell>
          <cell r="F9116" t="str">
            <v>Percent of 1-59 month pneumonia deaths due to pathogens</v>
          </cell>
          <cell r="G9116" t="str">
            <v>24-59 months; Influenza virus</v>
          </cell>
          <cell r="H9116">
            <v>0.187943</v>
          </cell>
          <cell r="I9116">
            <v>0.18881200000000001</v>
          </cell>
          <cell r="J9116">
            <v>0.189031</v>
          </cell>
        </row>
        <row r="9117">
          <cell r="A9117" t="str">
            <v>C:\Users\Eva's New Laptop\OneDrive\Eva Documents\WHO Covid\Main Files\Country Files\Morocco.PJNZ</v>
          </cell>
          <cell r="B9117" t="str">
            <v>Morocco</v>
          </cell>
          <cell r="F9117" t="str">
            <v>Percent of 1-59 month pneumonia deaths due to pathogens</v>
          </cell>
          <cell r="G9117" t="str">
            <v>1-5 months; All other pathogens</v>
          </cell>
          <cell r="H9117">
            <v>0.72104299999999999</v>
          </cell>
          <cell r="I9117">
            <v>0.72104299999999999</v>
          </cell>
          <cell r="J9117">
            <v>0.72104299999999999</v>
          </cell>
        </row>
        <row r="9118">
          <cell r="A9118" t="str">
            <v>C:\Users\Eva's New Laptop\OneDrive\Eva Documents\WHO Covid\Main Files\Country Files\Morocco.PJNZ</v>
          </cell>
          <cell r="B9118" t="str">
            <v>Morocco</v>
          </cell>
          <cell r="F9118" t="str">
            <v>Percent of 1-59 month pneumonia deaths due to pathogens</v>
          </cell>
          <cell r="G9118" t="str">
            <v>6-11 months; All other pathogens</v>
          </cell>
          <cell r="H9118">
            <v>0.72104299999999999</v>
          </cell>
          <cell r="I9118">
            <v>0.72104299999999999</v>
          </cell>
          <cell r="J9118">
            <v>0.72104299999999999</v>
          </cell>
        </row>
        <row r="9119">
          <cell r="A9119" t="str">
            <v>C:\Users\Eva's New Laptop\OneDrive\Eva Documents\WHO Covid\Main Files\Country Files\Morocco.PJNZ</v>
          </cell>
          <cell r="B9119" t="str">
            <v>Morocco</v>
          </cell>
          <cell r="F9119" t="str">
            <v>Percent of 1-59 month pneumonia deaths due to pathogens</v>
          </cell>
          <cell r="G9119" t="str">
            <v>12-23 months; All other pathogens</v>
          </cell>
          <cell r="H9119">
            <v>0.72104299999999999</v>
          </cell>
          <cell r="I9119">
            <v>0.72104299999999999</v>
          </cell>
          <cell r="J9119">
            <v>0.72104299999999999</v>
          </cell>
        </row>
        <row r="9120">
          <cell r="A9120" t="str">
            <v>C:\Users\Eva's New Laptop\OneDrive\Eva Documents\WHO Covid\Main Files\Country Files\Morocco.PJNZ</v>
          </cell>
          <cell r="B9120" t="str">
            <v>Morocco</v>
          </cell>
          <cell r="F9120" t="str">
            <v>Percent of 1-59 month pneumonia deaths due to pathogens</v>
          </cell>
          <cell r="G9120" t="str">
            <v>24-59 months; All other pathogens</v>
          </cell>
          <cell r="H9120">
            <v>0.71689400000000003</v>
          </cell>
          <cell r="I9120">
            <v>0.72020799999999996</v>
          </cell>
          <cell r="J9120">
            <v>0.72104299999999999</v>
          </cell>
        </row>
        <row r="9121">
          <cell r="A9121" t="str">
            <v>C:\Users\Eva's New Laptop\OneDrive\Eva Documents\WHO Covid\Main Files\Country Files\Morocco.PJNZ</v>
          </cell>
          <cell r="B9121" t="str">
            <v>Morocco</v>
          </cell>
          <cell r="F9121" t="str">
            <v>Number of pneumonia deaths due to pathogens</v>
          </cell>
          <cell r="G9121" t="str">
            <v>1-5 months; H. influenzae type b</v>
          </cell>
          <cell r="H9121">
            <v>0.14550099999999999</v>
          </cell>
          <cell r="I9121">
            <v>0.143789</v>
          </cell>
          <cell r="J9121">
            <v>0.14305899999999999</v>
          </cell>
        </row>
        <row r="9122">
          <cell r="A9122" t="str">
            <v>C:\Users\Eva's New Laptop\OneDrive\Eva Documents\WHO Covid\Main Files\Country Files\Morocco.PJNZ</v>
          </cell>
          <cell r="B9122" t="str">
            <v>Morocco</v>
          </cell>
          <cell r="F9122" t="str">
            <v>Number of pneumonia deaths due to pathogens</v>
          </cell>
          <cell r="G9122" t="str">
            <v>6-11 months; H. influenzae type b</v>
          </cell>
          <cell r="H9122">
            <v>9.7376000000000004E-2</v>
          </cell>
          <cell r="I9122">
            <v>9.6240000000000006E-2</v>
          </cell>
          <cell r="J9122">
            <v>9.5752000000000004E-2</v>
          </cell>
        </row>
        <row r="9123">
          <cell r="A9123" t="str">
            <v>C:\Users\Eva's New Laptop\OneDrive\Eva Documents\WHO Covid\Main Files\Country Files\Morocco.PJNZ</v>
          </cell>
          <cell r="B9123" t="str">
            <v>Morocco</v>
          </cell>
          <cell r="F9123" t="str">
            <v>Number of pneumonia deaths due to pathogens</v>
          </cell>
          <cell r="G9123" t="str">
            <v>12-23 months; H. influenzae type b</v>
          </cell>
          <cell r="H9123">
            <v>8.3001000000000005E-2</v>
          </cell>
          <cell r="I9123">
            <v>8.2100999999999993E-2</v>
          </cell>
          <cell r="J9123">
            <v>8.1136E-2</v>
          </cell>
        </row>
        <row r="9124">
          <cell r="A9124" t="str">
            <v>C:\Users\Eva's New Laptop\OneDrive\Eva Documents\WHO Covid\Main Files\Country Files\Morocco.PJNZ</v>
          </cell>
          <cell r="B9124" t="str">
            <v>Morocco</v>
          </cell>
          <cell r="F9124" t="str">
            <v>Number of pneumonia deaths due to pathogens</v>
          </cell>
          <cell r="G9124" t="str">
            <v>24-59 months; H. influenzae type b</v>
          </cell>
          <cell r="H9124">
            <v>6.7020999999999997E-2</v>
          </cell>
          <cell r="I9124">
            <v>6.6568000000000002E-2</v>
          </cell>
          <cell r="J9124">
            <v>6.6078999999999999E-2</v>
          </cell>
        </row>
        <row r="9125">
          <cell r="A9125" t="str">
            <v>C:\Users\Eva's New Laptop\OneDrive\Eva Documents\WHO Covid\Main Files\Country Files\Morocco.PJNZ</v>
          </cell>
          <cell r="B9125" t="str">
            <v>Morocco</v>
          </cell>
          <cell r="F9125" t="str">
            <v>Number of pneumonia deaths due to pathogens</v>
          </cell>
          <cell r="G9125" t="str">
            <v>1-5 months; S. pneumoniae</v>
          </cell>
          <cell r="H9125">
            <v>42</v>
          </cell>
          <cell r="I9125">
            <v>42</v>
          </cell>
          <cell r="J9125">
            <v>42</v>
          </cell>
        </row>
        <row r="9126">
          <cell r="A9126" t="str">
            <v>C:\Users\Eva's New Laptop\OneDrive\Eva Documents\WHO Covid\Main Files\Country Files\Morocco.PJNZ</v>
          </cell>
          <cell r="B9126" t="str">
            <v>Morocco</v>
          </cell>
          <cell r="F9126" t="str">
            <v>Number of pneumonia deaths due to pathogens</v>
          </cell>
          <cell r="G9126" t="str">
            <v>6-11 months; S. pneumoniae</v>
          </cell>
          <cell r="H9126">
            <v>28</v>
          </cell>
          <cell r="I9126">
            <v>28</v>
          </cell>
          <cell r="J9126">
            <v>28</v>
          </cell>
        </row>
        <row r="9127">
          <cell r="A9127" t="str">
            <v>C:\Users\Eva's New Laptop\OneDrive\Eva Documents\WHO Covid\Main Files\Country Files\Morocco.PJNZ</v>
          </cell>
          <cell r="B9127" t="str">
            <v>Morocco</v>
          </cell>
          <cell r="F9127" t="str">
            <v>Number of pneumonia deaths due to pathogens</v>
          </cell>
          <cell r="G9127" t="str">
            <v>12-23 months; S. pneumoniae</v>
          </cell>
          <cell r="H9127">
            <v>24</v>
          </cell>
          <cell r="I9127">
            <v>24</v>
          </cell>
          <cell r="J9127">
            <v>24</v>
          </cell>
        </row>
        <row r="9128">
          <cell r="A9128" t="str">
            <v>C:\Users\Eva's New Laptop\OneDrive\Eva Documents\WHO Covid\Main Files\Country Files\Morocco.PJNZ</v>
          </cell>
          <cell r="B9128" t="str">
            <v>Morocco</v>
          </cell>
          <cell r="F9128" t="str">
            <v>Number of pneumonia deaths due to pathogens</v>
          </cell>
          <cell r="G9128" t="str">
            <v>24-59 months; S. pneumoniae</v>
          </cell>
          <cell r="H9128">
            <v>21</v>
          </cell>
          <cell r="I9128">
            <v>20</v>
          </cell>
          <cell r="J9128">
            <v>19</v>
          </cell>
        </row>
        <row r="9129">
          <cell r="A9129" t="str">
            <v>C:\Users\Eva's New Laptop\OneDrive\Eva Documents\WHO Covid\Main Files\Country Files\Morocco.PJNZ</v>
          </cell>
          <cell r="B9129" t="str">
            <v>Morocco</v>
          </cell>
          <cell r="F9129" t="str">
            <v>Number of pneumonia deaths due to pathogens</v>
          </cell>
          <cell r="G9129" t="str">
            <v>1-5 months; Influenza virus</v>
          </cell>
          <cell r="H9129">
            <v>89</v>
          </cell>
          <cell r="I9129">
            <v>88</v>
          </cell>
          <cell r="J9129">
            <v>88</v>
          </cell>
        </row>
        <row r="9130">
          <cell r="A9130" t="str">
            <v>C:\Users\Eva's New Laptop\OneDrive\Eva Documents\WHO Covid\Main Files\Country Files\Morocco.PJNZ</v>
          </cell>
          <cell r="B9130" t="str">
            <v>Morocco</v>
          </cell>
          <cell r="F9130" t="str">
            <v>Number of pneumonia deaths due to pathogens</v>
          </cell>
          <cell r="G9130" t="str">
            <v>6-11 months; Influenza virus</v>
          </cell>
          <cell r="H9130">
            <v>60</v>
          </cell>
          <cell r="I9130">
            <v>59</v>
          </cell>
          <cell r="J9130">
            <v>59</v>
          </cell>
        </row>
        <row r="9131">
          <cell r="A9131" t="str">
            <v>C:\Users\Eva's New Laptop\OneDrive\Eva Documents\WHO Covid\Main Files\Country Files\Morocco.PJNZ</v>
          </cell>
          <cell r="B9131" t="str">
            <v>Morocco</v>
          </cell>
          <cell r="F9131" t="str">
            <v>Number of pneumonia deaths due to pathogens</v>
          </cell>
          <cell r="G9131" t="str">
            <v>12-23 months; Influenza virus</v>
          </cell>
          <cell r="H9131">
            <v>51</v>
          </cell>
          <cell r="I9131">
            <v>50</v>
          </cell>
          <cell r="J9131">
            <v>50</v>
          </cell>
        </row>
        <row r="9132">
          <cell r="A9132" t="str">
            <v>C:\Users\Eva's New Laptop\OneDrive\Eva Documents\WHO Covid\Main Files\Country Files\Morocco.PJNZ</v>
          </cell>
          <cell r="B9132" t="str">
            <v>Morocco</v>
          </cell>
          <cell r="F9132" t="str">
            <v>Number of pneumonia deaths due to pathogens</v>
          </cell>
          <cell r="G9132" t="str">
            <v>24-59 months; Influenza virus</v>
          </cell>
          <cell r="H9132">
            <v>41</v>
          </cell>
          <cell r="I9132">
            <v>41</v>
          </cell>
          <cell r="J9132">
            <v>41</v>
          </cell>
        </row>
        <row r="9133">
          <cell r="A9133" t="str">
            <v>C:\Users\Eva's New Laptop\OneDrive\Eva Documents\WHO Covid\Main Files\Country Files\Morocco.PJNZ</v>
          </cell>
          <cell r="B9133" t="str">
            <v>Morocco</v>
          </cell>
          <cell r="F9133" t="str">
            <v>Number of pneumonia deaths due to pathogens</v>
          </cell>
          <cell r="G9133" t="str">
            <v>1-5 months; All other pathogens</v>
          </cell>
          <cell r="H9133">
            <v>340</v>
          </cell>
          <cell r="I9133">
            <v>336</v>
          </cell>
          <cell r="J9133">
            <v>334</v>
          </cell>
        </row>
        <row r="9134">
          <cell r="A9134" t="str">
            <v>C:\Users\Eva's New Laptop\OneDrive\Eva Documents\WHO Covid\Main Files\Country Files\Morocco.PJNZ</v>
          </cell>
          <cell r="B9134" t="str">
            <v>Morocco</v>
          </cell>
          <cell r="F9134" t="str">
            <v>Number of pneumonia deaths due to pathogens</v>
          </cell>
          <cell r="G9134" t="str">
            <v>6-11 months; All other pathogens</v>
          </cell>
          <cell r="H9134">
            <v>228</v>
          </cell>
          <cell r="I9134">
            <v>225</v>
          </cell>
          <cell r="J9134">
            <v>224</v>
          </cell>
        </row>
        <row r="9135">
          <cell r="A9135" t="str">
            <v>C:\Users\Eva's New Laptop\OneDrive\Eva Documents\WHO Covid\Main Files\Country Files\Morocco.PJNZ</v>
          </cell>
          <cell r="B9135" t="str">
            <v>Morocco</v>
          </cell>
          <cell r="F9135" t="str">
            <v>Number of pneumonia deaths due to pathogens</v>
          </cell>
          <cell r="G9135" t="str">
            <v>12-23 months; All other pathogens</v>
          </cell>
          <cell r="H9135">
            <v>194</v>
          </cell>
          <cell r="I9135">
            <v>192</v>
          </cell>
          <cell r="J9135">
            <v>190</v>
          </cell>
        </row>
        <row r="9136">
          <cell r="A9136" t="str">
            <v>C:\Users\Eva's New Laptop\OneDrive\Eva Documents\WHO Covid\Main Files\Country Files\Morocco.PJNZ</v>
          </cell>
          <cell r="B9136" t="str">
            <v>Morocco</v>
          </cell>
          <cell r="F9136" t="str">
            <v>Number of pneumonia deaths due to pathogens</v>
          </cell>
          <cell r="G9136" t="str">
            <v>24-59 months; All other pathogens</v>
          </cell>
          <cell r="H9136">
            <v>157</v>
          </cell>
          <cell r="I9136">
            <v>156</v>
          </cell>
          <cell r="J9136">
            <v>154</v>
          </cell>
        </row>
        <row r="9137">
          <cell r="A9137" t="str">
            <v>C:\Users\Eva's New Laptop\OneDrive\Eva Documents\WHO Covid\Main Files\Country Files\Morocco.PJNZ</v>
          </cell>
          <cell r="B9137" t="str">
            <v>Morocco</v>
          </cell>
          <cell r="F9137" t="str">
            <v>Percent of 1-59 month pneumonia cases by pathogen</v>
          </cell>
          <cell r="G9137" t="str">
            <v>1-5 months; H. influenzae type b</v>
          </cell>
          <cell r="H9137">
            <v>3.8000000000000002E-5</v>
          </cell>
          <cell r="I9137">
            <v>3.8000000000000002E-5</v>
          </cell>
          <cell r="J9137">
            <v>3.8000000000000002E-5</v>
          </cell>
        </row>
        <row r="9138">
          <cell r="A9138" t="str">
            <v>C:\Users\Eva's New Laptop\OneDrive\Eva Documents\WHO Covid\Main Files\Country Files\Morocco.PJNZ</v>
          </cell>
          <cell r="B9138" t="str">
            <v>Morocco</v>
          </cell>
          <cell r="F9138" t="str">
            <v>Percent of 1-59 month pneumonia cases by pathogen</v>
          </cell>
          <cell r="G9138" t="str">
            <v>6-11 months; H. influenzae type b</v>
          </cell>
          <cell r="H9138">
            <v>3.8000000000000002E-5</v>
          </cell>
          <cell r="I9138">
            <v>3.8000000000000002E-5</v>
          </cell>
          <cell r="J9138">
            <v>3.8000000000000002E-5</v>
          </cell>
        </row>
        <row r="9139">
          <cell r="A9139" t="str">
            <v>C:\Users\Eva's New Laptop\OneDrive\Eva Documents\WHO Covid\Main Files\Country Files\Morocco.PJNZ</v>
          </cell>
          <cell r="B9139" t="str">
            <v>Morocco</v>
          </cell>
          <cell r="F9139" t="str">
            <v>Percent of 1-59 month pneumonia cases by pathogen</v>
          </cell>
          <cell r="G9139" t="str">
            <v>12-23 months; H. influenzae type b</v>
          </cell>
          <cell r="H9139">
            <v>3.8000000000000002E-5</v>
          </cell>
          <cell r="I9139">
            <v>3.8000000000000002E-5</v>
          </cell>
          <cell r="J9139">
            <v>3.8000000000000002E-5</v>
          </cell>
        </row>
        <row r="9140">
          <cell r="A9140" t="str">
            <v>C:\Users\Eva's New Laptop\OneDrive\Eva Documents\WHO Covid\Main Files\Country Files\Morocco.PJNZ</v>
          </cell>
          <cell r="B9140" t="str">
            <v>Morocco</v>
          </cell>
          <cell r="F9140" t="str">
            <v>Percent of 1-59 month pneumonia cases by pathogen</v>
          </cell>
          <cell r="G9140" t="str">
            <v>24-59 months; H. influenzae type b</v>
          </cell>
          <cell r="H9140">
            <v>3.8000000000000002E-5</v>
          </cell>
          <cell r="I9140">
            <v>3.8000000000000002E-5</v>
          </cell>
          <cell r="J9140">
            <v>3.8000000000000002E-5</v>
          </cell>
        </row>
        <row r="9141">
          <cell r="A9141" t="str">
            <v>C:\Users\Eva's New Laptop\OneDrive\Eva Documents\WHO Covid\Main Files\Country Files\Morocco.PJNZ</v>
          </cell>
          <cell r="B9141" t="str">
            <v>Morocco</v>
          </cell>
          <cell r="F9141" t="str">
            <v>Percent of 1-59 month pneumonia cases by pathogen</v>
          </cell>
          <cell r="G9141" t="str">
            <v>1-5 months; S. pneumoniae</v>
          </cell>
          <cell r="H9141">
            <v>1.281E-3</v>
          </cell>
          <cell r="I9141">
            <v>1.1280000000000001E-3</v>
          </cell>
          <cell r="J9141">
            <v>1.09E-3</v>
          </cell>
        </row>
        <row r="9142">
          <cell r="A9142" t="str">
            <v>C:\Users\Eva's New Laptop\OneDrive\Eva Documents\WHO Covid\Main Files\Country Files\Morocco.PJNZ</v>
          </cell>
          <cell r="B9142" t="str">
            <v>Morocco</v>
          </cell>
          <cell r="F9142" t="str">
            <v>Percent of 1-59 month pneumonia cases by pathogen</v>
          </cell>
          <cell r="G9142" t="str">
            <v>6-11 months; S. pneumoniae</v>
          </cell>
          <cell r="H9142">
            <v>1.281E-3</v>
          </cell>
          <cell r="I9142">
            <v>1.1280000000000001E-3</v>
          </cell>
          <cell r="J9142">
            <v>1.09E-3</v>
          </cell>
        </row>
        <row r="9143">
          <cell r="A9143" t="str">
            <v>C:\Users\Eva's New Laptop\OneDrive\Eva Documents\WHO Covid\Main Files\Country Files\Morocco.PJNZ</v>
          </cell>
          <cell r="B9143" t="str">
            <v>Morocco</v>
          </cell>
          <cell r="F9143" t="str">
            <v>Percent of 1-59 month pneumonia cases by pathogen</v>
          </cell>
          <cell r="G9143" t="str">
            <v>12-23 months; S. pneumoniae</v>
          </cell>
          <cell r="H9143">
            <v>1.281E-3</v>
          </cell>
          <cell r="I9143">
            <v>1.1280000000000001E-3</v>
          </cell>
          <cell r="J9143">
            <v>1.09E-3</v>
          </cell>
        </row>
        <row r="9144">
          <cell r="A9144" t="str">
            <v>C:\Users\Eva's New Laptop\OneDrive\Eva Documents\WHO Covid\Main Files\Country Files\Morocco.PJNZ</v>
          </cell>
          <cell r="B9144" t="str">
            <v>Morocco</v>
          </cell>
          <cell r="F9144" t="str">
            <v>Percent of 1-59 month pneumonia cases by pathogen</v>
          </cell>
          <cell r="G9144" t="str">
            <v>24-59 months; S. pneumoniae</v>
          </cell>
          <cell r="H9144">
            <v>1.3630000000000001E-3</v>
          </cell>
          <cell r="I9144">
            <v>1.1429999999999999E-3</v>
          </cell>
          <cell r="J9144">
            <v>1.09E-3</v>
          </cell>
        </row>
        <row r="9145">
          <cell r="A9145" t="str">
            <v>C:\Users\Eva's New Laptop\OneDrive\Eva Documents\WHO Covid\Main Files\Country Files\Morocco.PJNZ</v>
          </cell>
          <cell r="B9145" t="str">
            <v>Morocco</v>
          </cell>
          <cell r="F9145" t="str">
            <v>Percent of 1-59 month pneumonia cases by pathogen</v>
          </cell>
          <cell r="G9145" t="str">
            <v>1-5 months; Influenza virus</v>
          </cell>
          <cell r="H9145">
            <v>0.12235500000000001</v>
          </cell>
          <cell r="I9145">
            <v>0.122374</v>
          </cell>
          <cell r="J9145">
            <v>0.122378</v>
          </cell>
        </row>
        <row r="9146">
          <cell r="A9146" t="str">
            <v>C:\Users\Eva's New Laptop\OneDrive\Eva Documents\WHO Covid\Main Files\Country Files\Morocco.PJNZ</v>
          </cell>
          <cell r="B9146" t="str">
            <v>Morocco</v>
          </cell>
          <cell r="F9146" t="str">
            <v>Percent of 1-59 month pneumonia cases by pathogen</v>
          </cell>
          <cell r="G9146" t="str">
            <v>6-11 months; Influenza virus</v>
          </cell>
          <cell r="H9146">
            <v>0.12235500000000001</v>
          </cell>
          <cell r="I9146">
            <v>0.122374</v>
          </cell>
          <cell r="J9146">
            <v>0.122378</v>
          </cell>
        </row>
        <row r="9147">
          <cell r="A9147" t="str">
            <v>C:\Users\Eva's New Laptop\OneDrive\Eva Documents\WHO Covid\Main Files\Country Files\Morocco.PJNZ</v>
          </cell>
          <cell r="B9147" t="str">
            <v>Morocco</v>
          </cell>
          <cell r="F9147" t="str">
            <v>Percent of 1-59 month pneumonia cases by pathogen</v>
          </cell>
          <cell r="G9147" t="str">
            <v>12-23 months; Influenza virus</v>
          </cell>
          <cell r="H9147">
            <v>0.12235500000000001</v>
          </cell>
          <cell r="I9147">
            <v>0.122374</v>
          </cell>
          <cell r="J9147">
            <v>0.122378</v>
          </cell>
        </row>
        <row r="9148">
          <cell r="A9148" t="str">
            <v>C:\Users\Eva's New Laptop\OneDrive\Eva Documents\WHO Covid\Main Files\Country Files\Morocco.PJNZ</v>
          </cell>
          <cell r="B9148" t="str">
            <v>Morocco</v>
          </cell>
          <cell r="F9148" t="str">
            <v>Percent of 1-59 month pneumonia cases by pathogen</v>
          </cell>
          <cell r="G9148" t="str">
            <v>24-59 months; Influenza virus</v>
          </cell>
          <cell r="H9148">
            <v>0.122345</v>
          </cell>
          <cell r="I9148">
            <v>0.12237199999999999</v>
          </cell>
          <cell r="J9148">
            <v>0.122378</v>
          </cell>
        </row>
        <row r="9149">
          <cell r="A9149" t="str">
            <v>C:\Users\Eva's New Laptop\OneDrive\Eva Documents\WHO Covid\Main Files\Country Files\Morocco.PJNZ</v>
          </cell>
          <cell r="B9149" t="str">
            <v>Morocco</v>
          </cell>
          <cell r="F9149" t="str">
            <v>Percent of 1-59 month pneumonia cases by pathogen</v>
          </cell>
          <cell r="G9149" t="str">
            <v>1-5 months; All other pathogens</v>
          </cell>
          <cell r="H9149">
            <v>0.87632699999999997</v>
          </cell>
          <cell r="I9149">
            <v>0.87646000000000002</v>
          </cell>
          <cell r="J9149">
            <v>0.876494</v>
          </cell>
        </row>
        <row r="9150">
          <cell r="A9150" t="str">
            <v>C:\Users\Eva's New Laptop\OneDrive\Eva Documents\WHO Covid\Main Files\Country Files\Morocco.PJNZ</v>
          </cell>
          <cell r="B9150" t="str">
            <v>Morocco</v>
          </cell>
          <cell r="F9150" t="str">
            <v>Percent of 1-59 month pneumonia cases by pathogen</v>
          </cell>
          <cell r="G9150" t="str">
            <v>6-11 months; All other pathogens</v>
          </cell>
          <cell r="H9150">
            <v>0.87632699999999997</v>
          </cell>
          <cell r="I9150">
            <v>0.87646000000000002</v>
          </cell>
          <cell r="J9150">
            <v>0.876494</v>
          </cell>
        </row>
        <row r="9151">
          <cell r="A9151" t="str">
            <v>C:\Users\Eva's New Laptop\OneDrive\Eva Documents\WHO Covid\Main Files\Country Files\Morocco.PJNZ</v>
          </cell>
          <cell r="B9151" t="str">
            <v>Morocco</v>
          </cell>
          <cell r="F9151" t="str">
            <v>Percent of 1-59 month pneumonia cases by pathogen</v>
          </cell>
          <cell r="G9151" t="str">
            <v>12-23 months; All other pathogens</v>
          </cell>
          <cell r="H9151">
            <v>0.87632699999999997</v>
          </cell>
          <cell r="I9151">
            <v>0.87646000000000002</v>
          </cell>
          <cell r="J9151">
            <v>0.876494</v>
          </cell>
        </row>
        <row r="9152">
          <cell r="A9152" t="str">
            <v>C:\Users\Eva's New Laptop\OneDrive\Eva Documents\WHO Covid\Main Files\Country Files\Morocco.PJNZ</v>
          </cell>
          <cell r="B9152" t="str">
            <v>Morocco</v>
          </cell>
          <cell r="F9152" t="str">
            <v>Percent of 1-59 month pneumonia cases by pathogen</v>
          </cell>
          <cell r="G9152" t="str">
            <v>24-59 months; All other pathogens</v>
          </cell>
          <cell r="H9152">
            <v>0.87625399999999998</v>
          </cell>
          <cell r="I9152">
            <v>0.87644699999999998</v>
          </cell>
          <cell r="J9152">
            <v>0.876494</v>
          </cell>
        </row>
        <row r="9153">
          <cell r="A9153" t="str">
            <v>C:\Users\Eva's New Laptop\OneDrive\Eva Documents\WHO Covid\Main Files\Country Files\Morocco.PJNZ</v>
          </cell>
          <cell r="B9153" t="str">
            <v>Morocco</v>
          </cell>
          <cell r="F9153" t="str">
            <v>Number of pneumonia cases by pathogen</v>
          </cell>
          <cell r="G9153" t="str">
            <v>1-5 months; H. influenzae type b</v>
          </cell>
          <cell r="H9153">
            <v>0.163108</v>
          </cell>
          <cell r="I9153">
            <v>0.14701500000000001</v>
          </cell>
          <cell r="J9153">
            <v>0.14268800000000001</v>
          </cell>
        </row>
        <row r="9154">
          <cell r="A9154" t="str">
            <v>C:\Users\Eva's New Laptop\OneDrive\Eva Documents\WHO Covid\Main Files\Country Files\Morocco.PJNZ</v>
          </cell>
          <cell r="B9154" t="str">
            <v>Morocco</v>
          </cell>
          <cell r="F9154" t="str">
            <v>Number of pneumonia cases by pathogen</v>
          </cell>
          <cell r="G9154" t="str">
            <v>6-11 months; H. influenzae type b</v>
          </cell>
          <cell r="H9154">
            <v>0.19572999999999999</v>
          </cell>
          <cell r="I9154">
            <v>0.17641799999999999</v>
          </cell>
          <cell r="J9154">
            <v>0.17122499999999999</v>
          </cell>
        </row>
        <row r="9155">
          <cell r="A9155" t="str">
            <v>C:\Users\Eva's New Laptop\OneDrive\Eva Documents\WHO Covid\Main Files\Country Files\Morocco.PJNZ</v>
          </cell>
          <cell r="B9155" t="str">
            <v>Morocco</v>
          </cell>
          <cell r="F9155" t="str">
            <v>Number of pneumonia cases by pathogen</v>
          </cell>
          <cell r="G9155" t="str">
            <v>12-23 months; H. influenzae type b</v>
          </cell>
          <cell r="H9155">
            <v>0.38566699999999998</v>
          </cell>
          <cell r="I9155">
            <v>0.34709099999999998</v>
          </cell>
          <cell r="J9155">
            <v>0.336731</v>
          </cell>
        </row>
        <row r="9156">
          <cell r="A9156" t="str">
            <v>C:\Users\Eva's New Laptop\OneDrive\Eva Documents\WHO Covid\Main Files\Country Files\Morocco.PJNZ</v>
          </cell>
          <cell r="B9156" t="str">
            <v>Morocco</v>
          </cell>
          <cell r="F9156" t="str">
            <v>Number of pneumonia cases by pathogen</v>
          </cell>
          <cell r="G9156" t="str">
            <v>24-59 months; H. influenzae type b</v>
          </cell>
          <cell r="H9156">
            <v>1</v>
          </cell>
          <cell r="I9156">
            <v>1</v>
          </cell>
          <cell r="J9156">
            <v>1</v>
          </cell>
        </row>
        <row r="9157">
          <cell r="A9157" t="str">
            <v>C:\Users\Eva's New Laptop\OneDrive\Eva Documents\WHO Covid\Main Files\Country Files\Morocco.PJNZ</v>
          </cell>
          <cell r="B9157" t="str">
            <v>Morocco</v>
          </cell>
          <cell r="F9157" t="str">
            <v>Number of pneumonia cases by pathogen</v>
          </cell>
          <cell r="G9157" t="str">
            <v>1-5 months; S. pneumoniae</v>
          </cell>
          <cell r="H9157">
            <v>6</v>
          </cell>
          <cell r="I9157">
            <v>4</v>
          </cell>
          <cell r="J9157">
            <v>4</v>
          </cell>
        </row>
        <row r="9158">
          <cell r="A9158" t="str">
            <v>C:\Users\Eva's New Laptop\OneDrive\Eva Documents\WHO Covid\Main Files\Country Files\Morocco.PJNZ</v>
          </cell>
          <cell r="B9158" t="str">
            <v>Morocco</v>
          </cell>
          <cell r="F9158" t="str">
            <v>Number of pneumonia cases by pathogen</v>
          </cell>
          <cell r="G9158" t="str">
            <v>6-11 months; S. pneumoniae</v>
          </cell>
          <cell r="H9158">
            <v>7</v>
          </cell>
          <cell r="I9158">
            <v>5</v>
          </cell>
          <cell r="J9158">
            <v>5</v>
          </cell>
        </row>
        <row r="9159">
          <cell r="A9159" t="str">
            <v>C:\Users\Eva's New Laptop\OneDrive\Eva Documents\WHO Covid\Main Files\Country Files\Morocco.PJNZ</v>
          </cell>
          <cell r="B9159" t="str">
            <v>Morocco</v>
          </cell>
          <cell r="F9159" t="str">
            <v>Number of pneumonia cases by pathogen</v>
          </cell>
          <cell r="G9159" t="str">
            <v>12-23 months; S. pneumoniae</v>
          </cell>
          <cell r="H9159">
            <v>13</v>
          </cell>
          <cell r="I9159">
            <v>10</v>
          </cell>
          <cell r="J9159">
            <v>10</v>
          </cell>
        </row>
        <row r="9160">
          <cell r="A9160" t="str">
            <v>C:\Users\Eva's New Laptop\OneDrive\Eva Documents\WHO Covid\Main Files\Country Files\Morocco.PJNZ</v>
          </cell>
          <cell r="B9160" t="str">
            <v>Morocco</v>
          </cell>
          <cell r="F9160" t="str">
            <v>Number of pneumonia cases by pathogen</v>
          </cell>
          <cell r="G9160" t="str">
            <v>24-59 months; S. pneumoniae</v>
          </cell>
          <cell r="H9160">
            <v>43</v>
          </cell>
          <cell r="I9160">
            <v>33</v>
          </cell>
          <cell r="J9160">
            <v>31</v>
          </cell>
        </row>
        <row r="9161">
          <cell r="A9161" t="str">
            <v>C:\Users\Eva's New Laptop\OneDrive\Eva Documents\WHO Covid\Main Files\Country Files\Morocco.PJNZ</v>
          </cell>
          <cell r="B9161" t="str">
            <v>Morocco</v>
          </cell>
          <cell r="F9161" t="str">
            <v>Number of pneumonia cases by pathogen</v>
          </cell>
          <cell r="G9161" t="str">
            <v>1-5 months; Influenza virus</v>
          </cell>
          <cell r="H9161">
            <v>531</v>
          </cell>
          <cell r="I9161">
            <v>479</v>
          </cell>
          <cell r="J9161">
            <v>465</v>
          </cell>
        </row>
        <row r="9162">
          <cell r="A9162" t="str">
            <v>C:\Users\Eva's New Laptop\OneDrive\Eva Documents\WHO Covid\Main Files\Country Files\Morocco.PJNZ</v>
          </cell>
          <cell r="B9162" t="str">
            <v>Morocco</v>
          </cell>
          <cell r="F9162" t="str">
            <v>Number of pneumonia cases by pathogen</v>
          </cell>
          <cell r="G9162" t="str">
            <v>6-11 months; Influenza virus</v>
          </cell>
          <cell r="H9162">
            <v>638</v>
          </cell>
          <cell r="I9162">
            <v>575</v>
          </cell>
          <cell r="J9162">
            <v>558</v>
          </cell>
        </row>
        <row r="9163">
          <cell r="A9163" t="str">
            <v>C:\Users\Eva's New Laptop\OneDrive\Eva Documents\WHO Covid\Main Files\Country Files\Morocco.PJNZ</v>
          </cell>
          <cell r="B9163" t="str">
            <v>Morocco</v>
          </cell>
          <cell r="F9163" t="str">
            <v>Number of pneumonia cases by pathogen</v>
          </cell>
          <cell r="G9163" t="str">
            <v>12-23 months; Influenza virus</v>
          </cell>
          <cell r="H9163">
            <v>1256</v>
          </cell>
          <cell r="I9163">
            <v>1131</v>
          </cell>
          <cell r="J9163">
            <v>1097</v>
          </cell>
        </row>
        <row r="9164">
          <cell r="A9164" t="str">
            <v>C:\Users\Eva's New Laptop\OneDrive\Eva Documents\WHO Covid\Main Files\Country Files\Morocco.PJNZ</v>
          </cell>
          <cell r="B9164" t="str">
            <v>Morocco</v>
          </cell>
          <cell r="F9164" t="str">
            <v>Number of pneumonia cases by pathogen</v>
          </cell>
          <cell r="G9164" t="str">
            <v>24-59 months; Influenza virus</v>
          </cell>
          <cell r="H9164">
            <v>3832</v>
          </cell>
          <cell r="I9164">
            <v>3530</v>
          </cell>
          <cell r="J9164">
            <v>3435</v>
          </cell>
        </row>
        <row r="9165">
          <cell r="A9165" t="str">
            <v>C:\Users\Eva's New Laptop\OneDrive\Eva Documents\WHO Covid\Main Files\Country Files\Morocco.PJNZ</v>
          </cell>
          <cell r="B9165" t="str">
            <v>Morocco</v>
          </cell>
          <cell r="F9165" t="str">
            <v>Number of pneumonia cases by pathogen</v>
          </cell>
          <cell r="G9165" t="str">
            <v>1-5 months; All other pathogens</v>
          </cell>
          <cell r="H9165">
            <v>3806</v>
          </cell>
          <cell r="I9165">
            <v>3430</v>
          </cell>
          <cell r="J9165">
            <v>3329</v>
          </cell>
        </row>
        <row r="9166">
          <cell r="A9166" t="str">
            <v>C:\Users\Eva's New Laptop\OneDrive\Eva Documents\WHO Covid\Main Files\Country Files\Morocco.PJNZ</v>
          </cell>
          <cell r="B9166" t="str">
            <v>Morocco</v>
          </cell>
          <cell r="F9166" t="str">
            <v>Number of pneumonia cases by pathogen</v>
          </cell>
          <cell r="G9166" t="str">
            <v>6-11 months; All other pathogens</v>
          </cell>
          <cell r="H9166">
            <v>4567</v>
          </cell>
          <cell r="I9166">
            <v>4116</v>
          </cell>
          <cell r="J9166">
            <v>3995</v>
          </cell>
        </row>
        <row r="9167">
          <cell r="A9167" t="str">
            <v>C:\Users\Eva's New Laptop\OneDrive\Eva Documents\WHO Covid\Main Files\Country Files\Morocco.PJNZ</v>
          </cell>
          <cell r="B9167" t="str">
            <v>Morocco</v>
          </cell>
          <cell r="F9167" t="str">
            <v>Number of pneumonia cases by pathogen</v>
          </cell>
          <cell r="G9167" t="str">
            <v>12-23 months; All other pathogens</v>
          </cell>
          <cell r="H9167">
            <v>8998</v>
          </cell>
          <cell r="I9167">
            <v>8098</v>
          </cell>
          <cell r="J9167">
            <v>7857</v>
          </cell>
        </row>
        <row r="9168">
          <cell r="A9168" t="str">
            <v>C:\Users\Eva's New Laptop\OneDrive\Eva Documents\WHO Covid\Main Files\Country Files\Morocco.PJNZ</v>
          </cell>
          <cell r="B9168" t="str">
            <v>Morocco</v>
          </cell>
          <cell r="F9168" t="str">
            <v>Number of pneumonia cases by pathogen</v>
          </cell>
          <cell r="G9168" t="str">
            <v>24-59 months; All other pathogens</v>
          </cell>
          <cell r="H9168">
            <v>27445</v>
          </cell>
          <cell r="I9168">
            <v>25285</v>
          </cell>
          <cell r="J9168">
            <v>24605</v>
          </cell>
        </row>
        <row r="9169">
          <cell r="A9169" t="str">
            <v>C:\Users\Eva's New Laptop\OneDrive\Eva Documents\WHO Covid\Main Files\Country Files\Morocco.PJNZ</v>
          </cell>
          <cell r="B9169" t="str">
            <v>Morocco</v>
          </cell>
          <cell r="F9169" t="str">
            <v>Meningitis incidence</v>
          </cell>
          <cell r="G9169" t="str">
            <v>&lt;1 month</v>
          </cell>
          <cell r="H9169">
            <v>1.6000000000000001E-4</v>
          </cell>
          <cell r="I9169">
            <v>1.2400000000000001E-4</v>
          </cell>
          <cell r="J9169">
            <v>1.16E-4</v>
          </cell>
        </row>
        <row r="9170">
          <cell r="A9170" t="str">
            <v>C:\Users\Eva's New Laptop\OneDrive\Eva Documents\WHO Covid\Main Files\Country Files\Morocco.PJNZ</v>
          </cell>
          <cell r="B9170" t="str">
            <v>Morocco</v>
          </cell>
          <cell r="F9170" t="str">
            <v>Meningitis incidence</v>
          </cell>
          <cell r="G9170" t="str">
            <v>1-5 months</v>
          </cell>
          <cell r="H9170">
            <v>1.6000000000000001E-4</v>
          </cell>
          <cell r="I9170">
            <v>1.45E-4</v>
          </cell>
          <cell r="J9170">
            <v>1.4200000000000001E-4</v>
          </cell>
        </row>
        <row r="9171">
          <cell r="A9171" t="str">
            <v>C:\Users\Eva's New Laptop\OneDrive\Eva Documents\WHO Covid\Main Files\Country Files\Morocco.PJNZ</v>
          </cell>
          <cell r="B9171" t="str">
            <v>Morocco</v>
          </cell>
          <cell r="F9171" t="str">
            <v>Meningitis incidence</v>
          </cell>
          <cell r="G9171" t="str">
            <v>6-11 months</v>
          </cell>
          <cell r="H9171">
            <v>1.6000000000000001E-4</v>
          </cell>
          <cell r="I9171">
            <v>1.45E-4</v>
          </cell>
          <cell r="J9171">
            <v>1.4200000000000001E-4</v>
          </cell>
        </row>
        <row r="9172">
          <cell r="A9172" t="str">
            <v>C:\Users\Eva's New Laptop\OneDrive\Eva Documents\WHO Covid\Main Files\Country Files\Morocco.PJNZ</v>
          </cell>
          <cell r="B9172" t="str">
            <v>Morocco</v>
          </cell>
          <cell r="F9172" t="str">
            <v>Meningitis incidence</v>
          </cell>
          <cell r="G9172" t="str">
            <v>12-23 months</v>
          </cell>
          <cell r="H9172">
            <v>1.6000000000000001E-4</v>
          </cell>
          <cell r="I9172">
            <v>1.45E-4</v>
          </cell>
          <cell r="J9172">
            <v>1.4200000000000001E-4</v>
          </cell>
        </row>
        <row r="9173">
          <cell r="A9173" t="str">
            <v>C:\Users\Eva's New Laptop\OneDrive\Eva Documents\WHO Covid\Main Files\Country Files\Morocco.PJNZ</v>
          </cell>
          <cell r="B9173" t="str">
            <v>Morocco</v>
          </cell>
          <cell r="F9173" t="str">
            <v>Meningitis incidence</v>
          </cell>
          <cell r="G9173" t="str">
            <v>24-59 months</v>
          </cell>
          <cell r="H9173">
            <v>1.6000000000000001E-4</v>
          </cell>
          <cell r="I9173">
            <v>1.4899999999999999E-4</v>
          </cell>
          <cell r="J9173">
            <v>1.46E-4</v>
          </cell>
        </row>
        <row r="9174">
          <cell r="A9174" t="str">
            <v>C:\Users\Eva's New Laptop\OneDrive\Eva Documents\WHO Covid\Main Files\Country Files\Morocco.PJNZ</v>
          </cell>
          <cell r="B9174" t="str">
            <v>Morocco</v>
          </cell>
          <cell r="F9174" t="str">
            <v>Number of under-five meningitis cases</v>
          </cell>
          <cell r="G9174" t="str">
            <v>&lt;1 month</v>
          </cell>
          <cell r="H9174">
            <v>9</v>
          </cell>
          <cell r="I9174">
            <v>7</v>
          </cell>
          <cell r="J9174">
            <v>7</v>
          </cell>
        </row>
        <row r="9175">
          <cell r="A9175" t="str">
            <v>C:\Users\Eva's New Laptop\OneDrive\Eva Documents\WHO Covid\Main Files\Country Files\Morocco.PJNZ</v>
          </cell>
          <cell r="B9175" t="str">
            <v>Morocco</v>
          </cell>
          <cell r="F9175" t="str">
            <v>Number of under-five meningitis cases</v>
          </cell>
          <cell r="G9175" t="str">
            <v>1-5 months</v>
          </cell>
          <cell r="H9175">
            <v>45</v>
          </cell>
          <cell r="I9175">
            <v>41</v>
          </cell>
          <cell r="J9175">
            <v>40</v>
          </cell>
        </row>
        <row r="9176">
          <cell r="A9176" t="str">
            <v>C:\Users\Eva's New Laptop\OneDrive\Eva Documents\WHO Covid\Main Files\Country Files\Morocco.PJNZ</v>
          </cell>
          <cell r="B9176" t="str">
            <v>Morocco</v>
          </cell>
          <cell r="F9176" t="str">
            <v>Number of under-five meningitis cases</v>
          </cell>
          <cell r="G9176" t="str">
            <v>6-11 months</v>
          </cell>
          <cell r="H9176">
            <v>55</v>
          </cell>
          <cell r="I9176">
            <v>49</v>
          </cell>
          <cell r="J9176">
            <v>48</v>
          </cell>
        </row>
        <row r="9177">
          <cell r="A9177" t="str">
            <v>C:\Users\Eva's New Laptop\OneDrive\Eva Documents\WHO Covid\Main Files\Country Files\Morocco.PJNZ</v>
          </cell>
          <cell r="B9177" t="str">
            <v>Morocco</v>
          </cell>
          <cell r="F9177" t="str">
            <v>Number of under-five meningitis cases</v>
          </cell>
          <cell r="G9177" t="str">
            <v>12-23 months</v>
          </cell>
          <cell r="H9177">
            <v>107</v>
          </cell>
          <cell r="I9177">
            <v>97</v>
          </cell>
          <cell r="J9177">
            <v>94</v>
          </cell>
        </row>
        <row r="9178">
          <cell r="A9178" t="str">
            <v>C:\Users\Eva's New Laptop\OneDrive\Eva Documents\WHO Covid\Main Files\Country Files\Morocco.PJNZ</v>
          </cell>
          <cell r="B9178" t="str">
            <v>Morocco</v>
          </cell>
          <cell r="F9178" t="str">
            <v>Number of under-five meningitis cases</v>
          </cell>
          <cell r="G9178" t="str">
            <v>24-59 months</v>
          </cell>
          <cell r="H9178">
            <v>328</v>
          </cell>
          <cell r="I9178">
            <v>302</v>
          </cell>
          <cell r="J9178">
            <v>294</v>
          </cell>
        </row>
        <row r="9179">
          <cell r="A9179" t="str">
            <v>C:\Users\Eva's New Laptop\OneDrive\Eva Documents\WHO Covid\Main Files\Country Files\Morocco.PJNZ</v>
          </cell>
          <cell r="B9179" t="str">
            <v>Morocco</v>
          </cell>
          <cell r="F9179" t="str">
            <v>Number of under-five meningitis cases averted relative to impact year</v>
          </cell>
          <cell r="G9179" t="str">
            <v>&lt;1 month; Hib vaccine</v>
          </cell>
          <cell r="H9179">
            <v>0</v>
          </cell>
          <cell r="I9179">
            <v>0</v>
          </cell>
          <cell r="J9179">
            <v>0</v>
          </cell>
        </row>
        <row r="9180">
          <cell r="A9180" t="str">
            <v>C:\Users\Eva's New Laptop\OneDrive\Eva Documents\WHO Covid\Main Files\Country Files\Morocco.PJNZ</v>
          </cell>
          <cell r="B9180" t="str">
            <v>Morocco</v>
          </cell>
          <cell r="F9180" t="str">
            <v>Number of under-five meningitis cases averted relative to impact year</v>
          </cell>
          <cell r="G9180" t="str">
            <v>1-5 months; Hib vaccine</v>
          </cell>
          <cell r="H9180">
            <v>0</v>
          </cell>
          <cell r="I9180">
            <v>0</v>
          </cell>
          <cell r="J9180">
            <v>0</v>
          </cell>
        </row>
        <row r="9181">
          <cell r="A9181" t="str">
            <v>C:\Users\Eva's New Laptop\OneDrive\Eva Documents\WHO Covid\Main Files\Country Files\Morocco.PJNZ</v>
          </cell>
          <cell r="B9181" t="str">
            <v>Morocco</v>
          </cell>
          <cell r="F9181" t="str">
            <v>Number of under-five meningitis cases averted relative to impact year</v>
          </cell>
          <cell r="G9181" t="str">
            <v>6-11 months; Hib vaccine</v>
          </cell>
          <cell r="H9181">
            <v>0</v>
          </cell>
          <cell r="I9181">
            <v>0</v>
          </cell>
          <cell r="J9181">
            <v>0</v>
          </cell>
        </row>
        <row r="9182">
          <cell r="A9182" t="str">
            <v>C:\Users\Eva's New Laptop\OneDrive\Eva Documents\WHO Covid\Main Files\Country Files\Morocco.PJNZ</v>
          </cell>
          <cell r="B9182" t="str">
            <v>Morocco</v>
          </cell>
          <cell r="F9182" t="str">
            <v>Number of under-five meningitis cases averted relative to impact year</v>
          </cell>
          <cell r="G9182" t="str">
            <v>12-23 months; Hib vaccine</v>
          </cell>
          <cell r="H9182">
            <v>0</v>
          </cell>
          <cell r="I9182">
            <v>0</v>
          </cell>
          <cell r="J9182">
            <v>0</v>
          </cell>
        </row>
        <row r="9183">
          <cell r="A9183" t="str">
            <v>C:\Users\Eva's New Laptop\OneDrive\Eva Documents\WHO Covid\Main Files\Country Files\Morocco.PJNZ</v>
          </cell>
          <cell r="B9183" t="str">
            <v>Morocco</v>
          </cell>
          <cell r="F9183" t="str">
            <v>Number of under-five meningitis cases averted relative to impact year</v>
          </cell>
          <cell r="G9183" t="str">
            <v>24-59 months; Hib vaccine</v>
          </cell>
          <cell r="H9183">
            <v>0</v>
          </cell>
          <cell r="I9183">
            <v>0</v>
          </cell>
          <cell r="J9183">
            <v>0</v>
          </cell>
        </row>
        <row r="9184">
          <cell r="A9184" t="str">
            <v>C:\Users\Eva's New Laptop\OneDrive\Eva Documents\WHO Covid\Main Files\Country Files\Morocco.PJNZ</v>
          </cell>
          <cell r="B9184" t="str">
            <v>Morocco</v>
          </cell>
          <cell r="F9184" t="str">
            <v>Number of under-five meningitis cases averted relative to impact year</v>
          </cell>
          <cell r="G9184" t="str">
            <v>&lt;1 month; Pneumococcal vaccine</v>
          </cell>
          <cell r="H9184">
            <v>0</v>
          </cell>
          <cell r="I9184">
            <v>2</v>
          </cell>
          <cell r="J9184">
            <v>2</v>
          </cell>
        </row>
        <row r="9185">
          <cell r="A9185" t="str">
            <v>C:\Users\Eva's New Laptop\OneDrive\Eva Documents\WHO Covid\Main Files\Country Files\Morocco.PJNZ</v>
          </cell>
          <cell r="B9185" t="str">
            <v>Morocco</v>
          </cell>
          <cell r="F9185" t="str">
            <v>Number of under-five meningitis cases averted relative to impact year</v>
          </cell>
          <cell r="G9185" t="str">
            <v>1-5 months; Pneumococcal vaccine</v>
          </cell>
          <cell r="H9185">
            <v>0</v>
          </cell>
          <cell r="I9185">
            <v>4</v>
          </cell>
          <cell r="J9185">
            <v>5</v>
          </cell>
        </row>
        <row r="9186">
          <cell r="A9186" t="str">
            <v>C:\Users\Eva's New Laptop\OneDrive\Eva Documents\WHO Covid\Main Files\Country Files\Morocco.PJNZ</v>
          </cell>
          <cell r="B9186" t="str">
            <v>Morocco</v>
          </cell>
          <cell r="F9186" t="str">
            <v>Number of under-five meningitis cases averted relative to impact year</v>
          </cell>
          <cell r="G9186" t="str">
            <v>6-11 months; Pneumococcal vaccine</v>
          </cell>
          <cell r="H9186">
            <v>0</v>
          </cell>
          <cell r="I9186">
            <v>5</v>
          </cell>
          <cell r="J9186">
            <v>6</v>
          </cell>
        </row>
        <row r="9187">
          <cell r="A9187" t="str">
            <v>C:\Users\Eva's New Laptop\OneDrive\Eva Documents\WHO Covid\Main Files\Country Files\Morocco.PJNZ</v>
          </cell>
          <cell r="B9187" t="str">
            <v>Morocco</v>
          </cell>
          <cell r="F9187" t="str">
            <v>Number of under-five meningitis cases averted relative to impact year</v>
          </cell>
          <cell r="G9187" t="str">
            <v>12-23 months; Pneumococcal vaccine</v>
          </cell>
          <cell r="H9187">
            <v>0</v>
          </cell>
          <cell r="I9187">
            <v>9</v>
          </cell>
          <cell r="J9187">
            <v>11</v>
          </cell>
        </row>
        <row r="9188">
          <cell r="A9188" t="str">
            <v>C:\Users\Eva's New Laptop\OneDrive\Eva Documents\WHO Covid\Main Files\Country Files\Morocco.PJNZ</v>
          </cell>
          <cell r="B9188" t="str">
            <v>Morocco</v>
          </cell>
          <cell r="F9188" t="str">
            <v>Number of under-five meningitis cases averted relative to impact year</v>
          </cell>
          <cell r="G9188" t="str">
            <v>24-59 months; Pneumococcal vaccine</v>
          </cell>
          <cell r="H9188">
            <v>0</v>
          </cell>
          <cell r="I9188">
            <v>22</v>
          </cell>
          <cell r="J9188">
            <v>28</v>
          </cell>
        </row>
        <row r="9189">
          <cell r="A9189" t="str">
            <v>C:\Users\Eva's New Laptop\OneDrive\Eva Documents\WHO Covid\Main Files\Country Files\Morocco.PJNZ</v>
          </cell>
          <cell r="B9189" t="str">
            <v>Morocco</v>
          </cell>
          <cell r="F9189" t="str">
            <v>Number of under-five meningitis cases averted relative to impact year</v>
          </cell>
          <cell r="G9189" t="str">
            <v>&lt;1 month; Meningococcal A</v>
          </cell>
          <cell r="H9189">
            <v>0</v>
          </cell>
          <cell r="I9189">
            <v>0</v>
          </cell>
          <cell r="J9189">
            <v>0</v>
          </cell>
        </row>
        <row r="9190">
          <cell r="A9190" t="str">
            <v>C:\Users\Eva's New Laptop\OneDrive\Eva Documents\WHO Covid\Main Files\Country Files\Morocco.PJNZ</v>
          </cell>
          <cell r="B9190" t="str">
            <v>Morocco</v>
          </cell>
          <cell r="F9190" t="str">
            <v>Number of under-five meningitis cases averted relative to impact year</v>
          </cell>
          <cell r="G9190" t="str">
            <v>1-5 months; Meningococcal A</v>
          </cell>
          <cell r="H9190">
            <v>0</v>
          </cell>
          <cell r="I9190">
            <v>0</v>
          </cell>
          <cell r="J9190">
            <v>0</v>
          </cell>
        </row>
        <row r="9191">
          <cell r="A9191" t="str">
            <v>C:\Users\Eva's New Laptop\OneDrive\Eva Documents\WHO Covid\Main Files\Country Files\Morocco.PJNZ</v>
          </cell>
          <cell r="B9191" t="str">
            <v>Morocco</v>
          </cell>
          <cell r="F9191" t="str">
            <v>Number of under-five meningitis cases averted relative to impact year</v>
          </cell>
          <cell r="G9191" t="str">
            <v>6-11 months; Meningococcal A</v>
          </cell>
          <cell r="H9191">
            <v>0</v>
          </cell>
          <cell r="I9191">
            <v>0</v>
          </cell>
          <cell r="J9191">
            <v>0</v>
          </cell>
        </row>
        <row r="9192">
          <cell r="A9192" t="str">
            <v>C:\Users\Eva's New Laptop\OneDrive\Eva Documents\WHO Covid\Main Files\Country Files\Morocco.PJNZ</v>
          </cell>
          <cell r="B9192" t="str">
            <v>Morocco</v>
          </cell>
          <cell r="F9192" t="str">
            <v>Number of under-five meningitis cases averted relative to impact year</v>
          </cell>
          <cell r="G9192" t="str">
            <v>12-23 months; Meningococcal A</v>
          </cell>
          <cell r="H9192">
            <v>0</v>
          </cell>
          <cell r="I9192">
            <v>0</v>
          </cell>
          <cell r="J9192">
            <v>0</v>
          </cell>
        </row>
        <row r="9193">
          <cell r="A9193" t="str">
            <v>C:\Users\Eva's New Laptop\OneDrive\Eva Documents\WHO Covid\Main Files\Country Files\Morocco.PJNZ</v>
          </cell>
          <cell r="B9193" t="str">
            <v>Morocco</v>
          </cell>
          <cell r="F9193" t="str">
            <v>Number of under-five meningitis cases averted relative to impact year</v>
          </cell>
          <cell r="G9193" t="str">
            <v>24-59 months; Meningococcal A</v>
          </cell>
          <cell r="H9193">
            <v>0</v>
          </cell>
          <cell r="I9193">
            <v>0</v>
          </cell>
          <cell r="J9193">
            <v>0</v>
          </cell>
        </row>
        <row r="9194">
          <cell r="A9194" t="str">
            <v>C:\Users\Eva's New Laptop\OneDrive\Eva Documents\WHO Covid\Main Files\Country Files\Morocco.PJNZ</v>
          </cell>
          <cell r="B9194" t="str">
            <v>Morocco</v>
          </cell>
          <cell r="F9194" t="str">
            <v>Percent of 1-59 month meningitis deaths due to pathogens</v>
          </cell>
          <cell r="G9194" t="str">
            <v>1-5 months; H. influenzae type b</v>
          </cell>
          <cell r="H9194">
            <v>0.13341500000000001</v>
          </cell>
          <cell r="I9194">
            <v>0.13341500000000001</v>
          </cell>
          <cell r="J9194">
            <v>0.13341500000000001</v>
          </cell>
        </row>
        <row r="9195">
          <cell r="A9195" t="str">
            <v>C:\Users\Eva's New Laptop\OneDrive\Eva Documents\WHO Covid\Main Files\Country Files\Morocco.PJNZ</v>
          </cell>
          <cell r="B9195" t="str">
            <v>Morocco</v>
          </cell>
          <cell r="F9195" t="str">
            <v>Percent of 1-59 month meningitis deaths due to pathogens</v>
          </cell>
          <cell r="G9195" t="str">
            <v>6-11 months; H. influenzae type b</v>
          </cell>
          <cell r="H9195">
            <v>0.13341500000000001</v>
          </cell>
          <cell r="I9195">
            <v>0.13341500000000001</v>
          </cell>
          <cell r="J9195">
            <v>0.13341500000000001</v>
          </cell>
        </row>
        <row r="9196">
          <cell r="A9196" t="str">
            <v>C:\Users\Eva's New Laptop\OneDrive\Eva Documents\WHO Covid\Main Files\Country Files\Morocco.PJNZ</v>
          </cell>
          <cell r="B9196" t="str">
            <v>Morocco</v>
          </cell>
          <cell r="F9196" t="str">
            <v>Percent of 1-59 month meningitis deaths due to pathogens</v>
          </cell>
          <cell r="G9196" t="str">
            <v>12-23 months; H. influenzae type b</v>
          </cell>
          <cell r="H9196">
            <v>0.13341500000000001</v>
          </cell>
          <cell r="I9196">
            <v>0.13341500000000001</v>
          </cell>
          <cell r="J9196">
            <v>0.13341500000000001</v>
          </cell>
        </row>
        <row r="9197">
          <cell r="A9197" t="str">
            <v>C:\Users\Eva's New Laptop\OneDrive\Eva Documents\WHO Covid\Main Files\Country Files\Morocco.PJNZ</v>
          </cell>
          <cell r="B9197" t="str">
            <v>Morocco</v>
          </cell>
          <cell r="F9197" t="str">
            <v>Percent of 1-59 month meningitis deaths due to pathogens</v>
          </cell>
          <cell r="G9197" t="str">
            <v>24-59 months; H. influenzae type b</v>
          </cell>
          <cell r="H9197">
            <v>0.13034200000000001</v>
          </cell>
          <cell r="I9197">
            <v>0.13278699999999999</v>
          </cell>
          <cell r="J9197">
            <v>0.13341500000000001</v>
          </cell>
        </row>
        <row r="9198">
          <cell r="A9198" t="str">
            <v>C:\Users\Eva's New Laptop\OneDrive\Eva Documents\WHO Covid\Main Files\Country Files\Morocco.PJNZ</v>
          </cell>
          <cell r="B9198" t="str">
            <v>Morocco</v>
          </cell>
          <cell r="F9198" t="str">
            <v>Percent of 1-59 month meningitis deaths due to pathogens</v>
          </cell>
          <cell r="G9198" t="str">
            <v>1-5 months; S. pneumoniae</v>
          </cell>
          <cell r="H9198">
            <v>0.28150599999999998</v>
          </cell>
          <cell r="I9198">
            <v>0.28150599999999998</v>
          </cell>
          <cell r="J9198">
            <v>0.28150599999999998</v>
          </cell>
        </row>
        <row r="9199">
          <cell r="A9199" t="str">
            <v>C:\Users\Eva's New Laptop\OneDrive\Eva Documents\WHO Covid\Main Files\Country Files\Morocco.PJNZ</v>
          </cell>
          <cell r="B9199" t="str">
            <v>Morocco</v>
          </cell>
          <cell r="F9199" t="str">
            <v>Percent of 1-59 month meningitis deaths due to pathogens</v>
          </cell>
          <cell r="G9199" t="str">
            <v>6-11 months; S. pneumoniae</v>
          </cell>
          <cell r="H9199">
            <v>0.28150599999999998</v>
          </cell>
          <cell r="I9199">
            <v>0.28150599999999998</v>
          </cell>
          <cell r="J9199">
            <v>0.28150599999999998</v>
          </cell>
        </row>
        <row r="9200">
          <cell r="A9200" t="str">
            <v>C:\Users\Eva's New Laptop\OneDrive\Eva Documents\WHO Covid\Main Files\Country Files\Morocco.PJNZ</v>
          </cell>
          <cell r="B9200" t="str">
            <v>Morocco</v>
          </cell>
          <cell r="F9200" t="str">
            <v>Percent of 1-59 month meningitis deaths due to pathogens</v>
          </cell>
          <cell r="G9200" t="str">
            <v>12-23 months; S. pneumoniae</v>
          </cell>
          <cell r="H9200">
            <v>0.28150599999999998</v>
          </cell>
          <cell r="I9200">
            <v>0.28150599999999998</v>
          </cell>
          <cell r="J9200">
            <v>0.28150599999999998</v>
          </cell>
        </row>
        <row r="9201">
          <cell r="A9201" t="str">
            <v>C:\Users\Eva's New Laptop\OneDrive\Eva Documents\WHO Covid\Main Files\Country Files\Morocco.PJNZ</v>
          </cell>
          <cell r="B9201" t="str">
            <v>Morocco</v>
          </cell>
          <cell r="F9201" t="str">
            <v>Percent of 1-59 month meningitis deaths due to pathogens</v>
          </cell>
          <cell r="G9201" t="str">
            <v>24-59 months; S. pneumoniae</v>
          </cell>
          <cell r="H9201">
            <v>0.29805500000000001</v>
          </cell>
          <cell r="I9201">
            <v>0.284885</v>
          </cell>
          <cell r="J9201">
            <v>0.28150599999999998</v>
          </cell>
        </row>
        <row r="9202">
          <cell r="A9202" t="str">
            <v>C:\Users\Eva's New Laptop\OneDrive\Eva Documents\WHO Covid\Main Files\Country Files\Morocco.PJNZ</v>
          </cell>
          <cell r="B9202" t="str">
            <v>Morocco</v>
          </cell>
          <cell r="F9202" t="str">
            <v>Percent of 1-59 month meningitis deaths due to pathogens</v>
          </cell>
          <cell r="G9202" t="str">
            <v>1-5 months; N. meningitidis type A</v>
          </cell>
          <cell r="H9202">
            <v>8.3583000000000005E-2</v>
          </cell>
          <cell r="I9202">
            <v>8.3583000000000005E-2</v>
          </cell>
          <cell r="J9202">
            <v>8.3583000000000005E-2</v>
          </cell>
        </row>
        <row r="9203">
          <cell r="A9203" t="str">
            <v>C:\Users\Eva's New Laptop\OneDrive\Eva Documents\WHO Covid\Main Files\Country Files\Morocco.PJNZ</v>
          </cell>
          <cell r="B9203" t="str">
            <v>Morocco</v>
          </cell>
          <cell r="F9203" t="str">
            <v>Percent of 1-59 month meningitis deaths due to pathogens</v>
          </cell>
          <cell r="G9203" t="str">
            <v>6-11 months; N. meningitidis type A</v>
          </cell>
          <cell r="H9203">
            <v>8.3583000000000005E-2</v>
          </cell>
          <cell r="I9203">
            <v>8.3583000000000005E-2</v>
          </cell>
          <cell r="J9203">
            <v>8.3583000000000005E-2</v>
          </cell>
        </row>
        <row r="9204">
          <cell r="A9204" t="str">
            <v>C:\Users\Eva's New Laptop\OneDrive\Eva Documents\WHO Covid\Main Files\Country Files\Morocco.PJNZ</v>
          </cell>
          <cell r="B9204" t="str">
            <v>Morocco</v>
          </cell>
          <cell r="F9204" t="str">
            <v>Percent of 1-59 month meningitis deaths due to pathogens</v>
          </cell>
          <cell r="G9204" t="str">
            <v>12-23 months; N. meningitidis type A</v>
          </cell>
          <cell r="H9204">
            <v>8.3583000000000005E-2</v>
          </cell>
          <cell r="I9204">
            <v>8.3583000000000005E-2</v>
          </cell>
          <cell r="J9204">
            <v>8.3583000000000005E-2</v>
          </cell>
        </row>
        <row r="9205">
          <cell r="A9205" t="str">
            <v>C:\Users\Eva's New Laptop\OneDrive\Eva Documents\WHO Covid\Main Files\Country Files\Morocco.PJNZ</v>
          </cell>
          <cell r="B9205" t="str">
            <v>Morocco</v>
          </cell>
          <cell r="F9205" t="str">
            <v>Percent of 1-59 month meningitis deaths due to pathogens</v>
          </cell>
          <cell r="G9205" t="str">
            <v>24-59 months; N. meningitidis type A</v>
          </cell>
          <cell r="H9205">
            <v>8.1657999999999994E-2</v>
          </cell>
          <cell r="I9205">
            <v>8.319E-2</v>
          </cell>
          <cell r="J9205">
            <v>8.3583000000000005E-2</v>
          </cell>
        </row>
        <row r="9206">
          <cell r="A9206" t="str">
            <v>C:\Users\Eva's New Laptop\OneDrive\Eva Documents\WHO Covid\Main Files\Country Files\Morocco.PJNZ</v>
          </cell>
          <cell r="B9206" t="str">
            <v>Morocco</v>
          </cell>
          <cell r="F9206" t="str">
            <v>Percent of 1-59 month meningitis deaths due to pathogens</v>
          </cell>
          <cell r="G9206" t="str">
            <v>1-5 months; All other pathogens</v>
          </cell>
          <cell r="H9206">
            <v>0.50149600000000005</v>
          </cell>
          <cell r="I9206">
            <v>0.50149600000000005</v>
          </cell>
          <cell r="J9206">
            <v>0.50149600000000005</v>
          </cell>
        </row>
        <row r="9207">
          <cell r="A9207" t="str">
            <v>C:\Users\Eva's New Laptop\OneDrive\Eva Documents\WHO Covid\Main Files\Country Files\Morocco.PJNZ</v>
          </cell>
          <cell r="B9207" t="str">
            <v>Morocco</v>
          </cell>
          <cell r="F9207" t="str">
            <v>Percent of 1-59 month meningitis deaths due to pathogens</v>
          </cell>
          <cell r="G9207" t="str">
            <v>6-11 months; All other pathogens</v>
          </cell>
          <cell r="H9207">
            <v>0.50149600000000005</v>
          </cell>
          <cell r="I9207">
            <v>0.50149600000000005</v>
          </cell>
          <cell r="J9207">
            <v>0.50149600000000005</v>
          </cell>
        </row>
        <row r="9208">
          <cell r="A9208" t="str">
            <v>C:\Users\Eva's New Laptop\OneDrive\Eva Documents\WHO Covid\Main Files\Country Files\Morocco.PJNZ</v>
          </cell>
          <cell r="B9208" t="str">
            <v>Morocco</v>
          </cell>
          <cell r="F9208" t="str">
            <v>Percent of 1-59 month meningitis deaths due to pathogens</v>
          </cell>
          <cell r="G9208" t="str">
            <v>12-23 months; All other pathogens</v>
          </cell>
          <cell r="H9208">
            <v>0.50149600000000005</v>
          </cell>
          <cell r="I9208">
            <v>0.50149600000000005</v>
          </cell>
          <cell r="J9208">
            <v>0.50149600000000005</v>
          </cell>
        </row>
        <row r="9209">
          <cell r="A9209" t="str">
            <v>C:\Users\Eva's New Laptop\OneDrive\Eva Documents\WHO Covid\Main Files\Country Files\Morocco.PJNZ</v>
          </cell>
          <cell r="B9209" t="str">
            <v>Morocco</v>
          </cell>
          <cell r="F9209" t="str">
            <v>Percent of 1-59 month meningitis deaths due to pathogens</v>
          </cell>
          <cell r="G9209" t="str">
            <v>24-59 months; All other pathogens</v>
          </cell>
          <cell r="H9209">
            <v>0.48994500000000002</v>
          </cell>
          <cell r="I9209">
            <v>0.49913800000000003</v>
          </cell>
          <cell r="J9209">
            <v>0.50149600000000005</v>
          </cell>
        </row>
        <row r="9210">
          <cell r="A9210" t="str">
            <v>C:\Users\Eva's New Laptop\OneDrive\Eva Documents\WHO Covid\Main Files\Country Files\Morocco.PJNZ</v>
          </cell>
          <cell r="B9210" t="str">
            <v>Morocco</v>
          </cell>
          <cell r="F9210" t="str">
            <v>Number of meningitis deaths due to pathogens</v>
          </cell>
          <cell r="G9210" t="str">
            <v>1-5 months; H. influenzae type b</v>
          </cell>
          <cell r="H9210">
            <v>4</v>
          </cell>
          <cell r="I9210">
            <v>4</v>
          </cell>
          <cell r="J9210">
            <v>4</v>
          </cell>
        </row>
        <row r="9211">
          <cell r="A9211" t="str">
            <v>C:\Users\Eva's New Laptop\OneDrive\Eva Documents\WHO Covid\Main Files\Country Files\Morocco.PJNZ</v>
          </cell>
          <cell r="B9211" t="str">
            <v>Morocco</v>
          </cell>
          <cell r="F9211" t="str">
            <v>Number of meningitis deaths due to pathogens</v>
          </cell>
          <cell r="G9211" t="str">
            <v>6-11 months; H. influenzae type b</v>
          </cell>
          <cell r="H9211">
            <v>3</v>
          </cell>
          <cell r="I9211">
            <v>3</v>
          </cell>
          <cell r="J9211">
            <v>3</v>
          </cell>
        </row>
        <row r="9212">
          <cell r="A9212" t="str">
            <v>C:\Users\Eva's New Laptop\OneDrive\Eva Documents\WHO Covid\Main Files\Country Files\Morocco.PJNZ</v>
          </cell>
          <cell r="B9212" t="str">
            <v>Morocco</v>
          </cell>
          <cell r="F9212" t="str">
            <v>Number of meningitis deaths due to pathogens</v>
          </cell>
          <cell r="G9212" t="str">
            <v>12-23 months; H. influenzae type b</v>
          </cell>
          <cell r="H9212">
            <v>2</v>
          </cell>
          <cell r="I9212">
            <v>2</v>
          </cell>
          <cell r="J9212">
            <v>2</v>
          </cell>
        </row>
        <row r="9213">
          <cell r="A9213" t="str">
            <v>C:\Users\Eva's New Laptop\OneDrive\Eva Documents\WHO Covid\Main Files\Country Files\Morocco.PJNZ</v>
          </cell>
          <cell r="B9213" t="str">
            <v>Morocco</v>
          </cell>
          <cell r="F9213" t="str">
            <v>Number of meningitis deaths due to pathogens</v>
          </cell>
          <cell r="G9213" t="str">
            <v>24-59 months; H. influenzae type b</v>
          </cell>
          <cell r="H9213">
            <v>2</v>
          </cell>
          <cell r="I9213">
            <v>2</v>
          </cell>
          <cell r="J9213">
            <v>2</v>
          </cell>
        </row>
        <row r="9214">
          <cell r="A9214" t="str">
            <v>C:\Users\Eva's New Laptop\OneDrive\Eva Documents\WHO Covid\Main Files\Country Files\Morocco.PJNZ</v>
          </cell>
          <cell r="B9214" t="str">
            <v>Morocco</v>
          </cell>
          <cell r="F9214" t="str">
            <v>Number of meningitis deaths due to pathogens</v>
          </cell>
          <cell r="G9214" t="str">
            <v>1-5 months; S. pneumoniae</v>
          </cell>
          <cell r="H9214">
            <v>9</v>
          </cell>
          <cell r="I9214">
            <v>8</v>
          </cell>
          <cell r="J9214">
            <v>8</v>
          </cell>
        </row>
        <row r="9215">
          <cell r="A9215" t="str">
            <v>C:\Users\Eva's New Laptop\OneDrive\Eva Documents\WHO Covid\Main Files\Country Files\Morocco.PJNZ</v>
          </cell>
          <cell r="B9215" t="str">
            <v>Morocco</v>
          </cell>
          <cell r="F9215" t="str">
            <v>Number of meningitis deaths due to pathogens</v>
          </cell>
          <cell r="G9215" t="str">
            <v>6-11 months; S. pneumoniae</v>
          </cell>
          <cell r="H9215">
            <v>6</v>
          </cell>
          <cell r="I9215">
            <v>6</v>
          </cell>
          <cell r="J9215">
            <v>6</v>
          </cell>
        </row>
        <row r="9216">
          <cell r="A9216" t="str">
            <v>C:\Users\Eva's New Laptop\OneDrive\Eva Documents\WHO Covid\Main Files\Country Files\Morocco.PJNZ</v>
          </cell>
          <cell r="B9216" t="str">
            <v>Morocco</v>
          </cell>
          <cell r="F9216" t="str">
            <v>Number of meningitis deaths due to pathogens</v>
          </cell>
          <cell r="G9216" t="str">
            <v>12-23 months; S. pneumoniae</v>
          </cell>
          <cell r="H9216">
            <v>5</v>
          </cell>
          <cell r="I9216">
            <v>5</v>
          </cell>
          <cell r="J9216">
            <v>5</v>
          </cell>
        </row>
        <row r="9217">
          <cell r="A9217" t="str">
            <v>C:\Users\Eva's New Laptop\OneDrive\Eva Documents\WHO Covid\Main Files\Country Files\Morocco.PJNZ</v>
          </cell>
          <cell r="B9217" t="str">
            <v>Morocco</v>
          </cell>
          <cell r="F9217" t="str">
            <v>Number of meningitis deaths due to pathogens</v>
          </cell>
          <cell r="G9217" t="str">
            <v>24-59 months; S. pneumoniae</v>
          </cell>
          <cell r="H9217">
            <v>4</v>
          </cell>
          <cell r="I9217">
            <v>4</v>
          </cell>
          <cell r="J9217">
            <v>4</v>
          </cell>
        </row>
        <row r="9218">
          <cell r="A9218" t="str">
            <v>C:\Users\Eva's New Laptop\OneDrive\Eva Documents\WHO Covid\Main Files\Country Files\Morocco.PJNZ</v>
          </cell>
          <cell r="B9218" t="str">
            <v>Morocco</v>
          </cell>
          <cell r="F9218" t="str">
            <v>Number of meningitis deaths due to pathogens</v>
          </cell>
          <cell r="G9218" t="str">
            <v>1-5 months; N. meningitidis type A</v>
          </cell>
          <cell r="H9218">
            <v>3</v>
          </cell>
          <cell r="I9218">
            <v>3</v>
          </cell>
          <cell r="J9218">
            <v>2</v>
          </cell>
        </row>
        <row r="9219">
          <cell r="A9219" t="str">
            <v>C:\Users\Eva's New Laptop\OneDrive\Eva Documents\WHO Covid\Main Files\Country Files\Morocco.PJNZ</v>
          </cell>
          <cell r="B9219" t="str">
            <v>Morocco</v>
          </cell>
          <cell r="F9219" t="str">
            <v>Number of meningitis deaths due to pathogens</v>
          </cell>
          <cell r="G9219" t="str">
            <v>6-11 months; N. meningitidis type A</v>
          </cell>
          <cell r="H9219">
            <v>2</v>
          </cell>
          <cell r="I9219">
            <v>2</v>
          </cell>
          <cell r="J9219">
            <v>2</v>
          </cell>
        </row>
        <row r="9220">
          <cell r="A9220" t="str">
            <v>C:\Users\Eva's New Laptop\OneDrive\Eva Documents\WHO Covid\Main Files\Country Files\Morocco.PJNZ</v>
          </cell>
          <cell r="B9220" t="str">
            <v>Morocco</v>
          </cell>
          <cell r="F9220" t="str">
            <v>Number of meningitis deaths due to pathogens</v>
          </cell>
          <cell r="G9220" t="str">
            <v>12-23 months; N. meningitidis type A</v>
          </cell>
          <cell r="H9220">
            <v>2</v>
          </cell>
          <cell r="I9220">
            <v>1</v>
          </cell>
          <cell r="J9220">
            <v>1</v>
          </cell>
        </row>
        <row r="9221">
          <cell r="A9221" t="str">
            <v>C:\Users\Eva's New Laptop\OneDrive\Eva Documents\WHO Covid\Main Files\Country Files\Morocco.PJNZ</v>
          </cell>
          <cell r="B9221" t="str">
            <v>Morocco</v>
          </cell>
          <cell r="F9221" t="str">
            <v>Number of meningitis deaths due to pathogens</v>
          </cell>
          <cell r="G9221" t="str">
            <v>24-59 months; N. meningitidis type A</v>
          </cell>
          <cell r="H9221">
            <v>1</v>
          </cell>
          <cell r="I9221">
            <v>1</v>
          </cell>
          <cell r="J9221">
            <v>1</v>
          </cell>
        </row>
        <row r="9222">
          <cell r="A9222" t="str">
            <v>C:\Users\Eva's New Laptop\OneDrive\Eva Documents\WHO Covid\Main Files\Country Files\Morocco.PJNZ</v>
          </cell>
          <cell r="B9222" t="str">
            <v>Morocco</v>
          </cell>
          <cell r="F9222" t="str">
            <v>Number of meningitis deaths due to pathogens</v>
          </cell>
          <cell r="G9222" t="str">
            <v>1-5 months; All other pathogens</v>
          </cell>
          <cell r="H9222">
            <v>16</v>
          </cell>
          <cell r="I9222">
            <v>15</v>
          </cell>
          <cell r="J9222">
            <v>15</v>
          </cell>
        </row>
        <row r="9223">
          <cell r="A9223" t="str">
            <v>C:\Users\Eva's New Laptop\OneDrive\Eva Documents\WHO Covid\Main Files\Country Files\Morocco.PJNZ</v>
          </cell>
          <cell r="B9223" t="str">
            <v>Morocco</v>
          </cell>
          <cell r="F9223" t="str">
            <v>Number of meningitis deaths due to pathogens</v>
          </cell>
          <cell r="G9223" t="str">
            <v>6-11 months; All other pathogens</v>
          </cell>
          <cell r="H9223">
            <v>11</v>
          </cell>
          <cell r="I9223">
            <v>10</v>
          </cell>
          <cell r="J9223">
            <v>10</v>
          </cell>
        </row>
        <row r="9224">
          <cell r="A9224" t="str">
            <v>C:\Users\Eva's New Laptop\OneDrive\Eva Documents\WHO Covid\Main Files\Country Files\Morocco.PJNZ</v>
          </cell>
          <cell r="B9224" t="str">
            <v>Morocco</v>
          </cell>
          <cell r="F9224" t="str">
            <v>Number of meningitis deaths due to pathogens</v>
          </cell>
          <cell r="G9224" t="str">
            <v>12-23 months; All other pathogens</v>
          </cell>
          <cell r="H9224">
            <v>9</v>
          </cell>
          <cell r="I9224">
            <v>9</v>
          </cell>
          <cell r="J9224">
            <v>8</v>
          </cell>
        </row>
        <row r="9225">
          <cell r="A9225" t="str">
            <v>C:\Users\Eva's New Laptop\OneDrive\Eva Documents\WHO Covid\Main Files\Country Files\Morocco.PJNZ</v>
          </cell>
          <cell r="B9225" t="str">
            <v>Morocco</v>
          </cell>
          <cell r="F9225" t="str">
            <v>Number of meningitis deaths due to pathogens</v>
          </cell>
          <cell r="G9225" t="str">
            <v>24-59 months; All other pathogens</v>
          </cell>
          <cell r="H9225">
            <v>7</v>
          </cell>
          <cell r="I9225">
            <v>7</v>
          </cell>
          <cell r="J9225">
            <v>7</v>
          </cell>
        </row>
        <row r="9226">
          <cell r="A9226" t="str">
            <v>C:\Users\Eva's New Laptop\OneDrive\Eva Documents\WHO Covid\Main Files\Country Files\Morocco.PJNZ</v>
          </cell>
          <cell r="B9226" t="str">
            <v>Morocco</v>
          </cell>
          <cell r="F9226" t="str">
            <v>Percent of 1-59 month meningitis cases by pathogen</v>
          </cell>
          <cell r="G9226" t="str">
            <v>1-5 months; H. influenzae type b</v>
          </cell>
          <cell r="H9226">
            <v>2.3280000000000002E-3</v>
          </cell>
          <cell r="I9226">
            <v>2.3410000000000002E-3</v>
          </cell>
          <cell r="J9226">
            <v>2.3440000000000002E-3</v>
          </cell>
        </row>
        <row r="9227">
          <cell r="A9227" t="str">
            <v>C:\Users\Eva's New Laptop\OneDrive\Eva Documents\WHO Covid\Main Files\Country Files\Morocco.PJNZ</v>
          </cell>
          <cell r="B9227" t="str">
            <v>Morocco</v>
          </cell>
          <cell r="F9227" t="str">
            <v>Percent of 1-59 month meningitis cases by pathogen</v>
          </cell>
          <cell r="G9227" t="str">
            <v>6-11 months; H. influenzae type b</v>
          </cell>
          <cell r="H9227">
            <v>2.3280000000000002E-3</v>
          </cell>
          <cell r="I9227">
            <v>2.3410000000000002E-3</v>
          </cell>
          <cell r="J9227">
            <v>2.3440000000000002E-3</v>
          </cell>
        </row>
        <row r="9228">
          <cell r="A9228" t="str">
            <v>C:\Users\Eva's New Laptop\OneDrive\Eva Documents\WHO Covid\Main Files\Country Files\Morocco.PJNZ</v>
          </cell>
          <cell r="B9228" t="str">
            <v>Morocco</v>
          </cell>
          <cell r="F9228" t="str">
            <v>Percent of 1-59 month meningitis cases by pathogen</v>
          </cell>
          <cell r="G9228" t="str">
            <v>12-23 months; H. influenzae type b</v>
          </cell>
          <cell r="H9228">
            <v>2.3280000000000002E-3</v>
          </cell>
          <cell r="I9228">
            <v>2.3410000000000002E-3</v>
          </cell>
          <cell r="J9228">
            <v>2.3440000000000002E-3</v>
          </cell>
        </row>
        <row r="9229">
          <cell r="A9229" t="str">
            <v>C:\Users\Eva's New Laptop\OneDrive\Eva Documents\WHO Covid\Main Files\Country Files\Morocco.PJNZ</v>
          </cell>
          <cell r="B9229" t="str">
            <v>Morocco</v>
          </cell>
          <cell r="F9229" t="str">
            <v>Percent of 1-59 month meningitis cases by pathogen</v>
          </cell>
          <cell r="G9229" t="str">
            <v>24-59 months; H. influenzae type b</v>
          </cell>
          <cell r="H9229">
            <v>2.3189999999999999E-3</v>
          </cell>
          <cell r="I9229">
            <v>2.3389999999999999E-3</v>
          </cell>
          <cell r="J9229">
            <v>2.3440000000000002E-3</v>
          </cell>
        </row>
        <row r="9230">
          <cell r="A9230" t="str">
            <v>C:\Users\Eva's New Laptop\OneDrive\Eva Documents\WHO Covid\Main Files\Country Files\Morocco.PJNZ</v>
          </cell>
          <cell r="B9230" t="str">
            <v>Morocco</v>
          </cell>
          <cell r="F9230" t="str">
            <v>Percent of 1-59 month meningitis cases by pathogen</v>
          </cell>
          <cell r="G9230" t="str">
            <v>1-5 months; S. pneumoniae</v>
          </cell>
          <cell r="H9230">
            <v>4.7295999999999998E-2</v>
          </cell>
          <cell r="I9230">
            <v>4.1905999999999999E-2</v>
          </cell>
          <cell r="J9230">
            <v>4.0545999999999999E-2</v>
          </cell>
        </row>
        <row r="9231">
          <cell r="A9231" t="str">
            <v>C:\Users\Eva's New Laptop\OneDrive\Eva Documents\WHO Covid\Main Files\Country Files\Morocco.PJNZ</v>
          </cell>
          <cell r="B9231" t="str">
            <v>Morocco</v>
          </cell>
          <cell r="F9231" t="str">
            <v>Percent of 1-59 month meningitis cases by pathogen</v>
          </cell>
          <cell r="G9231" t="str">
            <v>6-11 months; S. pneumoniae</v>
          </cell>
          <cell r="H9231">
            <v>4.7295999999999998E-2</v>
          </cell>
          <cell r="I9231">
            <v>4.1905999999999999E-2</v>
          </cell>
          <cell r="J9231">
            <v>4.0545999999999999E-2</v>
          </cell>
        </row>
        <row r="9232">
          <cell r="A9232" t="str">
            <v>C:\Users\Eva's New Laptop\OneDrive\Eva Documents\WHO Covid\Main Files\Country Files\Morocco.PJNZ</v>
          </cell>
          <cell r="B9232" t="str">
            <v>Morocco</v>
          </cell>
          <cell r="F9232" t="str">
            <v>Percent of 1-59 month meningitis cases by pathogen</v>
          </cell>
          <cell r="G9232" t="str">
            <v>12-23 months; S. pneumoniae</v>
          </cell>
          <cell r="H9232">
            <v>4.7295999999999998E-2</v>
          </cell>
          <cell r="I9232">
            <v>4.1905999999999999E-2</v>
          </cell>
          <cell r="J9232">
            <v>4.0545999999999999E-2</v>
          </cell>
        </row>
        <row r="9233">
          <cell r="A9233" t="str">
            <v>C:\Users\Eva's New Laptop\OneDrive\Eva Documents\WHO Covid\Main Files\Country Files\Morocco.PJNZ</v>
          </cell>
          <cell r="B9233" t="str">
            <v>Morocco</v>
          </cell>
          <cell r="F9233" t="str">
            <v>Percent of 1-59 month meningitis cases by pathogen</v>
          </cell>
          <cell r="G9233" t="str">
            <v>24-59 months; S. pneumoniae</v>
          </cell>
          <cell r="H9233">
            <v>5.1055000000000003E-2</v>
          </cell>
          <cell r="I9233">
            <v>4.258E-2</v>
          </cell>
          <cell r="J9233">
            <v>4.0545999999999999E-2</v>
          </cell>
        </row>
        <row r="9234">
          <cell r="A9234" t="str">
            <v>C:\Users\Eva's New Laptop\OneDrive\Eva Documents\WHO Covid\Main Files\Country Files\Morocco.PJNZ</v>
          </cell>
          <cell r="B9234" t="str">
            <v>Morocco</v>
          </cell>
          <cell r="F9234" t="str">
            <v>Percent of 1-59 month meningitis cases by pathogen</v>
          </cell>
          <cell r="G9234" t="str">
            <v>1-5 months; N. meningitidis type A</v>
          </cell>
          <cell r="H9234">
            <v>0.135768</v>
          </cell>
          <cell r="I9234">
            <v>0.13653599999999999</v>
          </cell>
          <cell r="J9234">
            <v>0.13672999999999999</v>
          </cell>
        </row>
        <row r="9235">
          <cell r="A9235" t="str">
            <v>C:\Users\Eva's New Laptop\OneDrive\Eva Documents\WHO Covid\Main Files\Country Files\Morocco.PJNZ</v>
          </cell>
          <cell r="B9235" t="str">
            <v>Morocco</v>
          </cell>
          <cell r="F9235" t="str">
            <v>Percent of 1-59 month meningitis cases by pathogen</v>
          </cell>
          <cell r="G9235" t="str">
            <v>6-11 months; N. meningitidis type A</v>
          </cell>
          <cell r="H9235">
            <v>0.135768</v>
          </cell>
          <cell r="I9235">
            <v>0.13653599999999999</v>
          </cell>
          <cell r="J9235">
            <v>0.13672999999999999</v>
          </cell>
        </row>
        <row r="9236">
          <cell r="A9236" t="str">
            <v>C:\Users\Eva's New Laptop\OneDrive\Eva Documents\WHO Covid\Main Files\Country Files\Morocco.PJNZ</v>
          </cell>
          <cell r="B9236" t="str">
            <v>Morocco</v>
          </cell>
          <cell r="F9236" t="str">
            <v>Percent of 1-59 month meningitis cases by pathogen</v>
          </cell>
          <cell r="G9236" t="str">
            <v>12-23 months; N. meningitidis type A</v>
          </cell>
          <cell r="H9236">
            <v>0.135768</v>
          </cell>
          <cell r="I9236">
            <v>0.13653599999999999</v>
          </cell>
          <cell r="J9236">
            <v>0.13672999999999999</v>
          </cell>
        </row>
        <row r="9237">
          <cell r="A9237" t="str">
            <v>C:\Users\Eva's New Laptop\OneDrive\Eva Documents\WHO Covid\Main Files\Country Files\Morocco.PJNZ</v>
          </cell>
          <cell r="B9237" t="str">
            <v>Morocco</v>
          </cell>
          <cell r="F9237" t="str">
            <v>Percent of 1-59 month meningitis cases by pathogen</v>
          </cell>
          <cell r="G9237" t="str">
            <v>24-59 months; N. meningitidis type A</v>
          </cell>
          <cell r="H9237">
            <v>0.13523199999999999</v>
          </cell>
          <cell r="I9237">
            <v>0.13644000000000001</v>
          </cell>
          <cell r="J9237">
            <v>0.13672999999999999</v>
          </cell>
        </row>
        <row r="9238">
          <cell r="A9238" t="str">
            <v>C:\Users\Eva's New Laptop\OneDrive\Eva Documents\WHO Covid\Main Files\Country Files\Morocco.PJNZ</v>
          </cell>
          <cell r="B9238" t="str">
            <v>Morocco</v>
          </cell>
          <cell r="F9238" t="str">
            <v>Percent of 1-59 month meningitis cases by pathogen</v>
          </cell>
          <cell r="G9238" t="str">
            <v>1-5 months; All other pathogens</v>
          </cell>
          <cell r="H9238">
            <v>0.814608</v>
          </cell>
          <cell r="I9238">
            <v>0.81921699999999997</v>
          </cell>
          <cell r="J9238">
            <v>0.82038</v>
          </cell>
        </row>
        <row r="9239">
          <cell r="A9239" t="str">
            <v>C:\Users\Eva's New Laptop\OneDrive\Eva Documents\WHO Covid\Main Files\Country Files\Morocco.PJNZ</v>
          </cell>
          <cell r="B9239" t="str">
            <v>Morocco</v>
          </cell>
          <cell r="F9239" t="str">
            <v>Percent of 1-59 month meningitis cases by pathogen</v>
          </cell>
          <cell r="G9239" t="str">
            <v>6-11 months; All other pathogens</v>
          </cell>
          <cell r="H9239">
            <v>0.814608</v>
          </cell>
          <cell r="I9239">
            <v>0.81921699999999997</v>
          </cell>
          <cell r="J9239">
            <v>0.82038</v>
          </cell>
        </row>
        <row r="9240">
          <cell r="A9240" t="str">
            <v>C:\Users\Eva's New Laptop\OneDrive\Eva Documents\WHO Covid\Main Files\Country Files\Morocco.PJNZ</v>
          </cell>
          <cell r="B9240" t="str">
            <v>Morocco</v>
          </cell>
          <cell r="F9240" t="str">
            <v>Percent of 1-59 month meningitis cases by pathogen</v>
          </cell>
          <cell r="G9240" t="str">
            <v>12-23 months; All other pathogens</v>
          </cell>
          <cell r="H9240">
            <v>0.814608</v>
          </cell>
          <cell r="I9240">
            <v>0.81921699999999997</v>
          </cell>
          <cell r="J9240">
            <v>0.82038</v>
          </cell>
        </row>
        <row r="9241">
          <cell r="A9241" t="str">
            <v>C:\Users\Eva's New Laptop\OneDrive\Eva Documents\WHO Covid\Main Files\Country Files\Morocco.PJNZ</v>
          </cell>
          <cell r="B9241" t="str">
            <v>Morocco</v>
          </cell>
          <cell r="F9241" t="str">
            <v>Percent of 1-59 month meningitis cases by pathogen</v>
          </cell>
          <cell r="G9241" t="str">
            <v>24-59 months; All other pathogens</v>
          </cell>
          <cell r="H9241">
            <v>0.81139399999999995</v>
          </cell>
          <cell r="I9241">
            <v>0.81864099999999995</v>
          </cell>
          <cell r="J9241">
            <v>0.82038</v>
          </cell>
        </row>
        <row r="9242">
          <cell r="A9242" t="str">
            <v>C:\Users\Eva's New Laptop\OneDrive\Eva Documents\WHO Covid\Main Files\Country Files\Morocco.PJNZ</v>
          </cell>
          <cell r="B9242" t="str">
            <v>Morocco</v>
          </cell>
          <cell r="F9242" t="str">
            <v>Number of meningitis cases by pathogen</v>
          </cell>
          <cell r="G9242" t="str">
            <v>1-5 months; H. influenzae type b</v>
          </cell>
          <cell r="H9242">
            <v>0.10578899999999999</v>
          </cell>
          <cell r="I9242">
            <v>9.5876000000000003E-2</v>
          </cell>
          <cell r="J9242">
            <v>9.3183000000000002E-2</v>
          </cell>
        </row>
        <row r="9243">
          <cell r="A9243" t="str">
            <v>C:\Users\Eva's New Laptop\OneDrive\Eva Documents\WHO Covid\Main Files\Country Files\Morocco.PJNZ</v>
          </cell>
          <cell r="B9243" t="str">
            <v>Morocco</v>
          </cell>
          <cell r="F9243" t="str">
            <v>Number of meningitis cases by pathogen</v>
          </cell>
          <cell r="G9243" t="str">
            <v>6-11 months; H. influenzae type b</v>
          </cell>
          <cell r="H9243">
            <v>0.126947</v>
          </cell>
          <cell r="I9243">
            <v>0.115052</v>
          </cell>
          <cell r="J9243">
            <v>0.111819</v>
          </cell>
        </row>
        <row r="9244">
          <cell r="A9244" t="str">
            <v>C:\Users\Eva's New Laptop\OneDrive\Eva Documents\WHO Covid\Main Files\Country Files\Morocco.PJNZ</v>
          </cell>
          <cell r="B9244" t="str">
            <v>Morocco</v>
          </cell>
          <cell r="F9244" t="str">
            <v>Number of meningitis cases by pathogen</v>
          </cell>
          <cell r="G9244" t="str">
            <v>12-23 months; H. influenzae type b</v>
          </cell>
          <cell r="H9244">
            <v>0.25013600000000002</v>
          </cell>
          <cell r="I9244">
            <v>0.226356</v>
          </cell>
          <cell r="J9244">
            <v>0.21990299999999999</v>
          </cell>
        </row>
        <row r="9245">
          <cell r="A9245" t="str">
            <v>C:\Users\Eva's New Laptop\OneDrive\Eva Documents\WHO Covid\Main Files\Country Files\Morocco.PJNZ</v>
          </cell>
          <cell r="B9245" t="str">
            <v>Morocco</v>
          </cell>
          <cell r="F9245" t="str">
            <v>Number of meningitis cases by pathogen</v>
          </cell>
          <cell r="G9245" t="str">
            <v>24-59 months; H. influenzae type b</v>
          </cell>
          <cell r="H9245">
            <v>0.75996699999999995</v>
          </cell>
          <cell r="I9245">
            <v>0.70627200000000001</v>
          </cell>
          <cell r="J9245">
            <v>0.68869599999999997</v>
          </cell>
        </row>
        <row r="9246">
          <cell r="A9246" t="str">
            <v>C:\Users\Eva's New Laptop\OneDrive\Eva Documents\WHO Covid\Main Files\Country Files\Morocco.PJNZ</v>
          </cell>
          <cell r="B9246" t="str">
            <v>Morocco</v>
          </cell>
          <cell r="F9246" t="str">
            <v>Number of meningitis cases by pathogen</v>
          </cell>
          <cell r="G9246" t="str">
            <v>1-5 months; S. pneumoniae</v>
          </cell>
          <cell r="H9246">
            <v>2</v>
          </cell>
          <cell r="I9246">
            <v>2</v>
          </cell>
          <cell r="J9246">
            <v>2</v>
          </cell>
        </row>
        <row r="9247">
          <cell r="A9247" t="str">
            <v>C:\Users\Eva's New Laptop\OneDrive\Eva Documents\WHO Covid\Main Files\Country Files\Morocco.PJNZ</v>
          </cell>
          <cell r="B9247" t="str">
            <v>Morocco</v>
          </cell>
          <cell r="F9247" t="str">
            <v>Number of meningitis cases by pathogen</v>
          </cell>
          <cell r="G9247" t="str">
            <v>6-11 months; S. pneumoniae</v>
          </cell>
          <cell r="H9247">
            <v>3</v>
          </cell>
          <cell r="I9247">
            <v>2</v>
          </cell>
          <cell r="J9247">
            <v>2</v>
          </cell>
        </row>
        <row r="9248">
          <cell r="A9248" t="str">
            <v>C:\Users\Eva's New Laptop\OneDrive\Eva Documents\WHO Covid\Main Files\Country Files\Morocco.PJNZ</v>
          </cell>
          <cell r="B9248" t="str">
            <v>Morocco</v>
          </cell>
          <cell r="F9248" t="str">
            <v>Number of meningitis cases by pathogen</v>
          </cell>
          <cell r="G9248" t="str">
            <v>12-23 months; S. pneumoniae</v>
          </cell>
          <cell r="H9248">
            <v>5</v>
          </cell>
          <cell r="I9248">
            <v>4</v>
          </cell>
          <cell r="J9248">
            <v>4</v>
          </cell>
        </row>
        <row r="9249">
          <cell r="A9249" t="str">
            <v>C:\Users\Eva's New Laptop\OneDrive\Eva Documents\WHO Covid\Main Files\Country Files\Morocco.PJNZ</v>
          </cell>
          <cell r="B9249" t="str">
            <v>Morocco</v>
          </cell>
          <cell r="F9249" t="str">
            <v>Number of meningitis cases by pathogen</v>
          </cell>
          <cell r="G9249" t="str">
            <v>24-59 months; S. pneumoniae</v>
          </cell>
          <cell r="H9249">
            <v>17</v>
          </cell>
          <cell r="I9249">
            <v>13</v>
          </cell>
          <cell r="J9249">
            <v>12</v>
          </cell>
        </row>
        <row r="9250">
          <cell r="A9250" t="str">
            <v>C:\Users\Eva's New Laptop\OneDrive\Eva Documents\WHO Covid\Main Files\Country Files\Morocco.PJNZ</v>
          </cell>
          <cell r="B9250" t="str">
            <v>Morocco</v>
          </cell>
          <cell r="F9250" t="str">
            <v>Number of meningitis cases by pathogen</v>
          </cell>
          <cell r="G9250" t="str">
            <v>1-5 months; N. meningitidis type A</v>
          </cell>
          <cell r="H9250">
            <v>6</v>
          </cell>
          <cell r="I9250">
            <v>6</v>
          </cell>
          <cell r="J9250">
            <v>5</v>
          </cell>
        </row>
        <row r="9251">
          <cell r="A9251" t="str">
            <v>C:\Users\Eva's New Laptop\OneDrive\Eva Documents\WHO Covid\Main Files\Country Files\Morocco.PJNZ</v>
          </cell>
          <cell r="B9251" t="str">
            <v>Morocco</v>
          </cell>
          <cell r="F9251" t="str">
            <v>Number of meningitis cases by pathogen</v>
          </cell>
          <cell r="G9251" t="str">
            <v>6-11 months; N. meningitidis type A</v>
          </cell>
          <cell r="H9251">
            <v>7</v>
          </cell>
          <cell r="I9251">
            <v>7</v>
          </cell>
          <cell r="J9251">
            <v>7</v>
          </cell>
        </row>
        <row r="9252">
          <cell r="A9252" t="str">
            <v>C:\Users\Eva's New Laptop\OneDrive\Eva Documents\WHO Covid\Main Files\Country Files\Morocco.PJNZ</v>
          </cell>
          <cell r="B9252" t="str">
            <v>Morocco</v>
          </cell>
          <cell r="F9252" t="str">
            <v>Number of meningitis cases by pathogen</v>
          </cell>
          <cell r="G9252" t="str">
            <v>12-23 months; N. meningitidis type A</v>
          </cell>
          <cell r="H9252">
            <v>15</v>
          </cell>
          <cell r="I9252">
            <v>13</v>
          </cell>
          <cell r="J9252">
            <v>13</v>
          </cell>
        </row>
        <row r="9253">
          <cell r="A9253" t="str">
            <v>C:\Users\Eva's New Laptop\OneDrive\Eva Documents\WHO Covid\Main Files\Country Files\Morocco.PJNZ</v>
          </cell>
          <cell r="B9253" t="str">
            <v>Morocco</v>
          </cell>
          <cell r="F9253" t="str">
            <v>Number of meningitis cases by pathogen</v>
          </cell>
          <cell r="G9253" t="str">
            <v>24-59 months; N. meningitidis type A</v>
          </cell>
          <cell r="H9253">
            <v>44</v>
          </cell>
          <cell r="I9253">
            <v>41</v>
          </cell>
          <cell r="J9253">
            <v>40</v>
          </cell>
        </row>
        <row r="9254">
          <cell r="A9254" t="str">
            <v>C:\Users\Eva's New Laptop\OneDrive\Eva Documents\WHO Covid\Main Files\Country Files\Morocco.PJNZ</v>
          </cell>
          <cell r="B9254" t="str">
            <v>Morocco</v>
          </cell>
          <cell r="F9254" t="str">
            <v>Number of meningitis cases by pathogen</v>
          </cell>
          <cell r="G9254" t="str">
            <v>1-5 months; All other pathogens</v>
          </cell>
          <cell r="H9254">
            <v>37</v>
          </cell>
          <cell r="I9254">
            <v>34</v>
          </cell>
          <cell r="J9254">
            <v>33</v>
          </cell>
        </row>
        <row r="9255">
          <cell r="A9255" t="str">
            <v>C:\Users\Eva's New Laptop\OneDrive\Eva Documents\WHO Covid\Main Files\Country Files\Morocco.PJNZ</v>
          </cell>
          <cell r="B9255" t="str">
            <v>Morocco</v>
          </cell>
          <cell r="F9255" t="str">
            <v>Number of meningitis cases by pathogen</v>
          </cell>
          <cell r="G9255" t="str">
            <v>6-11 months; All other pathogens</v>
          </cell>
          <cell r="H9255">
            <v>44</v>
          </cell>
          <cell r="I9255">
            <v>40</v>
          </cell>
          <cell r="J9255">
            <v>39</v>
          </cell>
        </row>
        <row r="9256">
          <cell r="A9256" t="str">
            <v>C:\Users\Eva's New Laptop\OneDrive\Eva Documents\WHO Covid\Main Files\Country Files\Morocco.PJNZ</v>
          </cell>
          <cell r="B9256" t="str">
            <v>Morocco</v>
          </cell>
          <cell r="F9256" t="str">
            <v>Number of meningitis cases by pathogen</v>
          </cell>
          <cell r="G9256" t="str">
            <v>12-23 months; All other pathogens</v>
          </cell>
          <cell r="H9256">
            <v>88</v>
          </cell>
          <cell r="I9256">
            <v>79</v>
          </cell>
          <cell r="J9256">
            <v>77</v>
          </cell>
        </row>
        <row r="9257">
          <cell r="A9257" t="str">
            <v>C:\Users\Eva's New Laptop\OneDrive\Eva Documents\WHO Covid\Main Files\Country Files\Morocco.PJNZ</v>
          </cell>
          <cell r="B9257" t="str">
            <v>Morocco</v>
          </cell>
          <cell r="F9257" t="str">
            <v>Number of meningitis cases by pathogen</v>
          </cell>
          <cell r="G9257" t="str">
            <v>24-59 months; All other pathogens</v>
          </cell>
          <cell r="H9257">
            <v>266</v>
          </cell>
          <cell r="I9257">
            <v>247</v>
          </cell>
          <cell r="J9257">
            <v>241</v>
          </cell>
        </row>
        <row r="9258">
          <cell r="A9258" t="str">
            <v>C:\Users\Eva's New Laptop\OneDrive\Eva Documents\WHO Covid\Main Files\Country Files\Morocco.PJNZ</v>
          </cell>
          <cell r="B9258" t="str">
            <v>Morocco</v>
          </cell>
          <cell r="F9258" t="str">
            <v>Coverage</v>
          </cell>
          <cell r="G9258" t="str">
            <v>Folic acid supplementation/fortification</v>
          </cell>
          <cell r="H9258">
            <v>0</v>
          </cell>
          <cell r="I9258">
            <v>0</v>
          </cell>
          <cell r="J9258">
            <v>0</v>
          </cell>
        </row>
        <row r="9259">
          <cell r="A9259" t="str">
            <v>C:\Users\Eva's New Laptop\OneDrive\Eva Documents\WHO Covid\Main Files\Country Files\Morocco.PJNZ</v>
          </cell>
          <cell r="B9259" t="str">
            <v>Morocco</v>
          </cell>
          <cell r="F9259" t="str">
            <v>Coverage</v>
          </cell>
          <cell r="G9259" t="str">
            <v>Safe abortion services</v>
          </cell>
          <cell r="H9259">
            <v>2.2000000000000002</v>
          </cell>
          <cell r="I9259">
            <v>2.2000000000000002</v>
          </cell>
          <cell r="J9259">
            <v>2.2000000000000002</v>
          </cell>
        </row>
        <row r="9260">
          <cell r="A9260" t="str">
            <v>C:\Users\Eva's New Laptop\OneDrive\Eva Documents\WHO Covid\Main Files\Country Files\Morocco.PJNZ</v>
          </cell>
          <cell r="B9260" t="str">
            <v>Morocco</v>
          </cell>
          <cell r="F9260" t="str">
            <v>Coverage</v>
          </cell>
          <cell r="G9260" t="str">
            <v>Post abortion case management</v>
          </cell>
          <cell r="H9260">
            <v>0</v>
          </cell>
          <cell r="I9260">
            <v>0</v>
          </cell>
          <cell r="J9260">
            <v>0</v>
          </cell>
        </row>
        <row r="9261">
          <cell r="A9261" t="str">
            <v>C:\Users\Eva's New Laptop\OneDrive\Eva Documents\WHO Covid\Main Files\Country Files\Morocco.PJNZ</v>
          </cell>
          <cell r="B9261" t="str">
            <v>Morocco</v>
          </cell>
          <cell r="F9261" t="str">
            <v>Coverage</v>
          </cell>
          <cell r="G9261" t="str">
            <v>Ectopic pregnancy case management</v>
          </cell>
          <cell r="H9261">
            <v>0</v>
          </cell>
          <cell r="I9261">
            <v>0</v>
          </cell>
          <cell r="J9261">
            <v>0</v>
          </cell>
        </row>
        <row r="9262">
          <cell r="A9262" t="str">
            <v>C:\Users\Eva's New Laptop\OneDrive\Eva Documents\WHO Covid\Main Files\Country Files\Morocco.PJNZ</v>
          </cell>
          <cell r="B9262" t="str">
            <v>Morocco</v>
          </cell>
          <cell r="F9262" t="str">
            <v>Coverage</v>
          </cell>
          <cell r="G9262" t="str">
            <v>Blanket iron supplementation/fortification</v>
          </cell>
          <cell r="H9262">
            <v>0</v>
          </cell>
          <cell r="I9262">
            <v>0</v>
          </cell>
          <cell r="J9262">
            <v>0</v>
          </cell>
        </row>
        <row r="9263">
          <cell r="A9263" t="str">
            <v>C:\Users\Eva's New Laptop\OneDrive\Eva Documents\WHO Covid\Main Files\Country Files\Morocco.PJNZ</v>
          </cell>
          <cell r="B9263" t="str">
            <v>Morocco</v>
          </cell>
          <cell r="F9263" t="str">
            <v>Coverage</v>
          </cell>
          <cell r="G9263" t="str">
            <v>TT - Tetanus toxoid vaccination</v>
          </cell>
          <cell r="H9263">
            <v>88</v>
          </cell>
          <cell r="I9263">
            <v>88</v>
          </cell>
          <cell r="J9263">
            <v>88</v>
          </cell>
        </row>
        <row r="9264">
          <cell r="A9264" t="str">
            <v>C:\Users\Eva's New Laptop\OneDrive\Eva Documents\WHO Covid\Main Files\Country Files\Morocco.PJNZ</v>
          </cell>
          <cell r="B9264" t="str">
            <v>Morocco</v>
          </cell>
          <cell r="F9264" t="str">
            <v>Coverage</v>
          </cell>
          <cell r="G9264" t="str">
            <v>IPTp - Intermittent preventive treatment of malaria during pregnancy</v>
          </cell>
          <cell r="H9264">
            <v>0</v>
          </cell>
          <cell r="I9264">
            <v>0</v>
          </cell>
          <cell r="J9264">
            <v>0</v>
          </cell>
        </row>
        <row r="9265">
          <cell r="A9265" t="str">
            <v>C:\Users\Eva's New Laptop\OneDrive\Eva Documents\WHO Covid\Main Files\Country Files\Morocco.PJNZ</v>
          </cell>
          <cell r="B9265" t="str">
            <v>Morocco</v>
          </cell>
          <cell r="F9265" t="str">
            <v>Coverage</v>
          </cell>
          <cell r="G9265" t="str">
            <v>Syphilis detection and treatment</v>
          </cell>
          <cell r="H9265">
            <v>16.7</v>
          </cell>
          <cell r="I9265">
            <v>16.7</v>
          </cell>
          <cell r="J9265">
            <v>16.7</v>
          </cell>
        </row>
        <row r="9266">
          <cell r="A9266" t="str">
            <v>C:\Users\Eva's New Laptop\OneDrive\Eva Documents\WHO Covid\Main Files\Country Files\Morocco.PJNZ</v>
          </cell>
          <cell r="B9266" t="str">
            <v>Morocco</v>
          </cell>
          <cell r="F9266" t="str">
            <v>Coverage</v>
          </cell>
          <cell r="G9266" t="str">
            <v>Calcium supplementation</v>
          </cell>
          <cell r="H9266">
            <v>0</v>
          </cell>
          <cell r="I9266">
            <v>0</v>
          </cell>
          <cell r="J9266">
            <v>0</v>
          </cell>
        </row>
        <row r="9267">
          <cell r="A9267" t="str">
            <v>C:\Users\Eva's New Laptop\OneDrive\Eva Documents\WHO Covid\Main Files\Country Files\Morocco.PJNZ</v>
          </cell>
          <cell r="B9267" t="str">
            <v>Morocco</v>
          </cell>
          <cell r="F9267" t="str">
            <v>Coverage</v>
          </cell>
          <cell r="G9267" t="str">
            <v>Micronutrient supplementation (iron and multiple micronutrients)</v>
          </cell>
          <cell r="H9267">
            <v>5.2</v>
          </cell>
          <cell r="I9267">
            <v>5.2</v>
          </cell>
          <cell r="J9267">
            <v>5.2</v>
          </cell>
        </row>
        <row r="9268">
          <cell r="A9268" t="str">
            <v>C:\Users\Eva's New Laptop\OneDrive\Eva Documents\WHO Covid\Main Files\Country Files\Morocco.PJNZ</v>
          </cell>
          <cell r="B9268" t="str">
            <v>Morocco</v>
          </cell>
          <cell r="F9268" t="str">
            <v>Coverage</v>
          </cell>
          <cell r="G9268" t="str">
            <v>Iron supplementation in pregnancy</v>
          </cell>
          <cell r="H9268">
            <v>5.2</v>
          </cell>
          <cell r="I9268">
            <v>5.2</v>
          </cell>
          <cell r="J9268">
            <v>5.2</v>
          </cell>
        </row>
        <row r="9269">
          <cell r="A9269" t="str">
            <v>C:\Users\Eva's New Laptop\OneDrive\Eva Documents\WHO Covid\Main Files\Country Files\Morocco.PJNZ</v>
          </cell>
          <cell r="B9269" t="str">
            <v>Morocco</v>
          </cell>
          <cell r="F9269" t="str">
            <v>Coverage</v>
          </cell>
          <cell r="G9269" t="str">
            <v>Multiple micronutrient supplementation in pregnancy</v>
          </cell>
          <cell r="H9269">
            <v>0</v>
          </cell>
          <cell r="I9269">
            <v>0</v>
          </cell>
          <cell r="J9269">
            <v>0</v>
          </cell>
        </row>
        <row r="9270">
          <cell r="A9270" t="str">
            <v>C:\Users\Eva's New Laptop\OneDrive\Eva Documents\WHO Covid\Main Files\Country Files\Morocco.PJNZ</v>
          </cell>
          <cell r="B9270" t="str">
            <v>Morocco</v>
          </cell>
          <cell r="F9270" t="str">
            <v>Coverage</v>
          </cell>
          <cell r="G9270" t="str">
            <v>Balanced energy supplementation</v>
          </cell>
          <cell r="H9270">
            <v>0</v>
          </cell>
          <cell r="I9270">
            <v>0</v>
          </cell>
          <cell r="J9270">
            <v>0</v>
          </cell>
        </row>
        <row r="9271">
          <cell r="A9271" t="str">
            <v>C:\Users\Eva's New Laptop\OneDrive\Eva Documents\WHO Covid\Main Files\Country Files\Morocco.PJNZ</v>
          </cell>
          <cell r="B9271" t="str">
            <v>Morocco</v>
          </cell>
          <cell r="F9271" t="str">
            <v>Coverage</v>
          </cell>
          <cell r="G9271" t="str">
            <v>Hypertensive disorder case management</v>
          </cell>
          <cell r="H9271">
            <v>7.2</v>
          </cell>
          <cell r="I9271">
            <v>7.2</v>
          </cell>
          <cell r="J9271">
            <v>7.2</v>
          </cell>
        </row>
        <row r="9272">
          <cell r="A9272" t="str">
            <v>C:\Users\Eva's New Laptop\OneDrive\Eva Documents\WHO Covid\Main Files\Country Files\Morocco.PJNZ</v>
          </cell>
          <cell r="B9272" t="str">
            <v>Morocco</v>
          </cell>
          <cell r="F9272" t="str">
            <v>Coverage</v>
          </cell>
          <cell r="G9272" t="str">
            <v>Diabetes case management</v>
          </cell>
          <cell r="H9272">
            <v>5.6</v>
          </cell>
          <cell r="I9272">
            <v>5.6</v>
          </cell>
          <cell r="J9272">
            <v>5.6</v>
          </cell>
        </row>
        <row r="9273">
          <cell r="A9273" t="str">
            <v>C:\Users\Eva's New Laptop\OneDrive\Eva Documents\WHO Covid\Main Files\Country Files\Morocco.PJNZ</v>
          </cell>
          <cell r="B9273" t="str">
            <v>Morocco</v>
          </cell>
          <cell r="F9273" t="str">
            <v>Coverage</v>
          </cell>
          <cell r="G9273" t="str">
            <v>Malaria case management</v>
          </cell>
          <cell r="H9273">
            <v>23.3</v>
          </cell>
          <cell r="I9273">
            <v>23.3</v>
          </cell>
          <cell r="J9273">
            <v>23.3</v>
          </cell>
        </row>
        <row r="9274">
          <cell r="A9274" t="str">
            <v>C:\Users\Eva's New Laptop\OneDrive\Eva Documents\WHO Covid\Main Files\Country Files\Morocco.PJNZ</v>
          </cell>
          <cell r="B9274" t="str">
            <v>Morocco</v>
          </cell>
          <cell r="F9274" t="str">
            <v>Coverage</v>
          </cell>
          <cell r="G9274" t="str">
            <v>MgSO4 management of pre-eclampsia</v>
          </cell>
          <cell r="H9274">
            <v>14.3</v>
          </cell>
          <cell r="I9274">
            <v>14.3</v>
          </cell>
          <cell r="J9274">
            <v>14.3</v>
          </cell>
        </row>
        <row r="9275">
          <cell r="A9275" t="str">
            <v>C:\Users\Eva's New Laptop\OneDrive\Eva Documents\WHO Covid\Main Files\Country Files\Morocco.PJNZ</v>
          </cell>
          <cell r="B9275" t="str">
            <v>Morocco</v>
          </cell>
          <cell r="F9275" t="str">
            <v>Coverage</v>
          </cell>
          <cell r="G9275" t="str">
            <v>Fetal growth restriction detection and management</v>
          </cell>
          <cell r="H9275">
            <v>0</v>
          </cell>
          <cell r="I9275">
            <v>0</v>
          </cell>
          <cell r="J9275">
            <v>0</v>
          </cell>
        </row>
        <row r="9276">
          <cell r="A9276" t="str">
            <v>C:\Users\Eva's New Laptop\OneDrive\Eva Documents\WHO Covid\Main Files\Country Files\Morocco.PJNZ</v>
          </cell>
          <cell r="B9276" t="str">
            <v>Morocco</v>
          </cell>
          <cell r="F9276" t="str">
            <v>Coverage</v>
          </cell>
          <cell r="G9276" t="str">
            <v>Health facility delivery</v>
          </cell>
          <cell r="H9276">
            <v>72.7</v>
          </cell>
          <cell r="I9276">
            <v>72.7</v>
          </cell>
          <cell r="J9276">
            <v>72.7</v>
          </cell>
        </row>
        <row r="9277">
          <cell r="A9277" t="str">
            <v>C:\Users\Eva's New Laptop\OneDrive\Eva Documents\WHO Covid\Main Files\Country Files\Morocco.PJNZ</v>
          </cell>
          <cell r="B9277" t="str">
            <v>Morocco</v>
          </cell>
          <cell r="F9277" t="str">
            <v>Coverage</v>
          </cell>
          <cell r="G9277" t="str">
            <v>Thermal protection</v>
          </cell>
          <cell r="H9277">
            <v>71.900000000000006</v>
          </cell>
          <cell r="I9277">
            <v>71.900000000000006</v>
          </cell>
          <cell r="J9277">
            <v>71.900000000000006</v>
          </cell>
        </row>
        <row r="9278">
          <cell r="A9278" t="str">
            <v>C:\Users\Eva's New Laptop\OneDrive\Eva Documents\WHO Covid\Main Files\Country Files\Morocco.PJNZ</v>
          </cell>
          <cell r="B9278" t="str">
            <v>Morocco</v>
          </cell>
          <cell r="F9278" t="str">
            <v>Coverage</v>
          </cell>
          <cell r="G9278" t="str">
            <v>Clean cord care</v>
          </cell>
          <cell r="H9278">
            <v>69.400000000000006</v>
          </cell>
          <cell r="I9278">
            <v>69.400000000000006</v>
          </cell>
          <cell r="J9278">
            <v>69.400000000000006</v>
          </cell>
        </row>
        <row r="9279">
          <cell r="A9279" t="str">
            <v>C:\Users\Eva's New Laptop\OneDrive\Eva Documents\WHO Covid\Main Files\Country Files\Morocco.PJNZ</v>
          </cell>
          <cell r="B9279" t="str">
            <v>Morocco</v>
          </cell>
          <cell r="F9279" t="str">
            <v>Coverage</v>
          </cell>
          <cell r="G9279" t="str">
            <v>Clean birth environment</v>
          </cell>
          <cell r="H9279">
            <v>59.6</v>
          </cell>
          <cell r="I9279">
            <v>59.6</v>
          </cell>
          <cell r="J9279">
            <v>59.6</v>
          </cell>
        </row>
        <row r="9280">
          <cell r="A9280" t="str">
            <v>C:\Users\Eva's New Laptop\OneDrive\Eva Documents\WHO Covid\Main Files\Country Files\Morocco.PJNZ</v>
          </cell>
          <cell r="B9280" t="str">
            <v>Morocco</v>
          </cell>
          <cell r="F9280" t="str">
            <v>Coverage</v>
          </cell>
          <cell r="G9280" t="str">
            <v>Immediate drying and additional stimulation</v>
          </cell>
          <cell r="H9280">
            <v>66.599999999999994</v>
          </cell>
          <cell r="I9280">
            <v>66.599999999999994</v>
          </cell>
          <cell r="J9280">
            <v>66.599999999999994</v>
          </cell>
        </row>
        <row r="9281">
          <cell r="A9281" t="str">
            <v>C:\Users\Eva's New Laptop\OneDrive\Eva Documents\WHO Covid\Main Files\Country Files\Morocco.PJNZ</v>
          </cell>
          <cell r="B9281" t="str">
            <v>Morocco</v>
          </cell>
          <cell r="F9281" t="str">
            <v>Coverage</v>
          </cell>
          <cell r="G9281" t="str">
            <v>Neonatal resuscitation</v>
          </cell>
          <cell r="H9281">
            <v>40</v>
          </cell>
          <cell r="I9281">
            <v>40</v>
          </cell>
          <cell r="J9281">
            <v>40</v>
          </cell>
        </row>
        <row r="9282">
          <cell r="A9282" t="str">
            <v>C:\Users\Eva's New Laptop\OneDrive\Eva Documents\WHO Covid\Main Files\Country Files\Morocco.PJNZ</v>
          </cell>
          <cell r="B9282" t="str">
            <v>Morocco</v>
          </cell>
          <cell r="F9282" t="str">
            <v>Coverage</v>
          </cell>
          <cell r="G9282" t="str">
            <v>Antenatal corticosteroids for preterm labor</v>
          </cell>
          <cell r="H9282">
            <v>0</v>
          </cell>
          <cell r="I9282">
            <v>0</v>
          </cell>
          <cell r="J9282">
            <v>0</v>
          </cell>
        </row>
        <row r="9283">
          <cell r="A9283" t="str">
            <v>C:\Users\Eva's New Laptop\OneDrive\Eva Documents\WHO Covid\Main Files\Country Files\Morocco.PJNZ</v>
          </cell>
          <cell r="B9283" t="str">
            <v>Morocco</v>
          </cell>
          <cell r="F9283" t="str">
            <v>Coverage</v>
          </cell>
          <cell r="G9283" t="str">
            <v>Antibiotics for preterm or prolonged PROM</v>
          </cell>
          <cell r="H9283">
            <v>54.4</v>
          </cell>
          <cell r="I9283">
            <v>54.4</v>
          </cell>
          <cell r="J9283">
            <v>54.4</v>
          </cell>
        </row>
        <row r="9284">
          <cell r="A9284" t="str">
            <v>C:\Users\Eva's New Laptop\OneDrive\Eva Documents\WHO Covid\Main Files\Country Files\Morocco.PJNZ</v>
          </cell>
          <cell r="B9284" t="str">
            <v>Morocco</v>
          </cell>
          <cell r="F9284" t="str">
            <v>Coverage</v>
          </cell>
          <cell r="G9284" t="str">
            <v>Parenteral administration of anti-convulsants</v>
          </cell>
          <cell r="H9284">
            <v>52</v>
          </cell>
          <cell r="I9284">
            <v>52</v>
          </cell>
          <cell r="J9284">
            <v>52</v>
          </cell>
        </row>
        <row r="9285">
          <cell r="A9285" t="str">
            <v>C:\Users\Eva's New Laptop\OneDrive\Eva Documents\WHO Covid\Main Files\Country Files\Morocco.PJNZ</v>
          </cell>
          <cell r="B9285" t="str">
            <v>Morocco</v>
          </cell>
          <cell r="F9285" t="str">
            <v>Coverage</v>
          </cell>
          <cell r="G9285" t="str">
            <v>Parenteral administration of uterotonics</v>
          </cell>
          <cell r="H9285">
            <v>65</v>
          </cell>
          <cell r="I9285">
            <v>65</v>
          </cell>
          <cell r="J9285">
            <v>65</v>
          </cell>
        </row>
        <row r="9286">
          <cell r="A9286" t="str">
            <v>C:\Users\Eva's New Laptop\OneDrive\Eva Documents\WHO Covid\Main Files\Country Files\Morocco.PJNZ</v>
          </cell>
          <cell r="B9286" t="str">
            <v>Morocco</v>
          </cell>
          <cell r="F9286" t="str">
            <v>Coverage</v>
          </cell>
          <cell r="G9286" t="str">
            <v>Parenteral administration of antibiotics</v>
          </cell>
          <cell r="H9286">
            <v>54.4</v>
          </cell>
          <cell r="I9286">
            <v>54.4</v>
          </cell>
          <cell r="J9286">
            <v>54.4</v>
          </cell>
        </row>
        <row r="9287">
          <cell r="A9287" t="str">
            <v>C:\Users\Eva's New Laptop\OneDrive\Eva Documents\WHO Covid\Main Files\Country Files\Morocco.PJNZ</v>
          </cell>
          <cell r="B9287" t="str">
            <v>Morocco</v>
          </cell>
          <cell r="F9287" t="str">
            <v>Coverage</v>
          </cell>
          <cell r="G9287" t="str">
            <v>Assisted vaginal delivery</v>
          </cell>
          <cell r="H9287">
            <v>18.399999999999999</v>
          </cell>
          <cell r="I9287">
            <v>18.399999999999999</v>
          </cell>
          <cell r="J9287">
            <v>18.399999999999999</v>
          </cell>
        </row>
        <row r="9288">
          <cell r="A9288" t="str">
            <v>C:\Users\Eva's New Laptop\OneDrive\Eva Documents\WHO Covid\Main Files\Country Files\Morocco.PJNZ</v>
          </cell>
          <cell r="B9288" t="str">
            <v>Morocco</v>
          </cell>
          <cell r="F9288" t="str">
            <v>Coverage</v>
          </cell>
          <cell r="G9288" t="str">
            <v>Manual removal of placenta</v>
          </cell>
          <cell r="H9288">
            <v>27.2</v>
          </cell>
          <cell r="I9288">
            <v>27.2</v>
          </cell>
          <cell r="J9288">
            <v>27.2</v>
          </cell>
        </row>
        <row r="9289">
          <cell r="A9289" t="str">
            <v>C:\Users\Eva's New Laptop\OneDrive\Eva Documents\WHO Covid\Main Files\Country Files\Morocco.PJNZ</v>
          </cell>
          <cell r="B9289" t="str">
            <v>Morocco</v>
          </cell>
          <cell r="F9289" t="str">
            <v>Coverage</v>
          </cell>
          <cell r="G9289" t="str">
            <v>Removal of retained products of conception</v>
          </cell>
          <cell r="H9289">
            <v>24.1</v>
          </cell>
          <cell r="I9289">
            <v>24.1</v>
          </cell>
          <cell r="J9289">
            <v>24.1</v>
          </cell>
        </row>
        <row r="9290">
          <cell r="A9290" t="str">
            <v>C:\Users\Eva's New Laptop\OneDrive\Eva Documents\WHO Covid\Main Files\Country Files\Morocco.PJNZ</v>
          </cell>
          <cell r="B9290" t="str">
            <v>Morocco</v>
          </cell>
          <cell r="F9290" t="str">
            <v>Coverage</v>
          </cell>
          <cell r="G9290" t="str">
            <v>Cesarean delivery</v>
          </cell>
          <cell r="H9290">
            <v>6.3</v>
          </cell>
          <cell r="I9290">
            <v>6.3</v>
          </cell>
          <cell r="J9290">
            <v>6.3</v>
          </cell>
        </row>
        <row r="9291">
          <cell r="A9291" t="str">
            <v>C:\Users\Eva's New Laptop\OneDrive\Eva Documents\WHO Covid\Main Files\Country Files\Morocco.PJNZ</v>
          </cell>
          <cell r="B9291" t="str">
            <v>Morocco</v>
          </cell>
          <cell r="F9291" t="str">
            <v>Coverage</v>
          </cell>
          <cell r="G9291" t="str">
            <v>Blood transfusion</v>
          </cell>
          <cell r="H9291">
            <v>9.1999999999999993</v>
          </cell>
          <cell r="I9291">
            <v>9.1999999999999993</v>
          </cell>
          <cell r="J9291">
            <v>9.1999999999999993</v>
          </cell>
        </row>
        <row r="9292">
          <cell r="A9292" t="str">
            <v>C:\Users\Eva's New Laptop\OneDrive\Eva Documents\WHO Covid\Main Files\Country Files\Morocco.PJNZ</v>
          </cell>
          <cell r="B9292" t="str">
            <v>Morocco</v>
          </cell>
          <cell r="F9292" t="str">
            <v>Coverage</v>
          </cell>
          <cell r="G9292" t="str">
            <v>Induction of labor for pregnancies lasting 41+ weeks</v>
          </cell>
          <cell r="H9292">
            <v>1.3</v>
          </cell>
          <cell r="I9292">
            <v>1.3</v>
          </cell>
          <cell r="J9292">
            <v>1.3</v>
          </cell>
        </row>
        <row r="9293">
          <cell r="A9293" t="str">
            <v>C:\Users\Eva's New Laptop\OneDrive\Eva Documents\WHO Covid\Main Files\Country Files\Morocco.PJNZ</v>
          </cell>
          <cell r="B9293" t="str">
            <v>Morocco</v>
          </cell>
          <cell r="F9293" t="str">
            <v>Coverage</v>
          </cell>
          <cell r="G9293" t="str">
            <v>Complementary feeding - education only</v>
          </cell>
          <cell r="H9293">
            <v>22.3</v>
          </cell>
          <cell r="I9293">
            <v>22.3</v>
          </cell>
          <cell r="J9293">
            <v>22.3</v>
          </cell>
        </row>
        <row r="9294">
          <cell r="A9294" t="str">
            <v>C:\Users\Eva's New Laptop\OneDrive\Eva Documents\WHO Covid\Main Files\Country Files\Morocco.PJNZ</v>
          </cell>
          <cell r="B9294" t="str">
            <v>Morocco</v>
          </cell>
          <cell r="F9294" t="str">
            <v>Coverage</v>
          </cell>
          <cell r="G9294" t="str">
            <v>Complementary feeding - supplementary feeding and education</v>
          </cell>
          <cell r="H9294">
            <v>22.3</v>
          </cell>
          <cell r="I9294">
            <v>22.3</v>
          </cell>
          <cell r="J9294">
            <v>22.3</v>
          </cell>
        </row>
        <row r="9295">
          <cell r="A9295" t="str">
            <v>C:\Users\Eva's New Laptop\OneDrive\Eva Documents\WHO Covid\Main Files\Country Files\Morocco.PJNZ</v>
          </cell>
          <cell r="B9295" t="str">
            <v>Morocco</v>
          </cell>
          <cell r="F9295" t="str">
            <v>Coverage</v>
          </cell>
          <cell r="G9295" t="str">
            <v>Vitamin A supplementation</v>
          </cell>
          <cell r="H9295">
            <v>99</v>
          </cell>
          <cell r="I9295">
            <v>99</v>
          </cell>
          <cell r="J9295">
            <v>99</v>
          </cell>
        </row>
        <row r="9296">
          <cell r="A9296" t="str">
            <v>C:\Users\Eva's New Laptop\OneDrive\Eva Documents\WHO Covid\Main Files\Country Files\Morocco.PJNZ</v>
          </cell>
          <cell r="B9296" t="str">
            <v>Morocco</v>
          </cell>
          <cell r="F9296" t="str">
            <v>Coverage</v>
          </cell>
          <cell r="G9296" t="str">
            <v>Zinc supplementation</v>
          </cell>
          <cell r="H9296">
            <v>0</v>
          </cell>
          <cell r="I9296">
            <v>0</v>
          </cell>
          <cell r="J9296">
            <v>0</v>
          </cell>
        </row>
        <row r="9297">
          <cell r="A9297" t="str">
            <v>C:\Users\Eva's New Laptop\OneDrive\Eva Documents\WHO Covid\Main Files\Country Files\Morocco.PJNZ</v>
          </cell>
          <cell r="B9297" t="str">
            <v>Morocco</v>
          </cell>
          <cell r="F9297" t="str">
            <v>Coverage</v>
          </cell>
          <cell r="G9297" t="str">
            <v>Basic sanitation</v>
          </cell>
          <cell r="H9297">
            <v>88.5</v>
          </cell>
          <cell r="I9297">
            <v>88.5</v>
          </cell>
          <cell r="J9297">
            <v>88.5</v>
          </cell>
        </row>
        <row r="9298">
          <cell r="A9298" t="str">
            <v>C:\Users\Eva's New Laptop\OneDrive\Eva Documents\WHO Covid\Main Files\Country Files\Morocco.PJNZ</v>
          </cell>
          <cell r="B9298" t="str">
            <v>Morocco</v>
          </cell>
          <cell r="F9298" t="str">
            <v>Coverage</v>
          </cell>
          <cell r="G9298" t="str">
            <v>Point-of-use filtered water</v>
          </cell>
          <cell r="H9298">
            <v>0</v>
          </cell>
          <cell r="I9298">
            <v>0</v>
          </cell>
          <cell r="J9298">
            <v>0</v>
          </cell>
        </row>
        <row r="9299">
          <cell r="A9299" t="str">
            <v>C:\Users\Eva's New Laptop\OneDrive\Eva Documents\WHO Covid\Main Files\Country Files\Morocco.PJNZ</v>
          </cell>
          <cell r="B9299" t="str">
            <v>Morocco</v>
          </cell>
          <cell r="F9299" t="str">
            <v>Coverage</v>
          </cell>
          <cell r="G9299" t="str">
            <v>Piped water</v>
          </cell>
          <cell r="H9299">
            <v>78</v>
          </cell>
          <cell r="I9299">
            <v>78</v>
          </cell>
          <cell r="J9299">
            <v>78</v>
          </cell>
        </row>
        <row r="9300">
          <cell r="A9300" t="str">
            <v>C:\Users\Eva's New Laptop\OneDrive\Eva Documents\WHO Covid\Main Files\Country Files\Morocco.PJNZ</v>
          </cell>
          <cell r="B9300" t="str">
            <v>Morocco</v>
          </cell>
          <cell r="F9300" t="str">
            <v>Coverage</v>
          </cell>
          <cell r="G9300" t="str">
            <v>Hand washing with soap</v>
          </cell>
          <cell r="H9300">
            <v>0</v>
          </cell>
          <cell r="I9300">
            <v>0</v>
          </cell>
          <cell r="J9300">
            <v>0</v>
          </cell>
        </row>
        <row r="9301">
          <cell r="A9301" t="str">
            <v>C:\Users\Eva's New Laptop\OneDrive\Eva Documents\WHO Covid\Main Files\Country Files\Morocco.PJNZ</v>
          </cell>
          <cell r="B9301" t="str">
            <v>Morocco</v>
          </cell>
          <cell r="F9301" t="str">
            <v>Coverage</v>
          </cell>
          <cell r="G9301" t="str">
            <v>Hygienic disposal of children's stools</v>
          </cell>
          <cell r="H9301">
            <v>6.3</v>
          </cell>
          <cell r="I9301">
            <v>6.3</v>
          </cell>
          <cell r="J9301">
            <v>6.3</v>
          </cell>
        </row>
        <row r="9302">
          <cell r="A9302" t="str">
            <v>C:\Users\Eva's New Laptop\OneDrive\Eva Documents\WHO Covid\Main Files\Country Files\Morocco.PJNZ</v>
          </cell>
          <cell r="B9302" t="str">
            <v>Morocco</v>
          </cell>
          <cell r="F9302" t="str">
            <v>Coverage</v>
          </cell>
          <cell r="G9302" t="str">
            <v>ITN/IRS - Households protected from malaria</v>
          </cell>
          <cell r="H9302">
            <v>0</v>
          </cell>
          <cell r="I9302">
            <v>0</v>
          </cell>
          <cell r="J9302">
            <v>0</v>
          </cell>
        </row>
        <row r="9303">
          <cell r="A9303" t="str">
            <v>C:\Users\Eva's New Laptop\OneDrive\Eva Documents\WHO Covid\Main Files\Country Files\Morocco.PJNZ</v>
          </cell>
          <cell r="B9303" t="str">
            <v>Morocco</v>
          </cell>
          <cell r="F9303" t="str">
            <v>Coverage</v>
          </cell>
          <cell r="G9303" t="str">
            <v>Maternal sepsis case management</v>
          </cell>
          <cell r="H9303">
            <v>0</v>
          </cell>
          <cell r="I9303">
            <v>0</v>
          </cell>
          <cell r="J9303">
            <v>0</v>
          </cell>
        </row>
        <row r="9304">
          <cell r="A9304" t="str">
            <v>C:\Users\Eva's New Laptop\OneDrive\Eva Documents\WHO Covid\Main Files\Country Files\Morocco.PJNZ</v>
          </cell>
          <cell r="B9304" t="str">
            <v>Morocco</v>
          </cell>
          <cell r="F9304" t="str">
            <v>Coverage</v>
          </cell>
          <cell r="G9304" t="str">
            <v>Case management of premature babies</v>
          </cell>
          <cell r="H9304">
            <v>0</v>
          </cell>
          <cell r="I9304">
            <v>0</v>
          </cell>
          <cell r="J9304">
            <v>0</v>
          </cell>
        </row>
        <row r="9305">
          <cell r="A9305" t="str">
            <v>C:\Users\Eva's New Laptop\OneDrive\Eva Documents\WHO Covid\Main Files\Country Files\Morocco.PJNZ</v>
          </cell>
          <cell r="B9305" t="str">
            <v>Morocco</v>
          </cell>
          <cell r="F9305" t="str">
            <v>Coverage</v>
          </cell>
          <cell r="G9305" t="str">
            <v>KMC - Kangaroo mother care</v>
          </cell>
          <cell r="H9305">
            <v>0</v>
          </cell>
          <cell r="I9305">
            <v>0</v>
          </cell>
          <cell r="J9305">
            <v>0</v>
          </cell>
        </row>
        <row r="9306">
          <cell r="A9306" t="str">
            <v>C:\Users\Eva's New Laptop\OneDrive\Eva Documents\WHO Covid\Main Files\Country Files\Morocco.PJNZ</v>
          </cell>
          <cell r="B9306" t="str">
            <v>Morocco</v>
          </cell>
          <cell r="F9306" t="str">
            <v>Coverage</v>
          </cell>
          <cell r="G9306" t="str">
            <v>Full supportive care for prematurity</v>
          </cell>
          <cell r="H9306">
            <v>0</v>
          </cell>
          <cell r="I9306">
            <v>0</v>
          </cell>
          <cell r="J9306">
            <v>0</v>
          </cell>
        </row>
        <row r="9307">
          <cell r="A9307" t="str">
            <v>C:\Users\Eva's New Laptop\OneDrive\Eva Documents\WHO Covid\Main Files\Country Files\Morocco.PJNZ</v>
          </cell>
          <cell r="B9307" t="str">
            <v>Morocco</v>
          </cell>
          <cell r="F9307" t="str">
            <v>Coverage</v>
          </cell>
          <cell r="G9307" t="str">
            <v>Case management of neonatal sepsis/pneumonia</v>
          </cell>
          <cell r="H9307">
            <v>72.7</v>
          </cell>
          <cell r="I9307">
            <v>72.7</v>
          </cell>
          <cell r="J9307">
            <v>72.7</v>
          </cell>
        </row>
        <row r="9308">
          <cell r="A9308" t="str">
            <v>C:\Users\Eva's New Laptop\OneDrive\Eva Documents\WHO Covid\Main Files\Country Files\Morocco.PJNZ</v>
          </cell>
          <cell r="B9308" t="str">
            <v>Morocco</v>
          </cell>
          <cell r="F9308" t="str">
            <v>Coverage</v>
          </cell>
          <cell r="G9308" t="str">
            <v>Oral antibiotics for neonatal sepsis</v>
          </cell>
          <cell r="H9308">
            <v>0</v>
          </cell>
          <cell r="I9308">
            <v>0</v>
          </cell>
          <cell r="J9308">
            <v>0</v>
          </cell>
        </row>
        <row r="9309">
          <cell r="A9309" t="str">
            <v>C:\Users\Eva's New Laptop\OneDrive\Eva Documents\WHO Covid\Main Files\Country Files\Morocco.PJNZ</v>
          </cell>
          <cell r="B9309" t="str">
            <v>Morocco</v>
          </cell>
          <cell r="F9309" t="str">
            <v>Coverage</v>
          </cell>
          <cell r="G9309" t="str">
            <v>Injectable antibiotics for neonatal sepsis</v>
          </cell>
          <cell r="H9309">
            <v>72.7</v>
          </cell>
          <cell r="I9309">
            <v>72.7</v>
          </cell>
          <cell r="J9309">
            <v>72.7</v>
          </cell>
        </row>
        <row r="9310">
          <cell r="A9310" t="str">
            <v>C:\Users\Eva's New Laptop\OneDrive\Eva Documents\WHO Covid\Main Files\Country Files\Morocco.PJNZ</v>
          </cell>
          <cell r="B9310" t="str">
            <v>Morocco</v>
          </cell>
          <cell r="F9310" t="str">
            <v>Coverage</v>
          </cell>
          <cell r="G9310" t="str">
            <v>Full supportive care for neonatal sepsis/pneumonia</v>
          </cell>
          <cell r="H9310">
            <v>0</v>
          </cell>
          <cell r="I9310">
            <v>0</v>
          </cell>
          <cell r="J9310">
            <v>0</v>
          </cell>
        </row>
        <row r="9311">
          <cell r="A9311" t="str">
            <v>C:\Users\Eva's New Laptop\OneDrive\Eva Documents\WHO Covid\Main Files\Country Files\Morocco.PJNZ</v>
          </cell>
          <cell r="B9311" t="str">
            <v>Morocco</v>
          </cell>
          <cell r="F9311" t="str">
            <v>Coverage</v>
          </cell>
          <cell r="G9311" t="str">
            <v>ORS - oral rehydration solution</v>
          </cell>
          <cell r="H9311">
            <v>22.9</v>
          </cell>
          <cell r="I9311">
            <v>22.9</v>
          </cell>
          <cell r="J9311">
            <v>22.9</v>
          </cell>
        </row>
        <row r="9312">
          <cell r="A9312" t="str">
            <v>C:\Users\Eva's New Laptop\OneDrive\Eva Documents\WHO Covid\Main Files\Country Files\Morocco.PJNZ</v>
          </cell>
          <cell r="B9312" t="str">
            <v>Morocco</v>
          </cell>
          <cell r="F9312" t="str">
            <v>Coverage</v>
          </cell>
          <cell r="G9312" t="str">
            <v>Antibiotics for treatment of dysentery</v>
          </cell>
          <cell r="H9312">
            <v>0</v>
          </cell>
          <cell r="I9312">
            <v>0</v>
          </cell>
          <cell r="J9312">
            <v>0</v>
          </cell>
        </row>
        <row r="9313">
          <cell r="A9313" t="str">
            <v>C:\Users\Eva's New Laptop\OneDrive\Eva Documents\WHO Covid\Main Files\Country Files\Morocco.PJNZ</v>
          </cell>
          <cell r="B9313" t="str">
            <v>Morocco</v>
          </cell>
          <cell r="F9313" t="str">
            <v>Coverage</v>
          </cell>
          <cell r="G9313" t="str">
            <v>Zinc for treatment of diarrhea</v>
          </cell>
          <cell r="H9313">
            <v>0</v>
          </cell>
          <cell r="I9313">
            <v>0</v>
          </cell>
          <cell r="J9313">
            <v>0</v>
          </cell>
        </row>
        <row r="9314">
          <cell r="A9314" t="str">
            <v>C:\Users\Eva's New Laptop\OneDrive\Eva Documents\WHO Covid\Main Files\Country Files\Morocco.PJNZ</v>
          </cell>
          <cell r="B9314" t="str">
            <v>Morocco</v>
          </cell>
          <cell r="F9314" t="str">
            <v>Coverage</v>
          </cell>
          <cell r="G9314" t="str">
            <v>Oral antibiotics for pneumonia</v>
          </cell>
          <cell r="H9314">
            <v>0</v>
          </cell>
          <cell r="I9314">
            <v>0</v>
          </cell>
          <cell r="J9314">
            <v>0</v>
          </cell>
        </row>
        <row r="9315">
          <cell r="A9315" t="str">
            <v>C:\Users\Eva's New Laptop\OneDrive\Eva Documents\WHO Covid\Main Files\Country Files\Morocco.PJNZ</v>
          </cell>
          <cell r="B9315" t="str">
            <v>Morocco</v>
          </cell>
          <cell r="F9315" t="str">
            <v>Coverage</v>
          </cell>
          <cell r="G9315" t="str">
            <v>Vitamin A for treatment of measles</v>
          </cell>
          <cell r="H9315">
            <v>99</v>
          </cell>
          <cell r="I9315">
            <v>99</v>
          </cell>
          <cell r="J9315">
            <v>99</v>
          </cell>
        </row>
        <row r="9316">
          <cell r="A9316" t="str">
            <v>C:\Users\Eva's New Laptop\OneDrive\Eva Documents\WHO Covid\Main Files\Country Files\Morocco.PJNZ</v>
          </cell>
          <cell r="B9316" t="str">
            <v>Morocco</v>
          </cell>
          <cell r="F9316" t="str">
            <v>Coverage</v>
          </cell>
          <cell r="G9316" t="str">
            <v>ACTs- Artemisinin compounds for treatment of malaria</v>
          </cell>
          <cell r="H9316">
            <v>0</v>
          </cell>
          <cell r="I9316">
            <v>0</v>
          </cell>
          <cell r="J9316">
            <v>0</v>
          </cell>
        </row>
        <row r="9317">
          <cell r="A9317" t="str">
            <v>C:\Users\Eva's New Laptop\OneDrive\Eva Documents\WHO Covid\Main Files\Country Files\Morocco.PJNZ</v>
          </cell>
          <cell r="B9317" t="str">
            <v>Morocco</v>
          </cell>
          <cell r="F9317" t="str">
            <v>Coverage</v>
          </cell>
          <cell r="G9317" t="str">
            <v>SAM - treatment for severe acute malnutrition</v>
          </cell>
          <cell r="H9317">
            <v>0</v>
          </cell>
          <cell r="I9317">
            <v>0</v>
          </cell>
          <cell r="J9317">
            <v>0</v>
          </cell>
        </row>
        <row r="9318">
          <cell r="A9318" t="str">
            <v>C:\Users\Eva's New Laptop\OneDrive\Eva Documents\WHO Covid\Main Files\Country Files\Morocco.PJNZ</v>
          </cell>
          <cell r="B9318" t="str">
            <v>Morocco</v>
          </cell>
          <cell r="F9318" t="str">
            <v>Coverage</v>
          </cell>
          <cell r="G9318" t="str">
            <v>MAM - treatment for moderate acute malnutrition</v>
          </cell>
          <cell r="H9318">
            <v>0</v>
          </cell>
          <cell r="I9318">
            <v>0</v>
          </cell>
          <cell r="J9318">
            <v>0</v>
          </cell>
        </row>
        <row r="9319">
          <cell r="A9319" t="str">
            <v>C:\Users\Eva's New Laptop\OneDrive\Eva Documents\WHO Covid\Main Files\Country Files\Morocco.PJNZ</v>
          </cell>
          <cell r="B9319" t="str">
            <v>Morocco</v>
          </cell>
          <cell r="F9319" t="str">
            <v>Breastfeeding prevalence</v>
          </cell>
          <cell r="G9319" t="str">
            <v>Exclusive breastfeeding; &lt;1 month</v>
          </cell>
          <cell r="H9319">
            <v>62</v>
          </cell>
          <cell r="I9319">
            <v>62</v>
          </cell>
          <cell r="J9319">
            <v>62</v>
          </cell>
        </row>
        <row r="9320">
          <cell r="A9320" t="str">
            <v>C:\Users\Eva's New Laptop\OneDrive\Eva Documents\WHO Covid\Main Files\Country Files\Morocco.PJNZ</v>
          </cell>
          <cell r="B9320" t="str">
            <v>Morocco</v>
          </cell>
          <cell r="F9320" t="str">
            <v>Breastfeeding prevalence</v>
          </cell>
          <cell r="G9320" t="str">
            <v>Predominant breastfeeding; &lt;1 month</v>
          </cell>
          <cell r="H9320">
            <v>8.8000000000000007</v>
          </cell>
          <cell r="I9320">
            <v>8.8000000000000007</v>
          </cell>
          <cell r="J9320">
            <v>8.8000000000000007</v>
          </cell>
        </row>
        <row r="9321">
          <cell r="A9321" t="str">
            <v>C:\Users\Eva's New Laptop\OneDrive\Eva Documents\WHO Covid\Main Files\Country Files\Morocco.PJNZ</v>
          </cell>
          <cell r="B9321" t="str">
            <v>Morocco</v>
          </cell>
          <cell r="F9321" t="str">
            <v>Breastfeeding prevalence</v>
          </cell>
          <cell r="G9321" t="str">
            <v>Partial breastfeeding; &lt;1 month</v>
          </cell>
          <cell r="H9321">
            <v>23</v>
          </cell>
          <cell r="I9321">
            <v>23</v>
          </cell>
          <cell r="J9321">
            <v>23</v>
          </cell>
        </row>
        <row r="9322">
          <cell r="A9322" t="str">
            <v>C:\Users\Eva's New Laptop\OneDrive\Eva Documents\WHO Covid\Main Files\Country Files\Morocco.PJNZ</v>
          </cell>
          <cell r="B9322" t="str">
            <v>Morocco</v>
          </cell>
          <cell r="F9322" t="str">
            <v>Breastfeeding prevalence</v>
          </cell>
          <cell r="G9322" t="str">
            <v>Not breastfeeding; &lt;1 month</v>
          </cell>
          <cell r="H9322">
            <v>6.1</v>
          </cell>
          <cell r="I9322">
            <v>6.1</v>
          </cell>
          <cell r="J9322">
            <v>6.1</v>
          </cell>
        </row>
        <row r="9323">
          <cell r="A9323" t="str">
            <v>C:\Users\Eva's New Laptop\OneDrive\Eva Documents\WHO Covid\Main Files\Country Files\Morocco.PJNZ</v>
          </cell>
          <cell r="B9323" t="str">
            <v>Morocco</v>
          </cell>
          <cell r="F9323" t="str">
            <v>Breastfeeding prevalence</v>
          </cell>
          <cell r="G9323" t="str">
            <v>Exclusive breastfeeding; 1-5 months</v>
          </cell>
          <cell r="H9323">
            <v>26.5</v>
          </cell>
          <cell r="I9323">
            <v>26.5</v>
          </cell>
          <cell r="J9323">
            <v>26.5</v>
          </cell>
        </row>
        <row r="9324">
          <cell r="A9324" t="str">
            <v>C:\Users\Eva's New Laptop\OneDrive\Eva Documents\WHO Covid\Main Files\Country Files\Morocco.PJNZ</v>
          </cell>
          <cell r="B9324" t="str">
            <v>Morocco</v>
          </cell>
          <cell r="F9324" t="str">
            <v>Breastfeeding prevalence</v>
          </cell>
          <cell r="G9324" t="str">
            <v>Predominant breastfeeding; 1-5 months</v>
          </cell>
          <cell r="H9324">
            <v>15.5</v>
          </cell>
          <cell r="I9324">
            <v>15.5</v>
          </cell>
          <cell r="J9324">
            <v>15.5</v>
          </cell>
        </row>
        <row r="9325">
          <cell r="A9325" t="str">
            <v>C:\Users\Eva's New Laptop\OneDrive\Eva Documents\WHO Covid\Main Files\Country Files\Morocco.PJNZ</v>
          </cell>
          <cell r="B9325" t="str">
            <v>Morocco</v>
          </cell>
          <cell r="F9325" t="str">
            <v>Breastfeeding prevalence</v>
          </cell>
          <cell r="G9325" t="str">
            <v>Partial breastfeeding; 1-5 months</v>
          </cell>
          <cell r="H9325">
            <v>45.3</v>
          </cell>
          <cell r="I9325">
            <v>45.3</v>
          </cell>
          <cell r="J9325">
            <v>45.3</v>
          </cell>
        </row>
        <row r="9326">
          <cell r="A9326" t="str">
            <v>C:\Users\Eva's New Laptop\OneDrive\Eva Documents\WHO Covid\Main Files\Country Files\Morocco.PJNZ</v>
          </cell>
          <cell r="B9326" t="str">
            <v>Morocco</v>
          </cell>
          <cell r="F9326" t="str">
            <v>Breastfeeding prevalence</v>
          </cell>
          <cell r="G9326" t="str">
            <v>Not breastfeeding; 1-5 months</v>
          </cell>
          <cell r="H9326">
            <v>12.6</v>
          </cell>
          <cell r="I9326">
            <v>12.6</v>
          </cell>
          <cell r="J9326">
            <v>12.6</v>
          </cell>
        </row>
        <row r="9327">
          <cell r="A9327" t="str">
            <v>C:\Users\Eva's New Laptop\OneDrive\Eva Documents\WHO Covid\Main Files\Country Files\Morocco.PJNZ</v>
          </cell>
          <cell r="B9327" t="str">
            <v>Morocco</v>
          </cell>
          <cell r="F9327" t="str">
            <v>Breastfeeding prevalence</v>
          </cell>
          <cell r="G9327" t="str">
            <v>Any breastfeeding; 6-11 months</v>
          </cell>
          <cell r="H9327">
            <v>75.2</v>
          </cell>
          <cell r="I9327">
            <v>75.2</v>
          </cell>
          <cell r="J9327">
            <v>75.2</v>
          </cell>
        </row>
        <row r="9328">
          <cell r="A9328" t="str">
            <v>C:\Users\Eva's New Laptop\OneDrive\Eva Documents\WHO Covid\Main Files\Country Files\Morocco.PJNZ</v>
          </cell>
          <cell r="B9328" t="str">
            <v>Morocco</v>
          </cell>
          <cell r="F9328" t="str">
            <v>Breastfeeding prevalence</v>
          </cell>
          <cell r="G9328" t="str">
            <v>Not breastfeeding; 6-11 months</v>
          </cell>
          <cell r="H9328">
            <v>24.8</v>
          </cell>
          <cell r="I9328">
            <v>24.8</v>
          </cell>
          <cell r="J9328">
            <v>24.8</v>
          </cell>
        </row>
        <row r="9329">
          <cell r="A9329" t="str">
            <v>C:\Users\Eva's New Laptop\OneDrive\Eva Documents\WHO Covid\Main Files\Country Files\Morocco.PJNZ</v>
          </cell>
          <cell r="B9329" t="str">
            <v>Morocco</v>
          </cell>
          <cell r="F9329" t="str">
            <v>Breastfeeding prevalence</v>
          </cell>
          <cell r="G9329" t="str">
            <v>Any breastfeeding; 12-23 months</v>
          </cell>
          <cell r="H9329">
            <v>35.1</v>
          </cell>
          <cell r="I9329">
            <v>35.1</v>
          </cell>
          <cell r="J9329">
            <v>35.1</v>
          </cell>
        </row>
        <row r="9330">
          <cell r="A9330" t="str">
            <v>C:\Users\Eva's New Laptop\OneDrive\Eva Documents\WHO Covid\Main Files\Country Files\Morocco.PJNZ</v>
          </cell>
          <cell r="B9330" t="str">
            <v>Morocco</v>
          </cell>
          <cell r="F9330" t="str">
            <v>Breastfeeding prevalence</v>
          </cell>
          <cell r="G9330" t="str">
            <v>Not breastfeeding; 12-23 months</v>
          </cell>
          <cell r="H9330">
            <v>64.900000000000006</v>
          </cell>
          <cell r="I9330">
            <v>64.900000000000006</v>
          </cell>
          <cell r="J9330">
            <v>64.900000000000006</v>
          </cell>
        </row>
        <row r="9331">
          <cell r="A9331" t="str">
            <v>C:\Users\Eva's New Laptop\OneDrive\Eva Documents\WHO Covid\Main Files\Country Files\Morocco.PJNZ</v>
          </cell>
          <cell r="B9331" t="str">
            <v>Morocco</v>
          </cell>
          <cell r="F9331" t="str">
            <v>Prevalence of early initiation of breastfeeding</v>
          </cell>
          <cell r="G9331" t="str">
            <v>&lt;1 month</v>
          </cell>
          <cell r="H9331">
            <v>48</v>
          </cell>
          <cell r="I9331">
            <v>48</v>
          </cell>
          <cell r="J9331">
            <v>48</v>
          </cell>
        </row>
        <row r="9332">
          <cell r="A9332" t="str">
            <v>C:\Users\Eva's New Laptop\OneDrive\Eva Documents\WHO Covid\Main Files\Country Files\Morocco.PJNZ</v>
          </cell>
          <cell r="B9332" t="str">
            <v>Morocco</v>
          </cell>
          <cell r="F9332" t="str">
            <v>Single stunting distributions</v>
          </cell>
          <cell r="G9332" t="str">
            <v/>
          </cell>
          <cell r="H9332">
            <v>22.52</v>
          </cell>
          <cell r="I9332">
            <v>22.52</v>
          </cell>
          <cell r="J9332">
            <v>22.52</v>
          </cell>
        </row>
        <row r="9333">
          <cell r="A9333" t="str">
            <v>C:\Users\Eva's New Laptop\OneDrive\Eva Documents\WHO Covid\Main Files\Country Files\Morocco.PJNZ</v>
          </cell>
          <cell r="B9333" t="str">
            <v>Morocco</v>
          </cell>
          <cell r="F9333" t="str">
            <v>Stunting distributions</v>
          </cell>
          <cell r="G9333" t="str">
            <v>is greater than 1 standard deviation less than the median norm; Total (0-59 months)</v>
          </cell>
          <cell r="H9333">
            <v>0</v>
          </cell>
          <cell r="I9333">
            <v>0</v>
          </cell>
          <cell r="J9333">
            <v>0</v>
          </cell>
        </row>
        <row r="9334">
          <cell r="A9334" t="str">
            <v>C:\Users\Eva's New Laptop\OneDrive\Eva Documents\WHO Covid\Main Files\Country Files\Morocco.PJNZ</v>
          </cell>
          <cell r="B9334" t="str">
            <v>Morocco</v>
          </cell>
          <cell r="F9334" t="str">
            <v>Stunting distributions</v>
          </cell>
          <cell r="G9334" t="str">
            <v>is greater than 1 standard deviation less than the median norm; &lt;1 month</v>
          </cell>
          <cell r="H9334">
            <v>65.7</v>
          </cell>
          <cell r="I9334">
            <v>65.7</v>
          </cell>
          <cell r="J9334">
            <v>65.7</v>
          </cell>
        </row>
        <row r="9335">
          <cell r="A9335" t="str">
            <v>C:\Users\Eva's New Laptop\OneDrive\Eva Documents\WHO Covid\Main Files\Country Files\Morocco.PJNZ</v>
          </cell>
          <cell r="B9335" t="str">
            <v>Morocco</v>
          </cell>
          <cell r="F9335" t="str">
            <v>Stunting distributions</v>
          </cell>
          <cell r="G9335" t="str">
            <v>is greater than 1 standard deviation less than the median norm; 1-5 months</v>
          </cell>
          <cell r="H9335">
            <v>65.7</v>
          </cell>
          <cell r="I9335">
            <v>65.7</v>
          </cell>
          <cell r="J9335">
            <v>65.7</v>
          </cell>
        </row>
        <row r="9336">
          <cell r="A9336" t="str">
            <v>C:\Users\Eva's New Laptop\OneDrive\Eva Documents\WHO Covid\Main Files\Country Files\Morocco.PJNZ</v>
          </cell>
          <cell r="B9336" t="str">
            <v>Morocco</v>
          </cell>
          <cell r="F9336" t="str">
            <v>Stunting distributions</v>
          </cell>
          <cell r="G9336" t="str">
            <v>is greater than 1 standard deviation less than the median norm; 6-11 months</v>
          </cell>
          <cell r="H9336">
            <v>62.68</v>
          </cell>
          <cell r="I9336">
            <v>62.68</v>
          </cell>
          <cell r="J9336">
            <v>62.68</v>
          </cell>
        </row>
        <row r="9337">
          <cell r="A9337" t="str">
            <v>C:\Users\Eva's New Laptop\OneDrive\Eva Documents\WHO Covid\Main Files\Country Files\Morocco.PJNZ</v>
          </cell>
          <cell r="B9337" t="str">
            <v>Morocco</v>
          </cell>
          <cell r="F9337" t="str">
            <v>Stunting distributions</v>
          </cell>
          <cell r="G9337" t="str">
            <v>is greater than 1 standard deviation less than the median norm; 12-23 months</v>
          </cell>
          <cell r="H9337">
            <v>57.78</v>
          </cell>
          <cell r="I9337">
            <v>57.78</v>
          </cell>
          <cell r="J9337">
            <v>57.78</v>
          </cell>
        </row>
        <row r="9338">
          <cell r="A9338" t="str">
            <v>C:\Users\Eva's New Laptop\OneDrive\Eva Documents\WHO Covid\Main Files\Country Files\Morocco.PJNZ</v>
          </cell>
          <cell r="B9338" t="str">
            <v>Morocco</v>
          </cell>
          <cell r="F9338" t="str">
            <v>Stunting distributions</v>
          </cell>
          <cell r="G9338" t="str">
            <v>is greater than 1 standard deviation less than the median norm; 24-59 months</v>
          </cell>
          <cell r="H9338">
            <v>50.4</v>
          </cell>
          <cell r="I9338">
            <v>50.4</v>
          </cell>
          <cell r="J9338">
            <v>50.4</v>
          </cell>
        </row>
        <row r="9339">
          <cell r="A9339" t="str">
            <v>C:\Users\Eva's New Laptop\OneDrive\Eva Documents\WHO Covid\Main Files\Country Files\Morocco.PJNZ</v>
          </cell>
          <cell r="B9339" t="str">
            <v>Morocco</v>
          </cell>
          <cell r="F9339" t="str">
            <v>Stunting distributions</v>
          </cell>
          <cell r="G9339" t="str">
            <v>between 1 and 2 standard deviations less than the median norm; Total (0-59 months)</v>
          </cell>
          <cell r="H9339">
            <v>0</v>
          </cell>
          <cell r="I9339">
            <v>0</v>
          </cell>
          <cell r="J9339">
            <v>0</v>
          </cell>
        </row>
        <row r="9340">
          <cell r="A9340" t="str">
            <v>C:\Users\Eva's New Laptop\OneDrive\Eva Documents\WHO Covid\Main Files\Country Files\Morocco.PJNZ</v>
          </cell>
          <cell r="B9340" t="str">
            <v>Morocco</v>
          </cell>
          <cell r="F9340" t="str">
            <v>Stunting distributions</v>
          </cell>
          <cell r="G9340" t="str">
            <v>between 1 and 2 standard deviations less than the median norm; &lt;1 month</v>
          </cell>
          <cell r="H9340">
            <v>15.74</v>
          </cell>
          <cell r="I9340">
            <v>15.74</v>
          </cell>
          <cell r="J9340">
            <v>15.74</v>
          </cell>
        </row>
        <row r="9341">
          <cell r="A9341" t="str">
            <v>C:\Users\Eva's New Laptop\OneDrive\Eva Documents\WHO Covid\Main Files\Country Files\Morocco.PJNZ</v>
          </cell>
          <cell r="B9341" t="str">
            <v>Morocco</v>
          </cell>
          <cell r="F9341" t="str">
            <v>Stunting distributions</v>
          </cell>
          <cell r="G9341" t="str">
            <v>between 1 and 2 standard deviations less than the median norm; 1-5 months</v>
          </cell>
          <cell r="H9341">
            <v>15.74</v>
          </cell>
          <cell r="I9341">
            <v>15.74</v>
          </cell>
          <cell r="J9341">
            <v>15.74</v>
          </cell>
        </row>
        <row r="9342">
          <cell r="A9342" t="str">
            <v>C:\Users\Eva's New Laptop\OneDrive\Eva Documents\WHO Covid\Main Files\Country Files\Morocco.PJNZ</v>
          </cell>
          <cell r="B9342" t="str">
            <v>Morocco</v>
          </cell>
          <cell r="F9342" t="str">
            <v>Stunting distributions</v>
          </cell>
          <cell r="G9342" t="str">
            <v>between 1 and 2 standard deviations less than the median norm; 6-11 months</v>
          </cell>
          <cell r="H9342">
            <v>16.670000000000002</v>
          </cell>
          <cell r="I9342">
            <v>16.670000000000002</v>
          </cell>
          <cell r="J9342">
            <v>16.670000000000002</v>
          </cell>
        </row>
        <row r="9343">
          <cell r="A9343" t="str">
            <v>C:\Users\Eva's New Laptop\OneDrive\Eva Documents\WHO Covid\Main Files\Country Files\Morocco.PJNZ</v>
          </cell>
          <cell r="B9343" t="str">
            <v>Morocco</v>
          </cell>
          <cell r="F9343" t="str">
            <v>Stunting distributions</v>
          </cell>
          <cell r="G9343" t="str">
            <v>between 1 and 2 standard deviations less than the median norm; 12-23 months</v>
          </cell>
          <cell r="H9343">
            <v>18.3</v>
          </cell>
          <cell r="I9343">
            <v>18.3</v>
          </cell>
          <cell r="J9343">
            <v>18.3</v>
          </cell>
        </row>
        <row r="9344">
          <cell r="A9344" t="str">
            <v>C:\Users\Eva's New Laptop\OneDrive\Eva Documents\WHO Covid\Main Files\Country Files\Morocco.PJNZ</v>
          </cell>
          <cell r="B9344" t="str">
            <v>Morocco</v>
          </cell>
          <cell r="F9344" t="str">
            <v>Stunting distributions</v>
          </cell>
          <cell r="G9344" t="str">
            <v>between 1 and 2 standard deviations less than the median norm; 24-59 months</v>
          </cell>
          <cell r="H9344">
            <v>26.57</v>
          </cell>
          <cell r="I9344">
            <v>26.57</v>
          </cell>
          <cell r="J9344">
            <v>26.57</v>
          </cell>
        </row>
        <row r="9345">
          <cell r="A9345" t="str">
            <v>C:\Users\Eva's New Laptop\OneDrive\Eva Documents\WHO Covid\Main Files\Country Files\Morocco.PJNZ</v>
          </cell>
          <cell r="B9345" t="str">
            <v>Morocco</v>
          </cell>
          <cell r="F9345" t="str">
            <v>Stunting distributions</v>
          </cell>
          <cell r="G9345" t="str">
            <v>between 2 and 3 standard deviations less than the median norm; Total (0-59 months)</v>
          </cell>
          <cell r="H9345">
            <v>0</v>
          </cell>
          <cell r="I9345">
            <v>0</v>
          </cell>
          <cell r="J9345">
            <v>0</v>
          </cell>
        </row>
        <row r="9346">
          <cell r="A9346" t="str">
            <v>C:\Users\Eva's New Laptop\OneDrive\Eva Documents\WHO Covid\Main Files\Country Files\Morocco.PJNZ</v>
          </cell>
          <cell r="B9346" t="str">
            <v>Morocco</v>
          </cell>
          <cell r="F9346" t="str">
            <v>Stunting distributions</v>
          </cell>
          <cell r="G9346" t="str">
            <v>between 2 and 3 standard deviations less than the median norm; &lt;1 month</v>
          </cell>
          <cell r="H9346">
            <v>11.5</v>
          </cell>
          <cell r="I9346">
            <v>11.5</v>
          </cell>
          <cell r="J9346">
            <v>11.5</v>
          </cell>
        </row>
        <row r="9347">
          <cell r="A9347" t="str">
            <v>C:\Users\Eva's New Laptop\OneDrive\Eva Documents\WHO Covid\Main Files\Country Files\Morocco.PJNZ</v>
          </cell>
          <cell r="B9347" t="str">
            <v>Morocco</v>
          </cell>
          <cell r="F9347" t="str">
            <v>Stunting distributions</v>
          </cell>
          <cell r="G9347" t="str">
            <v>between 2 and 3 standard deviations less than the median norm; 1-5 months</v>
          </cell>
          <cell r="H9347">
            <v>11.5</v>
          </cell>
          <cell r="I9347">
            <v>11.5</v>
          </cell>
          <cell r="J9347">
            <v>11.5</v>
          </cell>
        </row>
        <row r="9348">
          <cell r="A9348" t="str">
            <v>C:\Users\Eva's New Laptop\OneDrive\Eva Documents\WHO Covid\Main Files\Country Files\Morocco.PJNZ</v>
          </cell>
          <cell r="B9348" t="str">
            <v>Morocco</v>
          </cell>
          <cell r="F9348" t="str">
            <v>Stunting distributions</v>
          </cell>
          <cell r="G9348" t="str">
            <v>between 2 and 3 standard deviations less than the median norm; 6-11 months</v>
          </cell>
          <cell r="H9348">
            <v>11.94</v>
          </cell>
          <cell r="I9348">
            <v>11.94</v>
          </cell>
          <cell r="J9348">
            <v>11.94</v>
          </cell>
        </row>
        <row r="9349">
          <cell r="A9349" t="str">
            <v>C:\Users\Eva's New Laptop\OneDrive\Eva Documents\WHO Covid\Main Files\Country Files\Morocco.PJNZ</v>
          </cell>
          <cell r="B9349" t="str">
            <v>Morocco</v>
          </cell>
          <cell r="F9349" t="str">
            <v>Stunting distributions</v>
          </cell>
          <cell r="G9349" t="str">
            <v>between 2 and 3 standard deviations less than the median norm; 12-23 months</v>
          </cell>
          <cell r="H9349">
            <v>11.92</v>
          </cell>
          <cell r="I9349">
            <v>11.92</v>
          </cell>
          <cell r="J9349">
            <v>11.92</v>
          </cell>
        </row>
        <row r="9350">
          <cell r="A9350" t="str">
            <v>C:\Users\Eva's New Laptop\OneDrive\Eva Documents\WHO Covid\Main Files\Country Files\Morocco.PJNZ</v>
          </cell>
          <cell r="B9350" t="str">
            <v>Morocco</v>
          </cell>
          <cell r="F9350" t="str">
            <v>Stunting distributions</v>
          </cell>
          <cell r="G9350" t="str">
            <v>between 2 and 3 standard deviations less than the median norm; 24-59 months</v>
          </cell>
          <cell r="H9350">
            <v>14.54</v>
          </cell>
          <cell r="I9350">
            <v>14.54</v>
          </cell>
          <cell r="J9350">
            <v>14.54</v>
          </cell>
        </row>
        <row r="9351">
          <cell r="A9351" t="str">
            <v>C:\Users\Eva's New Laptop\OneDrive\Eva Documents\WHO Covid\Main Files\Country Files\Morocco.PJNZ</v>
          </cell>
          <cell r="B9351" t="str">
            <v>Morocco</v>
          </cell>
          <cell r="F9351" t="str">
            <v>Stunting distributions</v>
          </cell>
          <cell r="G9351" t="str">
            <v>more than 3 standard deviations less than the median norm; Total (0-59 months)</v>
          </cell>
          <cell r="H9351">
            <v>0</v>
          </cell>
          <cell r="I9351">
            <v>0</v>
          </cell>
          <cell r="J9351">
            <v>0</v>
          </cell>
        </row>
        <row r="9352">
          <cell r="A9352" t="str">
            <v>C:\Users\Eva's New Laptop\OneDrive\Eva Documents\WHO Covid\Main Files\Country Files\Morocco.PJNZ</v>
          </cell>
          <cell r="B9352" t="str">
            <v>Morocco</v>
          </cell>
          <cell r="F9352" t="str">
            <v>Stunting distributions</v>
          </cell>
          <cell r="G9352" t="str">
            <v>more than 3 standard deviations less than the median norm; &lt;1 month</v>
          </cell>
          <cell r="H9352">
            <v>7.05</v>
          </cell>
          <cell r="I9352">
            <v>7.05</v>
          </cell>
          <cell r="J9352">
            <v>7.05</v>
          </cell>
        </row>
        <row r="9353">
          <cell r="A9353" t="str">
            <v>C:\Users\Eva's New Laptop\OneDrive\Eva Documents\WHO Covid\Main Files\Country Files\Morocco.PJNZ</v>
          </cell>
          <cell r="B9353" t="str">
            <v>Morocco</v>
          </cell>
          <cell r="F9353" t="str">
            <v>Stunting distributions</v>
          </cell>
          <cell r="G9353" t="str">
            <v>more than 3 standard deviations less than the median norm; 1-5 months</v>
          </cell>
          <cell r="H9353">
            <v>7.05</v>
          </cell>
          <cell r="I9353">
            <v>7.05</v>
          </cell>
          <cell r="J9353">
            <v>7.05</v>
          </cell>
        </row>
        <row r="9354">
          <cell r="A9354" t="str">
            <v>C:\Users\Eva's New Laptop\OneDrive\Eva Documents\WHO Covid\Main Files\Country Files\Morocco.PJNZ</v>
          </cell>
          <cell r="B9354" t="str">
            <v>Morocco</v>
          </cell>
          <cell r="F9354" t="str">
            <v>Stunting distributions</v>
          </cell>
          <cell r="G9354" t="str">
            <v>more than 3 standard deviations less than the median norm; 6-11 months</v>
          </cell>
          <cell r="H9354">
            <v>8.7100000000000009</v>
          </cell>
          <cell r="I9354">
            <v>8.7100000000000009</v>
          </cell>
          <cell r="J9354">
            <v>8.7100000000000009</v>
          </cell>
        </row>
        <row r="9355">
          <cell r="A9355" t="str">
            <v>C:\Users\Eva's New Laptop\OneDrive\Eva Documents\WHO Covid\Main Files\Country Files\Morocco.PJNZ</v>
          </cell>
          <cell r="B9355" t="str">
            <v>Morocco</v>
          </cell>
          <cell r="F9355" t="str">
            <v>Stunting distributions</v>
          </cell>
          <cell r="G9355" t="str">
            <v>more than 3 standard deviations less than the median norm; 12-23 months</v>
          </cell>
          <cell r="H9355">
            <v>11.99</v>
          </cell>
          <cell r="I9355">
            <v>11.99</v>
          </cell>
          <cell r="J9355">
            <v>11.99</v>
          </cell>
        </row>
        <row r="9356">
          <cell r="A9356" t="str">
            <v>C:\Users\Eva's New Laptop\OneDrive\Eva Documents\WHO Covid\Main Files\Country Files\Morocco.PJNZ</v>
          </cell>
          <cell r="B9356" t="str">
            <v>Morocco</v>
          </cell>
          <cell r="F9356" t="str">
            <v>Stunting distributions</v>
          </cell>
          <cell r="G9356" t="str">
            <v>more than 3 standard deviations less than the median norm; 24-59 months</v>
          </cell>
          <cell r="H9356">
            <v>8.49</v>
          </cell>
          <cell r="I9356">
            <v>8.49</v>
          </cell>
          <cell r="J9356">
            <v>8.49</v>
          </cell>
        </row>
        <row r="9357">
          <cell r="A9357" t="str">
            <v>C:\Users\Eva's New Laptop\OneDrive\Eva Documents\WHO Covid\Main Files\Country Files\Morocco.PJNZ</v>
          </cell>
          <cell r="B9357" t="str">
            <v>Morocco</v>
          </cell>
          <cell r="F9357" t="str">
            <v>Pentavalent detailed vaccine coverage</v>
          </cell>
          <cell r="G9357" t="str">
            <v>Pentavalent detailed vaccine coverage; Retro (2015 - 2018)</v>
          </cell>
          <cell r="H9357">
            <v>0</v>
          </cell>
          <cell r="I9357">
            <v>0</v>
          </cell>
          <cell r="J9357">
            <v>0</v>
          </cell>
        </row>
        <row r="9358">
          <cell r="A9358" t="str">
            <v>C:\Users\Eva's New Laptop\OneDrive\Eva Documents\WHO Covid\Main Files\Country Files\Morocco.PJNZ</v>
          </cell>
          <cell r="B9358" t="str">
            <v>Morocco</v>
          </cell>
          <cell r="F9358" t="str">
            <v>Pentavalent detailed vaccine coverage</v>
          </cell>
          <cell r="G9358" t="str">
            <v>Pentavalent detailed vaccine coverage</v>
          </cell>
          <cell r="H9358">
            <v>0</v>
          </cell>
          <cell r="I9358">
            <v>0</v>
          </cell>
          <cell r="J9358">
            <v>0</v>
          </cell>
        </row>
        <row r="9359">
          <cell r="A9359" t="str">
            <v>C:\Users\Eva's New Laptop\OneDrive\Eva Documents\WHO Covid\Main Files\Country Files\Morocco.PJNZ</v>
          </cell>
          <cell r="B9359" t="str">
            <v>Morocco</v>
          </cell>
          <cell r="F9359" t="str">
            <v>Routine vaccine coverage</v>
          </cell>
          <cell r="G9359" t="str">
            <v>BCG; Single dose; Retro (2015 - 2018)</v>
          </cell>
          <cell r="H9359">
            <v>99</v>
          </cell>
          <cell r="I9359">
            <v>99</v>
          </cell>
          <cell r="J9359">
            <v>99</v>
          </cell>
        </row>
        <row r="9360">
          <cell r="A9360" t="str">
            <v>C:\Users\Eva's New Laptop\OneDrive\Eva Documents\WHO Covid\Main Files\Country Files\Morocco.PJNZ</v>
          </cell>
          <cell r="B9360" t="str">
            <v>Morocco</v>
          </cell>
          <cell r="F9360" t="str">
            <v>Routine vaccine coverage</v>
          </cell>
          <cell r="G9360" t="str">
            <v>BCG; Two doses; Retro (2015 - 2018)</v>
          </cell>
          <cell r="H9360">
            <v>0</v>
          </cell>
          <cell r="I9360">
            <v>0</v>
          </cell>
          <cell r="J9360">
            <v>0</v>
          </cell>
        </row>
        <row r="9361">
          <cell r="A9361" t="str">
            <v>C:\Users\Eva's New Laptop\OneDrive\Eva Documents\WHO Covid\Main Files\Country Files\Morocco.PJNZ</v>
          </cell>
          <cell r="B9361" t="str">
            <v>Morocco</v>
          </cell>
          <cell r="F9361" t="str">
            <v>Routine vaccine coverage</v>
          </cell>
          <cell r="G9361" t="str">
            <v>BCG; Three doses; Retro (2015 - 2018)</v>
          </cell>
          <cell r="H9361">
            <v>0</v>
          </cell>
          <cell r="I9361">
            <v>0</v>
          </cell>
          <cell r="J9361">
            <v>0</v>
          </cell>
        </row>
        <row r="9362">
          <cell r="A9362" t="str">
            <v>C:\Users\Eva's New Laptop\OneDrive\Eva Documents\WHO Covid\Main Files\Country Files\Morocco.PJNZ</v>
          </cell>
          <cell r="B9362" t="str">
            <v>Morocco</v>
          </cell>
          <cell r="F9362" t="str">
            <v>Routine vaccine coverage</v>
          </cell>
          <cell r="G9362" t="str">
            <v>BCG; Booster; Retro (2015 - 2018)</v>
          </cell>
          <cell r="H9362">
            <v>0</v>
          </cell>
          <cell r="I9362">
            <v>0</v>
          </cell>
          <cell r="J9362">
            <v>0</v>
          </cell>
        </row>
        <row r="9363">
          <cell r="A9363" t="str">
            <v>C:\Users\Eva's New Laptop\OneDrive\Eva Documents\WHO Covid\Main Files\Country Files\Morocco.PJNZ</v>
          </cell>
          <cell r="B9363" t="str">
            <v>Morocco</v>
          </cell>
          <cell r="F9363" t="str">
            <v>Routine vaccine coverage</v>
          </cell>
          <cell r="G9363" t="str">
            <v>Polio; Single dose; Retro (2015 - 2018)</v>
          </cell>
          <cell r="H9363">
            <v>0</v>
          </cell>
          <cell r="I9363">
            <v>0</v>
          </cell>
          <cell r="J9363">
            <v>0</v>
          </cell>
        </row>
        <row r="9364">
          <cell r="A9364" t="str">
            <v>C:\Users\Eva's New Laptop\OneDrive\Eva Documents\WHO Covid\Main Files\Country Files\Morocco.PJNZ</v>
          </cell>
          <cell r="B9364" t="str">
            <v>Morocco</v>
          </cell>
          <cell r="F9364" t="str">
            <v>Routine vaccine coverage</v>
          </cell>
          <cell r="G9364" t="str">
            <v>Polio; Two doses; Retro (2015 - 2018)</v>
          </cell>
          <cell r="H9364">
            <v>0</v>
          </cell>
          <cell r="I9364">
            <v>0</v>
          </cell>
          <cell r="J9364">
            <v>0</v>
          </cell>
        </row>
        <row r="9365">
          <cell r="A9365" t="str">
            <v>C:\Users\Eva's New Laptop\OneDrive\Eva Documents\WHO Covid\Main Files\Country Files\Morocco.PJNZ</v>
          </cell>
          <cell r="B9365" t="str">
            <v>Morocco</v>
          </cell>
          <cell r="F9365" t="str">
            <v>Routine vaccine coverage</v>
          </cell>
          <cell r="G9365" t="str">
            <v>Polio; Three doses; Retro (2015 - 2018)</v>
          </cell>
          <cell r="H9365">
            <v>99</v>
          </cell>
          <cell r="I9365">
            <v>99</v>
          </cell>
          <cell r="J9365">
            <v>99</v>
          </cell>
        </row>
        <row r="9366">
          <cell r="A9366" t="str">
            <v>C:\Users\Eva's New Laptop\OneDrive\Eva Documents\WHO Covid\Main Files\Country Files\Morocco.PJNZ</v>
          </cell>
          <cell r="B9366" t="str">
            <v>Morocco</v>
          </cell>
          <cell r="F9366" t="str">
            <v>Routine vaccine coverage</v>
          </cell>
          <cell r="G9366" t="str">
            <v>Polio; Booster; Retro (2015 - 2018)</v>
          </cell>
          <cell r="H9366">
            <v>0</v>
          </cell>
          <cell r="I9366">
            <v>0</v>
          </cell>
          <cell r="J9366">
            <v>0</v>
          </cell>
        </row>
        <row r="9367">
          <cell r="A9367" t="str">
            <v>C:\Users\Eva's New Laptop\OneDrive\Eva Documents\WHO Covid\Main Files\Country Files\Morocco.PJNZ</v>
          </cell>
          <cell r="B9367" t="str">
            <v>Morocco</v>
          </cell>
          <cell r="F9367" t="str">
            <v>Routine vaccine coverage</v>
          </cell>
          <cell r="G9367" t="str">
            <v>DPT; Single dose; Retro (2015 - 2018)</v>
          </cell>
          <cell r="H9367">
            <v>0</v>
          </cell>
          <cell r="I9367">
            <v>0</v>
          </cell>
          <cell r="J9367">
            <v>0</v>
          </cell>
        </row>
        <row r="9368">
          <cell r="A9368" t="str">
            <v>C:\Users\Eva's New Laptop\OneDrive\Eva Documents\WHO Covid\Main Files\Country Files\Morocco.PJNZ</v>
          </cell>
          <cell r="B9368" t="str">
            <v>Morocco</v>
          </cell>
          <cell r="F9368" t="str">
            <v>Routine vaccine coverage</v>
          </cell>
          <cell r="G9368" t="str">
            <v>DPT; Two doses; Retro (2015 - 2018)</v>
          </cell>
          <cell r="H9368">
            <v>0</v>
          </cell>
          <cell r="I9368">
            <v>0</v>
          </cell>
          <cell r="J9368">
            <v>0</v>
          </cell>
        </row>
        <row r="9369">
          <cell r="A9369" t="str">
            <v>C:\Users\Eva's New Laptop\OneDrive\Eva Documents\WHO Covid\Main Files\Country Files\Morocco.PJNZ</v>
          </cell>
          <cell r="B9369" t="str">
            <v>Morocco</v>
          </cell>
          <cell r="F9369" t="str">
            <v>Routine vaccine coverage</v>
          </cell>
          <cell r="G9369" t="str">
            <v>DPT; Three doses; Retro (2015 - 2018)</v>
          </cell>
          <cell r="H9369">
            <v>99</v>
          </cell>
          <cell r="I9369">
            <v>99</v>
          </cell>
          <cell r="J9369">
            <v>99</v>
          </cell>
        </row>
        <row r="9370">
          <cell r="A9370" t="str">
            <v>C:\Users\Eva's New Laptop\OneDrive\Eva Documents\WHO Covid\Main Files\Country Files\Morocco.PJNZ</v>
          </cell>
          <cell r="B9370" t="str">
            <v>Morocco</v>
          </cell>
          <cell r="F9370" t="str">
            <v>Routine vaccine coverage</v>
          </cell>
          <cell r="G9370" t="str">
            <v>DPT; Booster; Retro (2015 - 2018)</v>
          </cell>
          <cell r="H9370">
            <v>0</v>
          </cell>
          <cell r="I9370">
            <v>0</v>
          </cell>
          <cell r="J9370">
            <v>0</v>
          </cell>
        </row>
        <row r="9371">
          <cell r="A9371" t="str">
            <v>C:\Users\Eva's New Laptop\OneDrive\Eva Documents\WHO Covid\Main Files\Country Files\Morocco.PJNZ</v>
          </cell>
          <cell r="B9371" t="str">
            <v>Morocco</v>
          </cell>
          <cell r="F9371" t="str">
            <v>Routine vaccine coverage</v>
          </cell>
          <cell r="G9371" t="str">
            <v>H. influenzae type b; Single dose; Retro (2015 - 2018)</v>
          </cell>
          <cell r="H9371">
            <v>0</v>
          </cell>
          <cell r="I9371">
            <v>0</v>
          </cell>
          <cell r="J9371">
            <v>0</v>
          </cell>
        </row>
        <row r="9372">
          <cell r="A9372" t="str">
            <v>C:\Users\Eva's New Laptop\OneDrive\Eva Documents\WHO Covid\Main Files\Country Files\Morocco.PJNZ</v>
          </cell>
          <cell r="B9372" t="str">
            <v>Morocco</v>
          </cell>
          <cell r="F9372" t="str">
            <v>Routine vaccine coverage</v>
          </cell>
          <cell r="G9372" t="str">
            <v>H. influenzae type b; Two doses; Retro (2015 - 2018)</v>
          </cell>
          <cell r="H9372">
            <v>0</v>
          </cell>
          <cell r="I9372">
            <v>0</v>
          </cell>
          <cell r="J9372">
            <v>0</v>
          </cell>
        </row>
        <row r="9373">
          <cell r="A9373" t="str">
            <v>C:\Users\Eva's New Laptop\OneDrive\Eva Documents\WHO Covid\Main Files\Country Files\Morocco.PJNZ</v>
          </cell>
          <cell r="B9373" t="str">
            <v>Morocco</v>
          </cell>
          <cell r="F9373" t="str">
            <v>Routine vaccine coverage</v>
          </cell>
          <cell r="G9373" t="str">
            <v>H. influenzae type b; Three doses; Retro (2015 - 2018)</v>
          </cell>
          <cell r="H9373">
            <v>99</v>
          </cell>
          <cell r="I9373">
            <v>99</v>
          </cell>
          <cell r="J9373">
            <v>99</v>
          </cell>
        </row>
        <row r="9374">
          <cell r="A9374" t="str">
            <v>C:\Users\Eva's New Laptop\OneDrive\Eva Documents\WHO Covid\Main Files\Country Files\Morocco.PJNZ</v>
          </cell>
          <cell r="B9374" t="str">
            <v>Morocco</v>
          </cell>
          <cell r="F9374" t="str">
            <v>Routine vaccine coverage</v>
          </cell>
          <cell r="G9374" t="str">
            <v>H. influenzae type b; Booster; Retro (2015 - 2018)</v>
          </cell>
          <cell r="H9374">
            <v>0</v>
          </cell>
          <cell r="I9374">
            <v>0</v>
          </cell>
          <cell r="J9374">
            <v>0</v>
          </cell>
        </row>
        <row r="9375">
          <cell r="A9375" t="str">
            <v>C:\Users\Eva's New Laptop\OneDrive\Eva Documents\WHO Covid\Main Files\Country Files\Morocco.PJNZ</v>
          </cell>
          <cell r="B9375" t="str">
            <v>Morocco</v>
          </cell>
          <cell r="F9375" t="str">
            <v>Routine vaccine coverage</v>
          </cell>
          <cell r="G9375" t="str">
            <v>HepB; Single dose; Retro (2015 - 2018)</v>
          </cell>
          <cell r="H9375">
            <v>0</v>
          </cell>
          <cell r="I9375">
            <v>0</v>
          </cell>
          <cell r="J9375">
            <v>0</v>
          </cell>
        </row>
        <row r="9376">
          <cell r="A9376" t="str">
            <v>C:\Users\Eva's New Laptop\OneDrive\Eva Documents\WHO Covid\Main Files\Country Files\Morocco.PJNZ</v>
          </cell>
          <cell r="B9376" t="str">
            <v>Morocco</v>
          </cell>
          <cell r="F9376" t="str">
            <v>Routine vaccine coverage</v>
          </cell>
          <cell r="G9376" t="str">
            <v>HepB; Two doses; Retro (2015 - 2018)</v>
          </cell>
          <cell r="H9376">
            <v>0</v>
          </cell>
          <cell r="I9376">
            <v>0</v>
          </cell>
          <cell r="J9376">
            <v>0</v>
          </cell>
        </row>
        <row r="9377">
          <cell r="A9377" t="str">
            <v>C:\Users\Eva's New Laptop\OneDrive\Eva Documents\WHO Covid\Main Files\Country Files\Morocco.PJNZ</v>
          </cell>
          <cell r="B9377" t="str">
            <v>Morocco</v>
          </cell>
          <cell r="F9377" t="str">
            <v>Routine vaccine coverage</v>
          </cell>
          <cell r="G9377" t="str">
            <v>HepB; Three doses; Retro (2015 - 2018)</v>
          </cell>
          <cell r="H9377">
            <v>99</v>
          </cell>
          <cell r="I9377">
            <v>99</v>
          </cell>
          <cell r="J9377">
            <v>99</v>
          </cell>
        </row>
        <row r="9378">
          <cell r="A9378" t="str">
            <v>C:\Users\Eva's New Laptop\OneDrive\Eva Documents\WHO Covid\Main Files\Country Files\Morocco.PJNZ</v>
          </cell>
          <cell r="B9378" t="str">
            <v>Morocco</v>
          </cell>
          <cell r="F9378" t="str">
            <v>Routine vaccine coverage</v>
          </cell>
          <cell r="G9378" t="str">
            <v>HepB; Booster; Retro (2015 - 2018)</v>
          </cell>
          <cell r="H9378">
            <v>0</v>
          </cell>
          <cell r="I9378">
            <v>0</v>
          </cell>
          <cell r="J9378">
            <v>0</v>
          </cell>
        </row>
        <row r="9379">
          <cell r="A9379" t="str">
            <v>C:\Users\Eva's New Laptop\OneDrive\Eva Documents\WHO Covid\Main Files\Country Files\Morocco.PJNZ</v>
          </cell>
          <cell r="B9379" t="str">
            <v>Morocco</v>
          </cell>
          <cell r="F9379" t="str">
            <v>Routine vaccine coverage</v>
          </cell>
          <cell r="G9379" t="str">
            <v>Pneumococcal; Single dose; Retro (2015 - 2018)</v>
          </cell>
          <cell r="H9379">
            <v>0</v>
          </cell>
          <cell r="I9379">
            <v>0</v>
          </cell>
          <cell r="J9379">
            <v>0</v>
          </cell>
        </row>
        <row r="9380">
          <cell r="A9380" t="str">
            <v>C:\Users\Eva's New Laptop\OneDrive\Eva Documents\WHO Covid\Main Files\Country Files\Morocco.PJNZ</v>
          </cell>
          <cell r="B9380" t="str">
            <v>Morocco</v>
          </cell>
          <cell r="F9380" t="str">
            <v>Routine vaccine coverage</v>
          </cell>
          <cell r="G9380" t="str">
            <v>Pneumococcal; Two doses; Retro (2015 - 2018)</v>
          </cell>
          <cell r="H9380">
            <v>0</v>
          </cell>
          <cell r="I9380">
            <v>0</v>
          </cell>
          <cell r="J9380">
            <v>0</v>
          </cell>
        </row>
        <row r="9381">
          <cell r="A9381" t="str">
            <v>C:\Users\Eva's New Laptop\OneDrive\Eva Documents\WHO Covid\Main Files\Country Files\Morocco.PJNZ</v>
          </cell>
          <cell r="B9381" t="str">
            <v>Morocco</v>
          </cell>
          <cell r="F9381" t="str">
            <v>Routine vaccine coverage</v>
          </cell>
          <cell r="G9381" t="str">
            <v>Pneumococcal; Three doses; Retro (2015 - 2018)</v>
          </cell>
          <cell r="H9381">
            <v>95</v>
          </cell>
          <cell r="I9381">
            <v>98</v>
          </cell>
          <cell r="J9381">
            <v>99</v>
          </cell>
        </row>
        <row r="9382">
          <cell r="A9382" t="str">
            <v>C:\Users\Eva's New Laptop\OneDrive\Eva Documents\WHO Covid\Main Files\Country Files\Morocco.PJNZ</v>
          </cell>
          <cell r="B9382" t="str">
            <v>Morocco</v>
          </cell>
          <cell r="F9382" t="str">
            <v>Routine vaccine coverage</v>
          </cell>
          <cell r="G9382" t="str">
            <v>Pneumococcal; Booster; Retro (2015 - 2018)</v>
          </cell>
          <cell r="H9382">
            <v>0</v>
          </cell>
          <cell r="I9382">
            <v>0</v>
          </cell>
          <cell r="J9382">
            <v>0</v>
          </cell>
        </row>
        <row r="9383">
          <cell r="A9383" t="str">
            <v>C:\Users\Eva's New Laptop\OneDrive\Eva Documents\WHO Covid\Main Files\Country Files\Morocco.PJNZ</v>
          </cell>
          <cell r="B9383" t="str">
            <v>Morocco</v>
          </cell>
          <cell r="F9383" t="str">
            <v>Routine vaccine coverage</v>
          </cell>
          <cell r="G9383" t="str">
            <v>Rotavirus; Single dose; Retro (2015 - 2018)</v>
          </cell>
          <cell r="H9383">
            <v>0</v>
          </cell>
          <cell r="I9383">
            <v>0</v>
          </cell>
          <cell r="J9383">
            <v>0</v>
          </cell>
        </row>
        <row r="9384">
          <cell r="A9384" t="str">
            <v>C:\Users\Eva's New Laptop\OneDrive\Eva Documents\WHO Covid\Main Files\Country Files\Morocco.PJNZ</v>
          </cell>
          <cell r="B9384" t="str">
            <v>Morocco</v>
          </cell>
          <cell r="F9384" t="str">
            <v>Routine vaccine coverage</v>
          </cell>
          <cell r="G9384" t="str">
            <v>Rotavirus; Two doses; Retro (2015 - 2018)</v>
          </cell>
          <cell r="H9384">
            <v>90</v>
          </cell>
          <cell r="I9384">
            <v>99</v>
          </cell>
          <cell r="J9384">
            <v>99</v>
          </cell>
        </row>
        <row r="9385">
          <cell r="A9385" t="str">
            <v>C:\Users\Eva's New Laptop\OneDrive\Eva Documents\WHO Covid\Main Files\Country Files\Morocco.PJNZ</v>
          </cell>
          <cell r="B9385" t="str">
            <v>Morocco</v>
          </cell>
          <cell r="F9385" t="str">
            <v>Routine vaccine coverage</v>
          </cell>
          <cell r="G9385" t="str">
            <v>Rotavirus; Three doses; Retro (2015 - 2018)</v>
          </cell>
          <cell r="H9385">
            <v>0</v>
          </cell>
          <cell r="I9385">
            <v>0</v>
          </cell>
          <cell r="J9385">
            <v>0</v>
          </cell>
        </row>
        <row r="9386">
          <cell r="A9386" t="str">
            <v>C:\Users\Eva's New Laptop\OneDrive\Eva Documents\WHO Covid\Main Files\Country Files\Morocco.PJNZ</v>
          </cell>
          <cell r="B9386" t="str">
            <v>Morocco</v>
          </cell>
          <cell r="F9386" t="str">
            <v>Routine vaccine coverage</v>
          </cell>
          <cell r="G9386" t="str">
            <v>Rotavirus; Booster; Retro (2015 - 2018)</v>
          </cell>
          <cell r="H9386">
            <v>0</v>
          </cell>
          <cell r="I9386">
            <v>0</v>
          </cell>
          <cell r="J9386">
            <v>0</v>
          </cell>
        </row>
        <row r="9387">
          <cell r="A9387" t="str">
            <v>C:\Users\Eva's New Laptop\OneDrive\Eva Documents\WHO Covid\Main Files\Country Files\Morocco.PJNZ</v>
          </cell>
          <cell r="B9387" t="str">
            <v>Morocco</v>
          </cell>
          <cell r="F9387" t="str">
            <v>Routine vaccine coverage</v>
          </cell>
          <cell r="G9387" t="str">
            <v>Meningococcal A; Single dose; Retro (2015 - 2018)</v>
          </cell>
          <cell r="H9387">
            <v>0</v>
          </cell>
          <cell r="I9387">
            <v>0</v>
          </cell>
          <cell r="J9387">
            <v>0</v>
          </cell>
        </row>
        <row r="9388">
          <cell r="A9388" t="str">
            <v>C:\Users\Eva's New Laptop\OneDrive\Eva Documents\WHO Covid\Main Files\Country Files\Morocco.PJNZ</v>
          </cell>
          <cell r="B9388" t="str">
            <v>Morocco</v>
          </cell>
          <cell r="F9388" t="str">
            <v>Routine vaccine coverage</v>
          </cell>
          <cell r="G9388" t="str">
            <v>Meningococcal A; Two doses; Retro (2015 - 2018)</v>
          </cell>
          <cell r="H9388">
            <v>0</v>
          </cell>
          <cell r="I9388">
            <v>0</v>
          </cell>
          <cell r="J9388">
            <v>0</v>
          </cell>
        </row>
        <row r="9389">
          <cell r="A9389" t="str">
            <v>C:\Users\Eva's New Laptop\OneDrive\Eva Documents\WHO Covid\Main Files\Country Files\Morocco.PJNZ</v>
          </cell>
          <cell r="B9389" t="str">
            <v>Morocco</v>
          </cell>
          <cell r="F9389" t="str">
            <v>Routine vaccine coverage</v>
          </cell>
          <cell r="G9389" t="str">
            <v>Meningococcal A; Three doses; Retro (2015 - 2018)</v>
          </cell>
          <cell r="H9389">
            <v>0</v>
          </cell>
          <cell r="I9389">
            <v>0</v>
          </cell>
          <cell r="J9389">
            <v>0</v>
          </cell>
        </row>
        <row r="9390">
          <cell r="A9390" t="str">
            <v>C:\Users\Eva's New Laptop\OneDrive\Eva Documents\WHO Covid\Main Files\Country Files\Morocco.PJNZ</v>
          </cell>
          <cell r="B9390" t="str">
            <v>Morocco</v>
          </cell>
          <cell r="F9390" t="str">
            <v>Routine vaccine coverage</v>
          </cell>
          <cell r="G9390" t="str">
            <v>Meningococcal A; Booster; Retro (2015 - 2018)</v>
          </cell>
          <cell r="H9390">
            <v>0</v>
          </cell>
          <cell r="I9390">
            <v>0</v>
          </cell>
          <cell r="J9390">
            <v>0</v>
          </cell>
        </row>
        <row r="9391">
          <cell r="A9391" t="str">
            <v>C:\Users\Eva's New Laptop\OneDrive\Eva Documents\WHO Covid\Main Files\Country Files\Morocco.PJNZ</v>
          </cell>
          <cell r="B9391" t="str">
            <v>Morocco</v>
          </cell>
          <cell r="F9391" t="str">
            <v>Routine vaccine coverage</v>
          </cell>
          <cell r="G9391" t="str">
            <v>Malaria vaccine; Single dose; Retro (2015 - 2018)</v>
          </cell>
          <cell r="H9391">
            <v>0</v>
          </cell>
          <cell r="I9391">
            <v>0</v>
          </cell>
          <cell r="J9391">
            <v>0</v>
          </cell>
        </row>
        <row r="9392">
          <cell r="A9392" t="str">
            <v>C:\Users\Eva's New Laptop\OneDrive\Eva Documents\WHO Covid\Main Files\Country Files\Morocco.PJNZ</v>
          </cell>
          <cell r="B9392" t="str">
            <v>Morocco</v>
          </cell>
          <cell r="F9392" t="str">
            <v>Routine vaccine coverage</v>
          </cell>
          <cell r="G9392" t="str">
            <v>Malaria vaccine; Two doses; Retro (2015 - 2018)</v>
          </cell>
          <cell r="H9392">
            <v>0</v>
          </cell>
          <cell r="I9392">
            <v>0</v>
          </cell>
          <cell r="J9392">
            <v>0</v>
          </cell>
        </row>
        <row r="9393">
          <cell r="A9393" t="str">
            <v>C:\Users\Eva's New Laptop\OneDrive\Eva Documents\WHO Covid\Main Files\Country Files\Morocco.PJNZ</v>
          </cell>
          <cell r="B9393" t="str">
            <v>Morocco</v>
          </cell>
          <cell r="F9393" t="str">
            <v>Routine vaccine coverage</v>
          </cell>
          <cell r="G9393" t="str">
            <v>Malaria vaccine; Three doses; Retro (2015 - 2018)</v>
          </cell>
          <cell r="H9393">
            <v>0</v>
          </cell>
          <cell r="I9393">
            <v>0</v>
          </cell>
          <cell r="J9393">
            <v>0</v>
          </cell>
        </row>
        <row r="9394">
          <cell r="A9394" t="str">
            <v>C:\Users\Eva's New Laptop\OneDrive\Eva Documents\WHO Covid\Main Files\Country Files\Morocco.PJNZ</v>
          </cell>
          <cell r="B9394" t="str">
            <v>Morocco</v>
          </cell>
          <cell r="F9394" t="str">
            <v>Routine vaccine coverage</v>
          </cell>
          <cell r="G9394" t="str">
            <v>Malaria vaccine; Booster; Retro (2015 - 2018)</v>
          </cell>
          <cell r="H9394">
            <v>0</v>
          </cell>
          <cell r="I9394">
            <v>0</v>
          </cell>
          <cell r="J9394">
            <v>0</v>
          </cell>
        </row>
        <row r="9395">
          <cell r="A9395" t="str">
            <v>C:\Users\Eva's New Laptop\OneDrive\Eva Documents\WHO Covid\Main Files\Country Files\Morocco.PJNZ</v>
          </cell>
          <cell r="B9395" t="str">
            <v>Morocco</v>
          </cell>
          <cell r="F9395" t="str">
            <v>Routine vaccine coverage</v>
          </cell>
          <cell r="G9395" t="str">
            <v>Measles; Single dose; Retro (2015 - 2018)</v>
          </cell>
          <cell r="H9395">
            <v>99</v>
          </cell>
          <cell r="I9395">
            <v>99</v>
          </cell>
          <cell r="J9395">
            <v>99</v>
          </cell>
        </row>
        <row r="9396">
          <cell r="A9396" t="str">
            <v>C:\Users\Eva's New Laptop\OneDrive\Eva Documents\WHO Covid\Main Files\Country Files\Morocco.PJNZ</v>
          </cell>
          <cell r="B9396" t="str">
            <v>Morocco</v>
          </cell>
          <cell r="F9396" t="str">
            <v>Routine vaccine coverage</v>
          </cell>
          <cell r="G9396" t="str">
            <v>Measles; Two doses; Retro (2015 - 2018)</v>
          </cell>
          <cell r="H9396">
            <v>0</v>
          </cell>
          <cell r="I9396">
            <v>0</v>
          </cell>
          <cell r="J9396">
            <v>0</v>
          </cell>
        </row>
        <row r="9397">
          <cell r="A9397" t="str">
            <v>C:\Users\Eva's New Laptop\OneDrive\Eva Documents\WHO Covid\Main Files\Country Files\Morocco.PJNZ</v>
          </cell>
          <cell r="B9397" t="str">
            <v>Morocco</v>
          </cell>
          <cell r="F9397" t="str">
            <v>Routine vaccine coverage</v>
          </cell>
          <cell r="G9397" t="str">
            <v>Measles; Three doses; Retro (2015 - 2018)</v>
          </cell>
          <cell r="H9397">
            <v>0</v>
          </cell>
          <cell r="I9397">
            <v>0</v>
          </cell>
          <cell r="J9397">
            <v>0</v>
          </cell>
        </row>
        <row r="9398">
          <cell r="A9398" t="str">
            <v>C:\Users\Eva's New Laptop\OneDrive\Eva Documents\WHO Covid\Main Files\Country Files\Morocco.PJNZ</v>
          </cell>
          <cell r="B9398" t="str">
            <v>Morocco</v>
          </cell>
          <cell r="F9398" t="str">
            <v>Routine vaccine coverage</v>
          </cell>
          <cell r="G9398" t="str">
            <v>Measles; Booster; Retro (2015 - 2018)</v>
          </cell>
          <cell r="H9398">
            <v>0</v>
          </cell>
          <cell r="I9398">
            <v>0</v>
          </cell>
          <cell r="J9398">
            <v>0</v>
          </cell>
        </row>
        <row r="9399">
          <cell r="A9399" t="str">
            <v>C:\Users\Eva's New Laptop\OneDrive\Eva Documents\WHO Covid\Main Files\Country Files\Morocco.PJNZ</v>
          </cell>
          <cell r="B9399" t="str">
            <v>Morocco</v>
          </cell>
          <cell r="F9399" t="str">
            <v>Routine vaccine coverage</v>
          </cell>
          <cell r="G9399" t="str">
            <v>Diarrheal vaccine pathogen B; Single dose; Retro (2015 - 2018)</v>
          </cell>
          <cell r="H9399">
            <v>0</v>
          </cell>
          <cell r="I9399">
            <v>0</v>
          </cell>
          <cell r="J9399">
            <v>0</v>
          </cell>
        </row>
        <row r="9400">
          <cell r="A9400" t="str">
            <v>C:\Users\Eva's New Laptop\OneDrive\Eva Documents\WHO Covid\Main Files\Country Files\Morocco.PJNZ</v>
          </cell>
          <cell r="B9400" t="str">
            <v>Morocco</v>
          </cell>
          <cell r="F9400" t="str">
            <v>Routine vaccine coverage</v>
          </cell>
          <cell r="G9400" t="str">
            <v>Diarrheal vaccine pathogen B; Two doses; Retro (2015 - 2018)</v>
          </cell>
          <cell r="H9400">
            <v>0</v>
          </cell>
          <cell r="I9400">
            <v>0</v>
          </cell>
          <cell r="J9400">
            <v>0</v>
          </cell>
        </row>
        <row r="9401">
          <cell r="A9401" t="str">
            <v>C:\Users\Eva's New Laptop\OneDrive\Eva Documents\WHO Covid\Main Files\Country Files\Morocco.PJNZ</v>
          </cell>
          <cell r="B9401" t="str">
            <v>Morocco</v>
          </cell>
          <cell r="F9401" t="str">
            <v>Routine vaccine coverage</v>
          </cell>
          <cell r="G9401" t="str">
            <v>Diarrheal vaccine pathogen B; Three doses; Retro (2015 - 2018)</v>
          </cell>
          <cell r="H9401">
            <v>0</v>
          </cell>
          <cell r="I9401">
            <v>0</v>
          </cell>
          <cell r="J9401">
            <v>0</v>
          </cell>
        </row>
        <row r="9402">
          <cell r="A9402" t="str">
            <v>C:\Users\Eva's New Laptop\OneDrive\Eva Documents\WHO Covid\Main Files\Country Files\Morocco.PJNZ</v>
          </cell>
          <cell r="B9402" t="str">
            <v>Morocco</v>
          </cell>
          <cell r="F9402" t="str">
            <v>Routine vaccine coverage</v>
          </cell>
          <cell r="G9402" t="str">
            <v>Diarrheal vaccine pathogen B; Booster; Retro (2015 - 2018)</v>
          </cell>
          <cell r="H9402">
            <v>0</v>
          </cell>
          <cell r="I9402">
            <v>0</v>
          </cell>
          <cell r="J9402">
            <v>0</v>
          </cell>
        </row>
        <row r="9403">
          <cell r="A9403" t="str">
            <v>C:\Users\Eva's New Laptop\OneDrive\Eva Documents\WHO Covid\Main Files\Country Files\Morocco.PJNZ</v>
          </cell>
          <cell r="B9403" t="str">
            <v>Morocco</v>
          </cell>
          <cell r="F9403" t="str">
            <v>Routine vaccine coverage</v>
          </cell>
          <cell r="G9403" t="str">
            <v>Diarrheal vaccine pathogen C; Single dose; Retro (2015 - 2018)</v>
          </cell>
          <cell r="H9403">
            <v>0</v>
          </cell>
          <cell r="I9403">
            <v>0</v>
          </cell>
          <cell r="J9403">
            <v>0</v>
          </cell>
        </row>
        <row r="9404">
          <cell r="A9404" t="str">
            <v>C:\Users\Eva's New Laptop\OneDrive\Eva Documents\WHO Covid\Main Files\Country Files\Morocco.PJNZ</v>
          </cell>
          <cell r="B9404" t="str">
            <v>Morocco</v>
          </cell>
          <cell r="F9404" t="str">
            <v>Routine vaccine coverage</v>
          </cell>
          <cell r="G9404" t="str">
            <v>Diarrheal vaccine pathogen C; Two doses; Retro (2015 - 2018)</v>
          </cell>
          <cell r="H9404">
            <v>0</v>
          </cell>
          <cell r="I9404">
            <v>0</v>
          </cell>
          <cell r="J9404">
            <v>0</v>
          </cell>
        </row>
        <row r="9405">
          <cell r="A9405" t="str">
            <v>C:\Users\Eva's New Laptop\OneDrive\Eva Documents\WHO Covid\Main Files\Country Files\Morocco.PJNZ</v>
          </cell>
          <cell r="B9405" t="str">
            <v>Morocco</v>
          </cell>
          <cell r="F9405" t="str">
            <v>Routine vaccine coverage</v>
          </cell>
          <cell r="G9405" t="str">
            <v>Diarrheal vaccine pathogen C; Three doses; Retro (2015 - 2018)</v>
          </cell>
          <cell r="H9405">
            <v>0</v>
          </cell>
          <cell r="I9405">
            <v>0</v>
          </cell>
          <cell r="J9405">
            <v>0</v>
          </cell>
        </row>
        <row r="9406">
          <cell r="A9406" t="str">
            <v>C:\Users\Eva's New Laptop\OneDrive\Eva Documents\WHO Covid\Main Files\Country Files\Morocco.PJNZ</v>
          </cell>
          <cell r="B9406" t="str">
            <v>Morocco</v>
          </cell>
          <cell r="F9406" t="str">
            <v>Routine vaccine coverage</v>
          </cell>
          <cell r="G9406" t="str">
            <v>Diarrheal vaccine pathogen C; Booster; Retro (2015 - 2018)</v>
          </cell>
          <cell r="H9406">
            <v>0</v>
          </cell>
          <cell r="I9406">
            <v>0</v>
          </cell>
          <cell r="J9406">
            <v>0</v>
          </cell>
        </row>
        <row r="9407">
          <cell r="A9407" t="str">
            <v>C:\Users\Eva's New Laptop\OneDrive\Eva Documents\WHO Covid\Main Files\Country Files\Morocco.PJNZ</v>
          </cell>
          <cell r="B9407" t="str">
            <v>Morocco</v>
          </cell>
          <cell r="F9407" t="str">
            <v>Routine vaccine coverage</v>
          </cell>
          <cell r="G9407" t="str">
            <v>Vaccine D; Single dose; Retro (2015 - 2018)</v>
          </cell>
          <cell r="H9407">
            <v>0</v>
          </cell>
          <cell r="I9407">
            <v>0</v>
          </cell>
          <cell r="J9407">
            <v>0</v>
          </cell>
        </row>
        <row r="9408">
          <cell r="A9408" t="str">
            <v>C:\Users\Eva's New Laptop\OneDrive\Eva Documents\WHO Covid\Main Files\Country Files\Morocco.PJNZ</v>
          </cell>
          <cell r="B9408" t="str">
            <v>Morocco</v>
          </cell>
          <cell r="F9408" t="str">
            <v>Routine vaccine coverage</v>
          </cell>
          <cell r="G9408" t="str">
            <v>Vaccine D; Two doses; Retro (2015 - 2018)</v>
          </cell>
          <cell r="H9408">
            <v>0</v>
          </cell>
          <cell r="I9408">
            <v>0</v>
          </cell>
          <cell r="J9408">
            <v>0</v>
          </cell>
        </row>
        <row r="9409">
          <cell r="A9409" t="str">
            <v>C:\Users\Eva's New Laptop\OneDrive\Eva Documents\WHO Covid\Main Files\Country Files\Morocco.PJNZ</v>
          </cell>
          <cell r="B9409" t="str">
            <v>Morocco</v>
          </cell>
          <cell r="F9409" t="str">
            <v>Routine vaccine coverage</v>
          </cell>
          <cell r="G9409" t="str">
            <v>Vaccine D; Three doses; Retro (2015 - 2018)</v>
          </cell>
          <cell r="H9409">
            <v>0</v>
          </cell>
          <cell r="I9409">
            <v>0</v>
          </cell>
          <cell r="J9409">
            <v>0</v>
          </cell>
        </row>
        <row r="9410">
          <cell r="A9410" t="str">
            <v>C:\Users\Eva's New Laptop\OneDrive\Eva Documents\WHO Covid\Main Files\Country Files\Morocco.PJNZ</v>
          </cell>
          <cell r="B9410" t="str">
            <v>Morocco</v>
          </cell>
          <cell r="F9410" t="str">
            <v>Routine vaccine coverage</v>
          </cell>
          <cell r="G9410" t="str">
            <v>Vaccine D; Booster; Retro (2015 - 2018)</v>
          </cell>
          <cell r="H9410">
            <v>0</v>
          </cell>
          <cell r="I9410">
            <v>0</v>
          </cell>
          <cell r="J9410">
            <v>0</v>
          </cell>
        </row>
        <row r="9411">
          <cell r="A9411" t="str">
            <v>C:\Users\Eva's New Laptop\OneDrive\Eva Documents\WHO Covid\Main Files\Country Files\Morocco.PJNZ</v>
          </cell>
          <cell r="B9411" t="str">
            <v>Morocco</v>
          </cell>
          <cell r="F9411" t="str">
            <v>Routine vaccine coverage</v>
          </cell>
          <cell r="G9411" t="str">
            <v>BCG; Single dose</v>
          </cell>
          <cell r="H9411">
            <v>99</v>
          </cell>
          <cell r="I9411">
            <v>99</v>
          </cell>
          <cell r="J9411">
            <v>99</v>
          </cell>
        </row>
        <row r="9412">
          <cell r="A9412" t="str">
            <v>C:\Users\Eva's New Laptop\OneDrive\Eva Documents\WHO Covid\Main Files\Country Files\Morocco.PJNZ</v>
          </cell>
          <cell r="B9412" t="str">
            <v>Morocco</v>
          </cell>
          <cell r="F9412" t="str">
            <v>Routine vaccine coverage</v>
          </cell>
          <cell r="G9412" t="str">
            <v>BCG; Two doses</v>
          </cell>
          <cell r="H9412">
            <v>0</v>
          </cell>
          <cell r="I9412">
            <v>0</v>
          </cell>
          <cell r="J9412">
            <v>0</v>
          </cell>
        </row>
        <row r="9413">
          <cell r="A9413" t="str">
            <v>C:\Users\Eva's New Laptop\OneDrive\Eva Documents\WHO Covid\Main Files\Country Files\Morocco.PJNZ</v>
          </cell>
          <cell r="B9413" t="str">
            <v>Morocco</v>
          </cell>
          <cell r="F9413" t="str">
            <v>Routine vaccine coverage</v>
          </cell>
          <cell r="G9413" t="str">
            <v>BCG; Three doses</v>
          </cell>
          <cell r="H9413">
            <v>0</v>
          </cell>
          <cell r="I9413">
            <v>0</v>
          </cell>
          <cell r="J9413">
            <v>0</v>
          </cell>
        </row>
        <row r="9414">
          <cell r="A9414" t="str">
            <v>C:\Users\Eva's New Laptop\OneDrive\Eva Documents\WHO Covid\Main Files\Country Files\Morocco.PJNZ</v>
          </cell>
          <cell r="B9414" t="str">
            <v>Morocco</v>
          </cell>
          <cell r="F9414" t="str">
            <v>Routine vaccine coverage</v>
          </cell>
          <cell r="G9414" t="str">
            <v>BCG; Booster</v>
          </cell>
          <cell r="H9414">
            <v>0</v>
          </cell>
          <cell r="I9414">
            <v>0</v>
          </cell>
          <cell r="J9414">
            <v>0</v>
          </cell>
        </row>
        <row r="9415">
          <cell r="A9415" t="str">
            <v>C:\Users\Eva's New Laptop\OneDrive\Eva Documents\WHO Covid\Main Files\Country Files\Morocco.PJNZ</v>
          </cell>
          <cell r="B9415" t="str">
            <v>Morocco</v>
          </cell>
          <cell r="F9415" t="str">
            <v>Routine vaccine coverage</v>
          </cell>
          <cell r="G9415" t="str">
            <v>Polio; Single dose</v>
          </cell>
          <cell r="H9415">
            <v>0</v>
          </cell>
          <cell r="I9415">
            <v>0</v>
          </cell>
          <cell r="J9415">
            <v>0</v>
          </cell>
        </row>
        <row r="9416">
          <cell r="A9416" t="str">
            <v>C:\Users\Eva's New Laptop\OneDrive\Eva Documents\WHO Covid\Main Files\Country Files\Morocco.PJNZ</v>
          </cell>
          <cell r="B9416" t="str">
            <v>Morocco</v>
          </cell>
          <cell r="F9416" t="str">
            <v>Routine vaccine coverage</v>
          </cell>
          <cell r="G9416" t="str">
            <v>Polio; Two doses</v>
          </cell>
          <cell r="H9416">
            <v>0</v>
          </cell>
          <cell r="I9416">
            <v>0</v>
          </cell>
          <cell r="J9416">
            <v>0</v>
          </cell>
        </row>
        <row r="9417">
          <cell r="A9417" t="str">
            <v>C:\Users\Eva's New Laptop\OneDrive\Eva Documents\WHO Covid\Main Files\Country Files\Morocco.PJNZ</v>
          </cell>
          <cell r="B9417" t="str">
            <v>Morocco</v>
          </cell>
          <cell r="F9417" t="str">
            <v>Routine vaccine coverage</v>
          </cell>
          <cell r="G9417" t="str">
            <v>Polio; Three doses</v>
          </cell>
          <cell r="H9417">
            <v>99</v>
          </cell>
          <cell r="I9417">
            <v>99</v>
          </cell>
          <cell r="J9417">
            <v>99</v>
          </cell>
        </row>
        <row r="9418">
          <cell r="A9418" t="str">
            <v>C:\Users\Eva's New Laptop\OneDrive\Eva Documents\WHO Covid\Main Files\Country Files\Morocco.PJNZ</v>
          </cell>
          <cell r="B9418" t="str">
            <v>Morocco</v>
          </cell>
          <cell r="F9418" t="str">
            <v>Routine vaccine coverage</v>
          </cell>
          <cell r="G9418" t="str">
            <v>Polio; Booster</v>
          </cell>
          <cell r="H9418">
            <v>0</v>
          </cell>
          <cell r="I9418">
            <v>0</v>
          </cell>
          <cell r="J9418">
            <v>0</v>
          </cell>
        </row>
        <row r="9419">
          <cell r="A9419" t="str">
            <v>C:\Users\Eva's New Laptop\OneDrive\Eva Documents\WHO Covid\Main Files\Country Files\Morocco.PJNZ</v>
          </cell>
          <cell r="B9419" t="str">
            <v>Morocco</v>
          </cell>
          <cell r="F9419" t="str">
            <v>Routine vaccine coverage</v>
          </cell>
          <cell r="G9419" t="str">
            <v>DPT; Single dose</v>
          </cell>
          <cell r="H9419">
            <v>0</v>
          </cell>
          <cell r="I9419">
            <v>0</v>
          </cell>
          <cell r="J9419">
            <v>0</v>
          </cell>
        </row>
        <row r="9420">
          <cell r="A9420" t="str">
            <v>C:\Users\Eva's New Laptop\OneDrive\Eva Documents\WHO Covid\Main Files\Country Files\Morocco.PJNZ</v>
          </cell>
          <cell r="B9420" t="str">
            <v>Morocco</v>
          </cell>
          <cell r="F9420" t="str">
            <v>Routine vaccine coverage</v>
          </cell>
          <cell r="G9420" t="str">
            <v>DPT; Two doses</v>
          </cell>
          <cell r="H9420">
            <v>0</v>
          </cell>
          <cell r="I9420">
            <v>0</v>
          </cell>
          <cell r="J9420">
            <v>0</v>
          </cell>
        </row>
        <row r="9421">
          <cell r="A9421" t="str">
            <v>C:\Users\Eva's New Laptop\OneDrive\Eva Documents\WHO Covid\Main Files\Country Files\Morocco.PJNZ</v>
          </cell>
          <cell r="B9421" t="str">
            <v>Morocco</v>
          </cell>
          <cell r="F9421" t="str">
            <v>Routine vaccine coverage</v>
          </cell>
          <cell r="G9421" t="str">
            <v>DPT; Three doses</v>
          </cell>
          <cell r="H9421">
            <v>99</v>
          </cell>
          <cell r="I9421">
            <v>99</v>
          </cell>
          <cell r="J9421">
            <v>99</v>
          </cell>
        </row>
        <row r="9422">
          <cell r="A9422" t="str">
            <v>C:\Users\Eva's New Laptop\OneDrive\Eva Documents\WHO Covid\Main Files\Country Files\Morocco.PJNZ</v>
          </cell>
          <cell r="B9422" t="str">
            <v>Morocco</v>
          </cell>
          <cell r="F9422" t="str">
            <v>Routine vaccine coverage</v>
          </cell>
          <cell r="G9422" t="str">
            <v>DPT; Booster</v>
          </cell>
          <cell r="H9422">
            <v>0</v>
          </cell>
          <cell r="I9422">
            <v>0</v>
          </cell>
          <cell r="J9422">
            <v>0</v>
          </cell>
        </row>
        <row r="9423">
          <cell r="A9423" t="str">
            <v>C:\Users\Eva's New Laptop\OneDrive\Eva Documents\WHO Covid\Main Files\Country Files\Morocco.PJNZ</v>
          </cell>
          <cell r="B9423" t="str">
            <v>Morocco</v>
          </cell>
          <cell r="F9423" t="str">
            <v>Routine vaccine coverage</v>
          </cell>
          <cell r="G9423" t="str">
            <v>H. influenzae type b; Single dose</v>
          </cell>
          <cell r="H9423">
            <v>0</v>
          </cell>
          <cell r="I9423">
            <v>0</v>
          </cell>
          <cell r="J9423">
            <v>0</v>
          </cell>
        </row>
        <row r="9424">
          <cell r="A9424" t="str">
            <v>C:\Users\Eva's New Laptop\OneDrive\Eva Documents\WHO Covid\Main Files\Country Files\Morocco.PJNZ</v>
          </cell>
          <cell r="B9424" t="str">
            <v>Morocco</v>
          </cell>
          <cell r="F9424" t="str">
            <v>Routine vaccine coverage</v>
          </cell>
          <cell r="G9424" t="str">
            <v>H. influenzae type b; Two doses</v>
          </cell>
          <cell r="H9424">
            <v>0</v>
          </cell>
          <cell r="I9424">
            <v>0</v>
          </cell>
          <cell r="J9424">
            <v>0</v>
          </cell>
        </row>
        <row r="9425">
          <cell r="A9425" t="str">
            <v>C:\Users\Eva's New Laptop\OneDrive\Eva Documents\WHO Covid\Main Files\Country Files\Morocco.PJNZ</v>
          </cell>
          <cell r="B9425" t="str">
            <v>Morocco</v>
          </cell>
          <cell r="F9425" t="str">
            <v>Routine vaccine coverage</v>
          </cell>
          <cell r="G9425" t="str">
            <v>H. influenzae type b; Three doses</v>
          </cell>
          <cell r="H9425">
            <v>99</v>
          </cell>
          <cell r="I9425">
            <v>99</v>
          </cell>
          <cell r="J9425">
            <v>99</v>
          </cell>
        </row>
        <row r="9426">
          <cell r="A9426" t="str">
            <v>C:\Users\Eva's New Laptop\OneDrive\Eva Documents\WHO Covid\Main Files\Country Files\Morocco.PJNZ</v>
          </cell>
          <cell r="B9426" t="str">
            <v>Morocco</v>
          </cell>
          <cell r="F9426" t="str">
            <v>Routine vaccine coverage</v>
          </cell>
          <cell r="G9426" t="str">
            <v>H. influenzae type b; Booster</v>
          </cell>
          <cell r="H9426">
            <v>0</v>
          </cell>
          <cell r="I9426">
            <v>0</v>
          </cell>
          <cell r="J9426">
            <v>0</v>
          </cell>
        </row>
        <row r="9427">
          <cell r="A9427" t="str">
            <v>C:\Users\Eva's New Laptop\OneDrive\Eva Documents\WHO Covid\Main Files\Country Files\Morocco.PJNZ</v>
          </cell>
          <cell r="B9427" t="str">
            <v>Morocco</v>
          </cell>
          <cell r="F9427" t="str">
            <v>Routine vaccine coverage</v>
          </cell>
          <cell r="G9427" t="str">
            <v>HepB; Single dose</v>
          </cell>
          <cell r="H9427">
            <v>0</v>
          </cell>
          <cell r="I9427">
            <v>0</v>
          </cell>
          <cell r="J9427">
            <v>0</v>
          </cell>
        </row>
        <row r="9428">
          <cell r="A9428" t="str">
            <v>C:\Users\Eva's New Laptop\OneDrive\Eva Documents\WHO Covid\Main Files\Country Files\Morocco.PJNZ</v>
          </cell>
          <cell r="B9428" t="str">
            <v>Morocco</v>
          </cell>
          <cell r="F9428" t="str">
            <v>Routine vaccine coverage</v>
          </cell>
          <cell r="G9428" t="str">
            <v>HepB; Two doses</v>
          </cell>
          <cell r="H9428">
            <v>0</v>
          </cell>
          <cell r="I9428">
            <v>0</v>
          </cell>
          <cell r="J9428">
            <v>0</v>
          </cell>
        </row>
        <row r="9429">
          <cell r="A9429" t="str">
            <v>C:\Users\Eva's New Laptop\OneDrive\Eva Documents\WHO Covid\Main Files\Country Files\Morocco.PJNZ</v>
          </cell>
          <cell r="B9429" t="str">
            <v>Morocco</v>
          </cell>
          <cell r="F9429" t="str">
            <v>Routine vaccine coverage</v>
          </cell>
          <cell r="G9429" t="str">
            <v>HepB; Three doses</v>
          </cell>
          <cell r="H9429">
            <v>99</v>
          </cell>
          <cell r="I9429">
            <v>99</v>
          </cell>
          <cell r="J9429">
            <v>99</v>
          </cell>
        </row>
        <row r="9430">
          <cell r="A9430" t="str">
            <v>C:\Users\Eva's New Laptop\OneDrive\Eva Documents\WHO Covid\Main Files\Country Files\Morocco.PJNZ</v>
          </cell>
          <cell r="B9430" t="str">
            <v>Morocco</v>
          </cell>
          <cell r="F9430" t="str">
            <v>Routine vaccine coverage</v>
          </cell>
          <cell r="G9430" t="str">
            <v>HepB; Booster</v>
          </cell>
          <cell r="H9430">
            <v>0</v>
          </cell>
          <cell r="I9430">
            <v>0</v>
          </cell>
          <cell r="J9430">
            <v>0</v>
          </cell>
        </row>
        <row r="9431">
          <cell r="A9431" t="str">
            <v>C:\Users\Eva's New Laptop\OneDrive\Eva Documents\WHO Covid\Main Files\Country Files\Morocco.PJNZ</v>
          </cell>
          <cell r="B9431" t="str">
            <v>Morocco</v>
          </cell>
          <cell r="F9431" t="str">
            <v>Routine vaccine coverage</v>
          </cell>
          <cell r="G9431" t="str">
            <v>Pneumococcal; Single dose</v>
          </cell>
          <cell r="H9431">
            <v>0</v>
          </cell>
          <cell r="I9431">
            <v>0</v>
          </cell>
          <cell r="J9431">
            <v>0</v>
          </cell>
        </row>
        <row r="9432">
          <cell r="A9432" t="str">
            <v>C:\Users\Eva's New Laptop\OneDrive\Eva Documents\WHO Covid\Main Files\Country Files\Morocco.PJNZ</v>
          </cell>
          <cell r="B9432" t="str">
            <v>Morocco</v>
          </cell>
          <cell r="F9432" t="str">
            <v>Routine vaccine coverage</v>
          </cell>
          <cell r="G9432" t="str">
            <v>Pneumococcal; Two doses</v>
          </cell>
          <cell r="H9432">
            <v>0</v>
          </cell>
          <cell r="I9432">
            <v>0</v>
          </cell>
          <cell r="J9432">
            <v>0</v>
          </cell>
        </row>
        <row r="9433">
          <cell r="A9433" t="str">
            <v>C:\Users\Eva's New Laptop\OneDrive\Eva Documents\WHO Covid\Main Files\Country Files\Morocco.PJNZ</v>
          </cell>
          <cell r="B9433" t="str">
            <v>Morocco</v>
          </cell>
          <cell r="F9433" t="str">
            <v>Routine vaccine coverage</v>
          </cell>
          <cell r="G9433" t="str">
            <v>Pneumococcal; Three doses</v>
          </cell>
          <cell r="H9433">
            <v>99</v>
          </cell>
          <cell r="I9433">
            <v>99</v>
          </cell>
          <cell r="J9433">
            <v>99</v>
          </cell>
        </row>
        <row r="9434">
          <cell r="A9434" t="str">
            <v>C:\Users\Eva's New Laptop\OneDrive\Eva Documents\WHO Covid\Main Files\Country Files\Morocco.PJNZ</v>
          </cell>
          <cell r="B9434" t="str">
            <v>Morocco</v>
          </cell>
          <cell r="F9434" t="str">
            <v>Routine vaccine coverage</v>
          </cell>
          <cell r="G9434" t="str">
            <v>Pneumococcal; Booster</v>
          </cell>
          <cell r="H9434">
            <v>0</v>
          </cell>
          <cell r="I9434">
            <v>0</v>
          </cell>
          <cell r="J9434">
            <v>0</v>
          </cell>
        </row>
        <row r="9435">
          <cell r="A9435" t="str">
            <v>C:\Users\Eva's New Laptop\OneDrive\Eva Documents\WHO Covid\Main Files\Country Files\Morocco.PJNZ</v>
          </cell>
          <cell r="B9435" t="str">
            <v>Morocco</v>
          </cell>
          <cell r="F9435" t="str">
            <v>Routine vaccine coverage</v>
          </cell>
          <cell r="G9435" t="str">
            <v>Rotavirus; Single dose</v>
          </cell>
          <cell r="H9435">
            <v>0</v>
          </cell>
          <cell r="I9435">
            <v>0</v>
          </cell>
          <cell r="J9435">
            <v>0</v>
          </cell>
        </row>
        <row r="9436">
          <cell r="A9436" t="str">
            <v>C:\Users\Eva's New Laptop\OneDrive\Eva Documents\WHO Covid\Main Files\Country Files\Morocco.PJNZ</v>
          </cell>
          <cell r="B9436" t="str">
            <v>Morocco</v>
          </cell>
          <cell r="F9436" t="str">
            <v>Routine vaccine coverage</v>
          </cell>
          <cell r="G9436" t="str">
            <v>Rotavirus; Two doses</v>
          </cell>
          <cell r="H9436">
            <v>99</v>
          </cell>
          <cell r="I9436">
            <v>99</v>
          </cell>
          <cell r="J9436">
            <v>99</v>
          </cell>
        </row>
        <row r="9437">
          <cell r="A9437" t="str">
            <v>C:\Users\Eva's New Laptop\OneDrive\Eva Documents\WHO Covid\Main Files\Country Files\Morocco.PJNZ</v>
          </cell>
          <cell r="B9437" t="str">
            <v>Morocco</v>
          </cell>
          <cell r="F9437" t="str">
            <v>Routine vaccine coverage</v>
          </cell>
          <cell r="G9437" t="str">
            <v>Rotavirus; Three doses</v>
          </cell>
          <cell r="H9437">
            <v>0</v>
          </cell>
          <cell r="I9437">
            <v>0</v>
          </cell>
          <cell r="J9437">
            <v>0</v>
          </cell>
        </row>
        <row r="9438">
          <cell r="A9438" t="str">
            <v>C:\Users\Eva's New Laptop\OneDrive\Eva Documents\WHO Covid\Main Files\Country Files\Morocco.PJNZ</v>
          </cell>
          <cell r="B9438" t="str">
            <v>Morocco</v>
          </cell>
          <cell r="F9438" t="str">
            <v>Routine vaccine coverage</v>
          </cell>
          <cell r="G9438" t="str">
            <v>Rotavirus; Booster</v>
          </cell>
          <cell r="H9438">
            <v>0</v>
          </cell>
          <cell r="I9438">
            <v>0</v>
          </cell>
          <cell r="J9438">
            <v>0</v>
          </cell>
        </row>
        <row r="9439">
          <cell r="A9439" t="str">
            <v>C:\Users\Eva's New Laptop\OneDrive\Eva Documents\WHO Covid\Main Files\Country Files\Morocco.PJNZ</v>
          </cell>
          <cell r="B9439" t="str">
            <v>Morocco</v>
          </cell>
          <cell r="F9439" t="str">
            <v>Routine vaccine coverage</v>
          </cell>
          <cell r="G9439" t="str">
            <v>Meningococcal A; Single dose</v>
          </cell>
          <cell r="H9439">
            <v>0</v>
          </cell>
          <cell r="I9439">
            <v>0</v>
          </cell>
          <cell r="J9439">
            <v>0</v>
          </cell>
        </row>
        <row r="9440">
          <cell r="A9440" t="str">
            <v>C:\Users\Eva's New Laptop\OneDrive\Eva Documents\WHO Covid\Main Files\Country Files\Morocco.PJNZ</v>
          </cell>
          <cell r="B9440" t="str">
            <v>Morocco</v>
          </cell>
          <cell r="F9440" t="str">
            <v>Routine vaccine coverage</v>
          </cell>
          <cell r="G9440" t="str">
            <v>Meningococcal A; Two doses</v>
          </cell>
          <cell r="H9440">
            <v>0</v>
          </cell>
          <cell r="I9440">
            <v>0</v>
          </cell>
          <cell r="J9440">
            <v>0</v>
          </cell>
        </row>
        <row r="9441">
          <cell r="A9441" t="str">
            <v>C:\Users\Eva's New Laptop\OneDrive\Eva Documents\WHO Covid\Main Files\Country Files\Morocco.PJNZ</v>
          </cell>
          <cell r="B9441" t="str">
            <v>Morocco</v>
          </cell>
          <cell r="F9441" t="str">
            <v>Routine vaccine coverage</v>
          </cell>
          <cell r="G9441" t="str">
            <v>Meningococcal A; Three doses</v>
          </cell>
          <cell r="H9441">
            <v>0</v>
          </cell>
          <cell r="I9441">
            <v>0</v>
          </cell>
          <cell r="J9441">
            <v>0</v>
          </cell>
        </row>
        <row r="9442">
          <cell r="A9442" t="str">
            <v>C:\Users\Eva's New Laptop\OneDrive\Eva Documents\WHO Covid\Main Files\Country Files\Morocco.PJNZ</v>
          </cell>
          <cell r="B9442" t="str">
            <v>Morocco</v>
          </cell>
          <cell r="F9442" t="str">
            <v>Routine vaccine coverage</v>
          </cell>
          <cell r="G9442" t="str">
            <v>Meningococcal A; Booster</v>
          </cell>
          <cell r="H9442">
            <v>0</v>
          </cell>
          <cell r="I9442">
            <v>0</v>
          </cell>
          <cell r="J9442">
            <v>0</v>
          </cell>
        </row>
        <row r="9443">
          <cell r="A9443" t="str">
            <v>C:\Users\Eva's New Laptop\OneDrive\Eva Documents\WHO Covid\Main Files\Country Files\Morocco.PJNZ</v>
          </cell>
          <cell r="B9443" t="str">
            <v>Morocco</v>
          </cell>
          <cell r="F9443" t="str">
            <v>Routine vaccine coverage</v>
          </cell>
          <cell r="G9443" t="str">
            <v>Malaria vaccine; Single dose</v>
          </cell>
          <cell r="H9443">
            <v>0</v>
          </cell>
          <cell r="I9443">
            <v>0</v>
          </cell>
          <cell r="J9443">
            <v>0</v>
          </cell>
        </row>
        <row r="9444">
          <cell r="A9444" t="str">
            <v>C:\Users\Eva's New Laptop\OneDrive\Eva Documents\WHO Covid\Main Files\Country Files\Morocco.PJNZ</v>
          </cell>
          <cell r="B9444" t="str">
            <v>Morocco</v>
          </cell>
          <cell r="F9444" t="str">
            <v>Routine vaccine coverage</v>
          </cell>
          <cell r="G9444" t="str">
            <v>Malaria vaccine; Two doses</v>
          </cell>
          <cell r="H9444">
            <v>0</v>
          </cell>
          <cell r="I9444">
            <v>0</v>
          </cell>
          <cell r="J9444">
            <v>0</v>
          </cell>
        </row>
        <row r="9445">
          <cell r="A9445" t="str">
            <v>C:\Users\Eva's New Laptop\OneDrive\Eva Documents\WHO Covid\Main Files\Country Files\Morocco.PJNZ</v>
          </cell>
          <cell r="B9445" t="str">
            <v>Morocco</v>
          </cell>
          <cell r="F9445" t="str">
            <v>Routine vaccine coverage</v>
          </cell>
          <cell r="G9445" t="str">
            <v>Malaria vaccine; Three doses</v>
          </cell>
          <cell r="H9445">
            <v>0</v>
          </cell>
          <cell r="I9445">
            <v>0</v>
          </cell>
          <cell r="J9445">
            <v>0</v>
          </cell>
        </row>
        <row r="9446">
          <cell r="A9446" t="str">
            <v>C:\Users\Eva's New Laptop\OneDrive\Eva Documents\WHO Covid\Main Files\Country Files\Morocco.PJNZ</v>
          </cell>
          <cell r="B9446" t="str">
            <v>Morocco</v>
          </cell>
          <cell r="F9446" t="str">
            <v>Routine vaccine coverage</v>
          </cell>
          <cell r="G9446" t="str">
            <v>Malaria vaccine; Booster</v>
          </cell>
          <cell r="H9446">
            <v>0</v>
          </cell>
          <cell r="I9446">
            <v>0</v>
          </cell>
          <cell r="J9446">
            <v>0</v>
          </cell>
        </row>
        <row r="9447">
          <cell r="A9447" t="str">
            <v>C:\Users\Eva's New Laptop\OneDrive\Eva Documents\WHO Covid\Main Files\Country Files\Morocco.PJNZ</v>
          </cell>
          <cell r="B9447" t="str">
            <v>Morocco</v>
          </cell>
          <cell r="F9447" t="str">
            <v>Routine vaccine coverage</v>
          </cell>
          <cell r="G9447" t="str">
            <v>Measles; Single dose</v>
          </cell>
          <cell r="H9447">
            <v>99</v>
          </cell>
          <cell r="I9447">
            <v>99</v>
          </cell>
          <cell r="J9447">
            <v>99</v>
          </cell>
        </row>
        <row r="9448">
          <cell r="A9448" t="str">
            <v>C:\Users\Eva's New Laptop\OneDrive\Eva Documents\WHO Covid\Main Files\Country Files\Morocco.PJNZ</v>
          </cell>
          <cell r="B9448" t="str">
            <v>Morocco</v>
          </cell>
          <cell r="F9448" t="str">
            <v>Routine vaccine coverage</v>
          </cell>
          <cell r="G9448" t="str">
            <v>Measles; Two doses</v>
          </cell>
          <cell r="H9448">
            <v>0</v>
          </cell>
          <cell r="I9448">
            <v>0</v>
          </cell>
          <cell r="J9448">
            <v>0</v>
          </cell>
        </row>
        <row r="9449">
          <cell r="A9449" t="str">
            <v>C:\Users\Eva's New Laptop\OneDrive\Eva Documents\WHO Covid\Main Files\Country Files\Morocco.PJNZ</v>
          </cell>
          <cell r="B9449" t="str">
            <v>Morocco</v>
          </cell>
          <cell r="F9449" t="str">
            <v>Routine vaccine coverage</v>
          </cell>
          <cell r="G9449" t="str">
            <v>Measles; Three doses</v>
          </cell>
          <cell r="H9449">
            <v>0</v>
          </cell>
          <cell r="I9449">
            <v>0</v>
          </cell>
          <cell r="J9449">
            <v>0</v>
          </cell>
        </row>
        <row r="9450">
          <cell r="A9450" t="str">
            <v>C:\Users\Eva's New Laptop\OneDrive\Eva Documents\WHO Covid\Main Files\Country Files\Morocco.PJNZ</v>
          </cell>
          <cell r="B9450" t="str">
            <v>Morocco</v>
          </cell>
          <cell r="F9450" t="str">
            <v>Routine vaccine coverage</v>
          </cell>
          <cell r="G9450" t="str">
            <v>Measles; Booster</v>
          </cell>
          <cell r="H9450">
            <v>0</v>
          </cell>
          <cell r="I9450">
            <v>0</v>
          </cell>
          <cell r="J9450">
            <v>0</v>
          </cell>
        </row>
        <row r="9451">
          <cell r="A9451" t="str">
            <v>C:\Users\Eva's New Laptop\OneDrive\Eva Documents\WHO Covid\Main Files\Country Files\Morocco.PJNZ</v>
          </cell>
          <cell r="B9451" t="str">
            <v>Morocco</v>
          </cell>
          <cell r="F9451" t="str">
            <v>Routine vaccine coverage</v>
          </cell>
          <cell r="G9451" t="str">
            <v>Diarrheal vaccine pathogen B; Single dose</v>
          </cell>
          <cell r="H9451">
            <v>0</v>
          </cell>
          <cell r="I9451">
            <v>0</v>
          </cell>
          <cell r="J9451">
            <v>0</v>
          </cell>
        </row>
        <row r="9452">
          <cell r="A9452" t="str">
            <v>C:\Users\Eva's New Laptop\OneDrive\Eva Documents\WHO Covid\Main Files\Country Files\Morocco.PJNZ</v>
          </cell>
          <cell r="B9452" t="str">
            <v>Morocco</v>
          </cell>
          <cell r="F9452" t="str">
            <v>Routine vaccine coverage</v>
          </cell>
          <cell r="G9452" t="str">
            <v>Diarrheal vaccine pathogen B; Two doses</v>
          </cell>
          <cell r="H9452">
            <v>0</v>
          </cell>
          <cell r="I9452">
            <v>0</v>
          </cell>
          <cell r="J9452">
            <v>0</v>
          </cell>
        </row>
        <row r="9453">
          <cell r="A9453" t="str">
            <v>C:\Users\Eva's New Laptop\OneDrive\Eva Documents\WHO Covid\Main Files\Country Files\Morocco.PJNZ</v>
          </cell>
          <cell r="B9453" t="str">
            <v>Morocco</v>
          </cell>
          <cell r="F9453" t="str">
            <v>Routine vaccine coverage</v>
          </cell>
          <cell r="G9453" t="str">
            <v>Diarrheal vaccine pathogen B; Three doses</v>
          </cell>
          <cell r="H9453">
            <v>0</v>
          </cell>
          <cell r="I9453">
            <v>0</v>
          </cell>
          <cell r="J9453">
            <v>0</v>
          </cell>
        </row>
        <row r="9454">
          <cell r="A9454" t="str">
            <v>C:\Users\Eva's New Laptop\OneDrive\Eva Documents\WHO Covid\Main Files\Country Files\Morocco.PJNZ</v>
          </cell>
          <cell r="B9454" t="str">
            <v>Morocco</v>
          </cell>
          <cell r="F9454" t="str">
            <v>Routine vaccine coverage</v>
          </cell>
          <cell r="G9454" t="str">
            <v>Diarrheal vaccine pathogen B; Booster</v>
          </cell>
          <cell r="H9454">
            <v>0</v>
          </cell>
          <cell r="I9454">
            <v>0</v>
          </cell>
          <cell r="J9454">
            <v>0</v>
          </cell>
        </row>
        <row r="9455">
          <cell r="A9455" t="str">
            <v>C:\Users\Eva's New Laptop\OneDrive\Eva Documents\WHO Covid\Main Files\Country Files\Morocco.PJNZ</v>
          </cell>
          <cell r="B9455" t="str">
            <v>Morocco</v>
          </cell>
          <cell r="F9455" t="str">
            <v>Routine vaccine coverage</v>
          </cell>
          <cell r="G9455" t="str">
            <v>Diarrheal vaccine pathogen C; Single dose</v>
          </cell>
          <cell r="H9455">
            <v>0</v>
          </cell>
          <cell r="I9455">
            <v>0</v>
          </cell>
          <cell r="J9455">
            <v>0</v>
          </cell>
        </row>
        <row r="9456">
          <cell r="A9456" t="str">
            <v>C:\Users\Eva's New Laptop\OneDrive\Eva Documents\WHO Covid\Main Files\Country Files\Morocco.PJNZ</v>
          </cell>
          <cell r="B9456" t="str">
            <v>Morocco</v>
          </cell>
          <cell r="F9456" t="str">
            <v>Routine vaccine coverage</v>
          </cell>
          <cell r="G9456" t="str">
            <v>Diarrheal vaccine pathogen C; Two doses</v>
          </cell>
          <cell r="H9456">
            <v>0</v>
          </cell>
          <cell r="I9456">
            <v>0</v>
          </cell>
          <cell r="J9456">
            <v>0</v>
          </cell>
        </row>
        <row r="9457">
          <cell r="A9457" t="str">
            <v>C:\Users\Eva's New Laptop\OneDrive\Eva Documents\WHO Covid\Main Files\Country Files\Morocco.PJNZ</v>
          </cell>
          <cell r="B9457" t="str">
            <v>Morocco</v>
          </cell>
          <cell r="F9457" t="str">
            <v>Routine vaccine coverage</v>
          </cell>
          <cell r="G9457" t="str">
            <v>Diarrheal vaccine pathogen C; Three doses</v>
          </cell>
          <cell r="H9457">
            <v>0</v>
          </cell>
          <cell r="I9457">
            <v>0</v>
          </cell>
          <cell r="J9457">
            <v>0</v>
          </cell>
        </row>
        <row r="9458">
          <cell r="A9458" t="str">
            <v>C:\Users\Eva's New Laptop\OneDrive\Eva Documents\WHO Covid\Main Files\Country Files\Morocco.PJNZ</v>
          </cell>
          <cell r="B9458" t="str">
            <v>Morocco</v>
          </cell>
          <cell r="F9458" t="str">
            <v>Routine vaccine coverage</v>
          </cell>
          <cell r="G9458" t="str">
            <v>Diarrheal vaccine pathogen C; Booster</v>
          </cell>
          <cell r="H9458">
            <v>0</v>
          </cell>
          <cell r="I9458">
            <v>0</v>
          </cell>
          <cell r="J9458">
            <v>0</v>
          </cell>
        </row>
        <row r="9459">
          <cell r="A9459" t="str">
            <v>C:\Users\Eva's New Laptop\OneDrive\Eva Documents\WHO Covid\Main Files\Country Files\Morocco.PJNZ</v>
          </cell>
          <cell r="B9459" t="str">
            <v>Morocco</v>
          </cell>
          <cell r="F9459" t="str">
            <v>Routine vaccine coverage</v>
          </cell>
          <cell r="G9459" t="str">
            <v>Vaccine D; Single dose</v>
          </cell>
          <cell r="H9459">
            <v>0</v>
          </cell>
          <cell r="I9459">
            <v>0</v>
          </cell>
          <cell r="J9459">
            <v>0</v>
          </cell>
        </row>
        <row r="9460">
          <cell r="A9460" t="str">
            <v>C:\Users\Eva's New Laptop\OneDrive\Eva Documents\WHO Covid\Main Files\Country Files\Morocco.PJNZ</v>
          </cell>
          <cell r="B9460" t="str">
            <v>Morocco</v>
          </cell>
          <cell r="F9460" t="str">
            <v>Routine vaccine coverage</v>
          </cell>
          <cell r="G9460" t="str">
            <v>Vaccine D; Two doses</v>
          </cell>
          <cell r="H9460">
            <v>0</v>
          </cell>
          <cell r="I9460">
            <v>0</v>
          </cell>
          <cell r="J9460">
            <v>0</v>
          </cell>
        </row>
        <row r="9461">
          <cell r="A9461" t="str">
            <v>C:\Users\Eva's New Laptop\OneDrive\Eva Documents\WHO Covid\Main Files\Country Files\Morocco.PJNZ</v>
          </cell>
          <cell r="B9461" t="str">
            <v>Morocco</v>
          </cell>
          <cell r="F9461" t="str">
            <v>Routine vaccine coverage</v>
          </cell>
          <cell r="G9461" t="str">
            <v>Vaccine D; Three doses</v>
          </cell>
          <cell r="H9461">
            <v>0</v>
          </cell>
          <cell r="I9461">
            <v>0</v>
          </cell>
          <cell r="J9461">
            <v>0</v>
          </cell>
        </row>
        <row r="9462">
          <cell r="A9462" t="str">
            <v>C:\Users\Eva's New Laptop\OneDrive\Eva Documents\WHO Covid\Main Files\Country Files\Morocco.PJNZ</v>
          </cell>
          <cell r="B9462" t="str">
            <v>Morocco</v>
          </cell>
          <cell r="F9462" t="str">
            <v>Routine vaccine coverage</v>
          </cell>
          <cell r="G9462" t="str">
            <v>Vaccine D; Booster</v>
          </cell>
          <cell r="H9462">
            <v>0</v>
          </cell>
          <cell r="I9462">
            <v>0</v>
          </cell>
          <cell r="J9462">
            <v>0</v>
          </cell>
        </row>
        <row r="9463">
          <cell r="A9463" t="str">
            <v>C:\Users\Eva's New Laptop\OneDrive\Eva Documents\WHO Covid\Main Files\Country Files\Morocco.PJNZ</v>
          </cell>
          <cell r="B9463" t="str">
            <v>Morocco</v>
          </cell>
          <cell r="F9463" t="str">
            <v>Supplemental vaccine coverage</v>
          </cell>
          <cell r="G9463" t="str">
            <v>BCG; Geographic coverage Retro (2015 - 2018)</v>
          </cell>
          <cell r="H9463">
            <v>0</v>
          </cell>
          <cell r="I9463">
            <v>0</v>
          </cell>
          <cell r="J9463">
            <v>0</v>
          </cell>
        </row>
        <row r="9464">
          <cell r="A9464" t="str">
            <v>C:\Users\Eva's New Laptop\OneDrive\Eva Documents\WHO Covid\Main Files\Country Files\Morocco.PJNZ</v>
          </cell>
          <cell r="B9464" t="str">
            <v>Morocco</v>
          </cell>
          <cell r="F9464" t="str">
            <v>Supplemental vaccine coverage</v>
          </cell>
          <cell r="G9464" t="str">
            <v>BCG; Low age (in months) Retro (2015 - 2018)</v>
          </cell>
          <cell r="H9464">
            <v>1</v>
          </cell>
          <cell r="I9464">
            <v>1</v>
          </cell>
          <cell r="J9464">
            <v>1</v>
          </cell>
        </row>
        <row r="9465">
          <cell r="A9465" t="str">
            <v>C:\Users\Eva's New Laptop\OneDrive\Eva Documents\WHO Covid\Main Files\Country Files\Morocco.PJNZ</v>
          </cell>
          <cell r="B9465" t="str">
            <v>Morocco</v>
          </cell>
          <cell r="F9465" t="str">
            <v>Supplemental vaccine coverage</v>
          </cell>
          <cell r="G9465" t="str">
            <v>BCG; High age (in months) Retro (2015 - 2018)</v>
          </cell>
          <cell r="H9465">
            <v>59</v>
          </cell>
          <cell r="I9465">
            <v>59</v>
          </cell>
          <cell r="J9465">
            <v>59</v>
          </cell>
        </row>
        <row r="9466">
          <cell r="A9466" t="str">
            <v>C:\Users\Eva's New Laptop\OneDrive\Eva Documents\WHO Covid\Main Files\Country Files\Morocco.PJNZ</v>
          </cell>
          <cell r="B9466" t="str">
            <v>Morocco</v>
          </cell>
          <cell r="F9466" t="str">
            <v>Supplemental vaccine coverage</v>
          </cell>
          <cell r="G9466" t="str">
            <v>BCG; Average number of doses provided per child receiving a supplemental vaccination Retro (2015 - 2018)</v>
          </cell>
          <cell r="H9466">
            <v>1</v>
          </cell>
          <cell r="I9466">
            <v>1</v>
          </cell>
          <cell r="J9466">
            <v>1</v>
          </cell>
        </row>
        <row r="9467">
          <cell r="A9467" t="str">
            <v>C:\Users\Eva's New Laptop\OneDrive\Eva Documents\WHO Covid\Main Files\Country Files\Morocco.PJNZ</v>
          </cell>
          <cell r="B9467" t="str">
            <v>Morocco</v>
          </cell>
          <cell r="F9467" t="str">
            <v>Supplemental vaccine coverage</v>
          </cell>
          <cell r="G9467" t="str">
            <v>BCG; Percent of population targeted Retro (2015 - 2018)</v>
          </cell>
          <cell r="H9467">
            <v>0</v>
          </cell>
          <cell r="I9467">
            <v>0</v>
          </cell>
          <cell r="J9467">
            <v>0</v>
          </cell>
        </row>
        <row r="9468">
          <cell r="A9468" t="str">
            <v>C:\Users\Eva's New Laptop\OneDrive\Eva Documents\WHO Covid\Main Files\Country Files\Morocco.PJNZ</v>
          </cell>
          <cell r="B9468" t="str">
            <v>Morocco</v>
          </cell>
          <cell r="F9468" t="str">
            <v>Supplemental vaccine coverage</v>
          </cell>
          <cell r="G9468" t="str">
            <v>BCG; Doses provided in supplemental vaccination in the year Retro (2015 - 2018)</v>
          </cell>
          <cell r="H9468">
            <v>0</v>
          </cell>
          <cell r="I9468">
            <v>0</v>
          </cell>
          <cell r="J9468">
            <v>0</v>
          </cell>
        </row>
        <row r="9469">
          <cell r="A9469" t="str">
            <v>C:\Users\Eva's New Laptop\OneDrive\Eva Documents\WHO Covid\Main Files\Country Files\Morocco.PJNZ</v>
          </cell>
          <cell r="B9469" t="str">
            <v>Morocco</v>
          </cell>
          <cell r="F9469" t="str">
            <v>Supplemental vaccine coverage</v>
          </cell>
          <cell r="G9469" t="str">
            <v>Polio; Geographic coverage Retro (2015 - 2018)</v>
          </cell>
          <cell r="H9469">
            <v>0</v>
          </cell>
          <cell r="I9469">
            <v>0</v>
          </cell>
          <cell r="J9469">
            <v>0</v>
          </cell>
        </row>
        <row r="9470">
          <cell r="A9470" t="str">
            <v>C:\Users\Eva's New Laptop\OneDrive\Eva Documents\WHO Covid\Main Files\Country Files\Morocco.PJNZ</v>
          </cell>
          <cell r="B9470" t="str">
            <v>Morocco</v>
          </cell>
          <cell r="F9470" t="str">
            <v>Supplemental vaccine coverage</v>
          </cell>
          <cell r="G9470" t="str">
            <v>Polio; Low age (in months) Retro (2015 - 2018)</v>
          </cell>
          <cell r="H9470">
            <v>1</v>
          </cell>
          <cell r="I9470">
            <v>1</v>
          </cell>
          <cell r="J9470">
            <v>1</v>
          </cell>
        </row>
        <row r="9471">
          <cell r="A9471" t="str">
            <v>C:\Users\Eva's New Laptop\OneDrive\Eva Documents\WHO Covid\Main Files\Country Files\Morocco.PJNZ</v>
          </cell>
          <cell r="B9471" t="str">
            <v>Morocco</v>
          </cell>
          <cell r="F9471" t="str">
            <v>Supplemental vaccine coverage</v>
          </cell>
          <cell r="G9471" t="str">
            <v>Polio; High age (in months) Retro (2015 - 2018)</v>
          </cell>
          <cell r="H9471">
            <v>59</v>
          </cell>
          <cell r="I9471">
            <v>59</v>
          </cell>
          <cell r="J9471">
            <v>59</v>
          </cell>
        </row>
        <row r="9472">
          <cell r="A9472" t="str">
            <v>C:\Users\Eva's New Laptop\OneDrive\Eva Documents\WHO Covid\Main Files\Country Files\Morocco.PJNZ</v>
          </cell>
          <cell r="B9472" t="str">
            <v>Morocco</v>
          </cell>
          <cell r="F9472" t="str">
            <v>Supplemental vaccine coverage</v>
          </cell>
          <cell r="G9472" t="str">
            <v>Polio; Average number of doses provided per child receiving a supplemental vaccination Retro (2015 - 2018)</v>
          </cell>
          <cell r="H9472">
            <v>1</v>
          </cell>
          <cell r="I9472">
            <v>1</v>
          </cell>
          <cell r="J9472">
            <v>1</v>
          </cell>
        </row>
        <row r="9473">
          <cell r="A9473" t="str">
            <v>C:\Users\Eva's New Laptop\OneDrive\Eva Documents\WHO Covid\Main Files\Country Files\Morocco.PJNZ</v>
          </cell>
          <cell r="B9473" t="str">
            <v>Morocco</v>
          </cell>
          <cell r="F9473" t="str">
            <v>Supplemental vaccine coverage</v>
          </cell>
          <cell r="G9473" t="str">
            <v>Polio; Percent of population targeted Retro (2015 - 2018)</v>
          </cell>
          <cell r="H9473">
            <v>0</v>
          </cell>
          <cell r="I9473">
            <v>0</v>
          </cell>
          <cell r="J9473">
            <v>0</v>
          </cell>
        </row>
        <row r="9474">
          <cell r="A9474" t="str">
            <v>C:\Users\Eva's New Laptop\OneDrive\Eva Documents\WHO Covid\Main Files\Country Files\Morocco.PJNZ</v>
          </cell>
          <cell r="B9474" t="str">
            <v>Morocco</v>
          </cell>
          <cell r="F9474" t="str">
            <v>Supplemental vaccine coverage</v>
          </cell>
          <cell r="G9474" t="str">
            <v>Polio; Doses provided in supplemental vaccination in the year Retro (2015 - 2018)</v>
          </cell>
          <cell r="H9474">
            <v>0</v>
          </cell>
          <cell r="I9474">
            <v>0</v>
          </cell>
          <cell r="J9474">
            <v>0</v>
          </cell>
        </row>
        <row r="9475">
          <cell r="A9475" t="str">
            <v>C:\Users\Eva's New Laptop\OneDrive\Eva Documents\WHO Covid\Main Files\Country Files\Morocco.PJNZ</v>
          </cell>
          <cell r="B9475" t="str">
            <v>Morocco</v>
          </cell>
          <cell r="F9475" t="str">
            <v>Supplemental vaccine coverage</v>
          </cell>
          <cell r="G9475" t="str">
            <v>DPT; Geographic coverage Retro (2015 - 2018)</v>
          </cell>
          <cell r="H9475">
            <v>0</v>
          </cell>
          <cell r="I9475">
            <v>0</v>
          </cell>
          <cell r="J9475">
            <v>0</v>
          </cell>
        </row>
        <row r="9476">
          <cell r="A9476" t="str">
            <v>C:\Users\Eva's New Laptop\OneDrive\Eva Documents\WHO Covid\Main Files\Country Files\Morocco.PJNZ</v>
          </cell>
          <cell r="B9476" t="str">
            <v>Morocco</v>
          </cell>
          <cell r="F9476" t="str">
            <v>Supplemental vaccine coverage</v>
          </cell>
          <cell r="G9476" t="str">
            <v>DPT; Low age (in months) Retro (2015 - 2018)</v>
          </cell>
          <cell r="H9476">
            <v>1</v>
          </cell>
          <cell r="I9476">
            <v>1</v>
          </cell>
          <cell r="J9476">
            <v>1</v>
          </cell>
        </row>
        <row r="9477">
          <cell r="A9477" t="str">
            <v>C:\Users\Eva's New Laptop\OneDrive\Eva Documents\WHO Covid\Main Files\Country Files\Morocco.PJNZ</v>
          </cell>
          <cell r="B9477" t="str">
            <v>Morocco</v>
          </cell>
          <cell r="F9477" t="str">
            <v>Supplemental vaccine coverage</v>
          </cell>
          <cell r="G9477" t="str">
            <v>DPT; High age (in months) Retro (2015 - 2018)</v>
          </cell>
          <cell r="H9477">
            <v>59</v>
          </cell>
          <cell r="I9477">
            <v>59</v>
          </cell>
          <cell r="J9477">
            <v>59</v>
          </cell>
        </row>
        <row r="9478">
          <cell r="A9478" t="str">
            <v>C:\Users\Eva's New Laptop\OneDrive\Eva Documents\WHO Covid\Main Files\Country Files\Morocco.PJNZ</v>
          </cell>
          <cell r="B9478" t="str">
            <v>Morocco</v>
          </cell>
          <cell r="F9478" t="str">
            <v>Supplemental vaccine coverage</v>
          </cell>
          <cell r="G9478" t="str">
            <v>DPT; Average number of doses provided per child receiving a supplemental vaccination Retro (2015 - 2018)</v>
          </cell>
          <cell r="H9478">
            <v>1</v>
          </cell>
          <cell r="I9478">
            <v>1</v>
          </cell>
          <cell r="J9478">
            <v>1</v>
          </cell>
        </row>
        <row r="9479">
          <cell r="A9479" t="str">
            <v>C:\Users\Eva's New Laptop\OneDrive\Eva Documents\WHO Covid\Main Files\Country Files\Morocco.PJNZ</v>
          </cell>
          <cell r="B9479" t="str">
            <v>Morocco</v>
          </cell>
          <cell r="F9479" t="str">
            <v>Supplemental vaccine coverage</v>
          </cell>
          <cell r="G9479" t="str">
            <v>DPT; Percent of population targeted Retro (2015 - 2018)</v>
          </cell>
          <cell r="H9479">
            <v>0</v>
          </cell>
          <cell r="I9479">
            <v>0</v>
          </cell>
          <cell r="J9479">
            <v>0</v>
          </cell>
        </row>
        <row r="9480">
          <cell r="A9480" t="str">
            <v>C:\Users\Eva's New Laptop\OneDrive\Eva Documents\WHO Covid\Main Files\Country Files\Morocco.PJNZ</v>
          </cell>
          <cell r="B9480" t="str">
            <v>Morocco</v>
          </cell>
          <cell r="F9480" t="str">
            <v>Supplemental vaccine coverage</v>
          </cell>
          <cell r="G9480" t="str">
            <v>DPT; Doses provided in supplemental vaccination in the year Retro (2015 - 2018)</v>
          </cell>
          <cell r="H9480">
            <v>0</v>
          </cell>
          <cell r="I9480">
            <v>0</v>
          </cell>
          <cell r="J9480">
            <v>0</v>
          </cell>
        </row>
        <row r="9481">
          <cell r="A9481" t="str">
            <v>C:\Users\Eva's New Laptop\OneDrive\Eva Documents\WHO Covid\Main Files\Country Files\Morocco.PJNZ</v>
          </cell>
          <cell r="B9481" t="str">
            <v>Morocco</v>
          </cell>
          <cell r="F9481" t="str">
            <v>Supplemental vaccine coverage</v>
          </cell>
          <cell r="G9481" t="str">
            <v>H. influenzae type b; Geographic coverage Retro (2015 - 2018)</v>
          </cell>
          <cell r="H9481">
            <v>0</v>
          </cell>
          <cell r="I9481">
            <v>0</v>
          </cell>
          <cell r="J9481">
            <v>0</v>
          </cell>
        </row>
        <row r="9482">
          <cell r="A9482" t="str">
            <v>C:\Users\Eva's New Laptop\OneDrive\Eva Documents\WHO Covid\Main Files\Country Files\Morocco.PJNZ</v>
          </cell>
          <cell r="B9482" t="str">
            <v>Morocco</v>
          </cell>
          <cell r="F9482" t="str">
            <v>Supplemental vaccine coverage</v>
          </cell>
          <cell r="G9482" t="str">
            <v>H. influenzae type b; Low age (in months) Retro (2015 - 2018)</v>
          </cell>
          <cell r="H9482">
            <v>1</v>
          </cell>
          <cell r="I9482">
            <v>1</v>
          </cell>
          <cell r="J9482">
            <v>1</v>
          </cell>
        </row>
        <row r="9483">
          <cell r="A9483" t="str">
            <v>C:\Users\Eva's New Laptop\OneDrive\Eva Documents\WHO Covid\Main Files\Country Files\Morocco.PJNZ</v>
          </cell>
          <cell r="B9483" t="str">
            <v>Morocco</v>
          </cell>
          <cell r="F9483" t="str">
            <v>Supplemental vaccine coverage</v>
          </cell>
          <cell r="G9483" t="str">
            <v>H. influenzae type b; High age (in months) Retro (2015 - 2018)</v>
          </cell>
          <cell r="H9483">
            <v>59</v>
          </cell>
          <cell r="I9483">
            <v>59</v>
          </cell>
          <cell r="J9483">
            <v>59</v>
          </cell>
        </row>
        <row r="9484">
          <cell r="A9484" t="str">
            <v>C:\Users\Eva's New Laptop\OneDrive\Eva Documents\WHO Covid\Main Files\Country Files\Morocco.PJNZ</v>
          </cell>
          <cell r="B9484" t="str">
            <v>Morocco</v>
          </cell>
          <cell r="F9484" t="str">
            <v>Supplemental vaccine coverage</v>
          </cell>
          <cell r="G9484" t="str">
            <v>H. influenzae type b; Average number of doses provided per child receiving a supplemental vaccination Retro (2015 - 2018)</v>
          </cell>
          <cell r="H9484">
            <v>1</v>
          </cell>
          <cell r="I9484">
            <v>1</v>
          </cell>
          <cell r="J9484">
            <v>1</v>
          </cell>
        </row>
        <row r="9485">
          <cell r="A9485" t="str">
            <v>C:\Users\Eva's New Laptop\OneDrive\Eva Documents\WHO Covid\Main Files\Country Files\Morocco.PJNZ</v>
          </cell>
          <cell r="B9485" t="str">
            <v>Morocco</v>
          </cell>
          <cell r="F9485" t="str">
            <v>Supplemental vaccine coverage</v>
          </cell>
          <cell r="G9485" t="str">
            <v>H. influenzae type b; Percent of population targeted Retro (2015 - 2018)</v>
          </cell>
          <cell r="H9485">
            <v>0</v>
          </cell>
          <cell r="I9485">
            <v>0</v>
          </cell>
          <cell r="J9485">
            <v>0</v>
          </cell>
        </row>
        <row r="9486">
          <cell r="A9486" t="str">
            <v>C:\Users\Eva's New Laptop\OneDrive\Eva Documents\WHO Covid\Main Files\Country Files\Morocco.PJNZ</v>
          </cell>
          <cell r="B9486" t="str">
            <v>Morocco</v>
          </cell>
          <cell r="F9486" t="str">
            <v>Supplemental vaccine coverage</v>
          </cell>
          <cell r="G9486" t="str">
            <v>H. influenzae type b; Doses provided in supplemental vaccination in the year Retro (2015 - 2018)</v>
          </cell>
          <cell r="H9486">
            <v>0</v>
          </cell>
          <cell r="I9486">
            <v>0</v>
          </cell>
          <cell r="J9486">
            <v>0</v>
          </cell>
        </row>
        <row r="9487">
          <cell r="A9487" t="str">
            <v>C:\Users\Eva's New Laptop\OneDrive\Eva Documents\WHO Covid\Main Files\Country Files\Morocco.PJNZ</v>
          </cell>
          <cell r="B9487" t="str">
            <v>Morocco</v>
          </cell>
          <cell r="F9487" t="str">
            <v>Supplemental vaccine coverage</v>
          </cell>
          <cell r="G9487" t="str">
            <v>HepB; Geographic coverage Retro (2015 - 2018)</v>
          </cell>
          <cell r="H9487">
            <v>0</v>
          </cell>
          <cell r="I9487">
            <v>0</v>
          </cell>
          <cell r="J9487">
            <v>0</v>
          </cell>
        </row>
        <row r="9488">
          <cell r="A9488" t="str">
            <v>C:\Users\Eva's New Laptop\OneDrive\Eva Documents\WHO Covid\Main Files\Country Files\Morocco.PJNZ</v>
          </cell>
          <cell r="B9488" t="str">
            <v>Morocco</v>
          </cell>
          <cell r="F9488" t="str">
            <v>Supplemental vaccine coverage</v>
          </cell>
          <cell r="G9488" t="str">
            <v>HepB; Low age (in months) Retro (2015 - 2018)</v>
          </cell>
          <cell r="H9488">
            <v>1</v>
          </cell>
          <cell r="I9488">
            <v>1</v>
          </cell>
          <cell r="J9488">
            <v>1</v>
          </cell>
        </row>
        <row r="9489">
          <cell r="A9489" t="str">
            <v>C:\Users\Eva's New Laptop\OneDrive\Eva Documents\WHO Covid\Main Files\Country Files\Morocco.PJNZ</v>
          </cell>
          <cell r="B9489" t="str">
            <v>Morocco</v>
          </cell>
          <cell r="F9489" t="str">
            <v>Supplemental vaccine coverage</v>
          </cell>
          <cell r="G9489" t="str">
            <v>HepB; High age (in months) Retro (2015 - 2018)</v>
          </cell>
          <cell r="H9489">
            <v>59</v>
          </cell>
          <cell r="I9489">
            <v>59</v>
          </cell>
          <cell r="J9489">
            <v>59</v>
          </cell>
        </row>
        <row r="9490">
          <cell r="A9490" t="str">
            <v>C:\Users\Eva's New Laptop\OneDrive\Eva Documents\WHO Covid\Main Files\Country Files\Morocco.PJNZ</v>
          </cell>
          <cell r="B9490" t="str">
            <v>Morocco</v>
          </cell>
          <cell r="F9490" t="str">
            <v>Supplemental vaccine coverage</v>
          </cell>
          <cell r="G9490" t="str">
            <v>HepB; Average number of doses provided per child receiving a supplemental vaccination Retro (2015 - 2018)</v>
          </cell>
          <cell r="H9490">
            <v>1</v>
          </cell>
          <cell r="I9490">
            <v>1</v>
          </cell>
          <cell r="J9490">
            <v>1</v>
          </cell>
        </row>
        <row r="9491">
          <cell r="A9491" t="str">
            <v>C:\Users\Eva's New Laptop\OneDrive\Eva Documents\WHO Covid\Main Files\Country Files\Morocco.PJNZ</v>
          </cell>
          <cell r="B9491" t="str">
            <v>Morocco</v>
          </cell>
          <cell r="F9491" t="str">
            <v>Supplemental vaccine coverage</v>
          </cell>
          <cell r="G9491" t="str">
            <v>HepB; Percent of population targeted Retro (2015 - 2018)</v>
          </cell>
          <cell r="H9491">
            <v>0</v>
          </cell>
          <cell r="I9491">
            <v>0</v>
          </cell>
          <cell r="J9491">
            <v>0</v>
          </cell>
        </row>
        <row r="9492">
          <cell r="A9492" t="str">
            <v>C:\Users\Eva's New Laptop\OneDrive\Eva Documents\WHO Covid\Main Files\Country Files\Morocco.PJNZ</v>
          </cell>
          <cell r="B9492" t="str">
            <v>Morocco</v>
          </cell>
          <cell r="F9492" t="str">
            <v>Supplemental vaccine coverage</v>
          </cell>
          <cell r="G9492" t="str">
            <v>HepB; Doses provided in supplemental vaccination in the year Retro (2015 - 2018)</v>
          </cell>
          <cell r="H9492">
            <v>0</v>
          </cell>
          <cell r="I9492">
            <v>0</v>
          </cell>
          <cell r="J9492">
            <v>0</v>
          </cell>
        </row>
        <row r="9493">
          <cell r="A9493" t="str">
            <v>C:\Users\Eva's New Laptop\OneDrive\Eva Documents\WHO Covid\Main Files\Country Files\Morocco.PJNZ</v>
          </cell>
          <cell r="B9493" t="str">
            <v>Morocco</v>
          </cell>
          <cell r="F9493" t="str">
            <v>Supplemental vaccine coverage</v>
          </cell>
          <cell r="G9493" t="str">
            <v>Pneumococcal; Geographic coverage Retro (2015 - 2018)</v>
          </cell>
          <cell r="H9493">
            <v>0</v>
          </cell>
          <cell r="I9493">
            <v>0</v>
          </cell>
          <cell r="J9493">
            <v>0</v>
          </cell>
        </row>
        <row r="9494">
          <cell r="A9494" t="str">
            <v>C:\Users\Eva's New Laptop\OneDrive\Eva Documents\WHO Covid\Main Files\Country Files\Morocco.PJNZ</v>
          </cell>
          <cell r="B9494" t="str">
            <v>Morocco</v>
          </cell>
          <cell r="F9494" t="str">
            <v>Supplemental vaccine coverage</v>
          </cell>
          <cell r="G9494" t="str">
            <v>Pneumococcal; Low age (in months) Retro (2015 - 2018)</v>
          </cell>
          <cell r="H9494">
            <v>1</v>
          </cell>
          <cell r="I9494">
            <v>1</v>
          </cell>
          <cell r="J9494">
            <v>1</v>
          </cell>
        </row>
        <row r="9495">
          <cell r="A9495" t="str">
            <v>C:\Users\Eva's New Laptop\OneDrive\Eva Documents\WHO Covid\Main Files\Country Files\Morocco.PJNZ</v>
          </cell>
          <cell r="B9495" t="str">
            <v>Morocco</v>
          </cell>
          <cell r="F9495" t="str">
            <v>Supplemental vaccine coverage</v>
          </cell>
          <cell r="G9495" t="str">
            <v>Pneumococcal; High age (in months) Retro (2015 - 2018)</v>
          </cell>
          <cell r="H9495">
            <v>59</v>
          </cell>
          <cell r="I9495">
            <v>59</v>
          </cell>
          <cell r="J9495">
            <v>59</v>
          </cell>
        </row>
        <row r="9496">
          <cell r="A9496" t="str">
            <v>C:\Users\Eva's New Laptop\OneDrive\Eva Documents\WHO Covid\Main Files\Country Files\Morocco.PJNZ</v>
          </cell>
          <cell r="B9496" t="str">
            <v>Morocco</v>
          </cell>
          <cell r="F9496" t="str">
            <v>Supplemental vaccine coverage</v>
          </cell>
          <cell r="G9496" t="str">
            <v>Pneumococcal; Average number of doses provided per child receiving a supplemental vaccination Retro (2015 - 2018)</v>
          </cell>
          <cell r="H9496">
            <v>1</v>
          </cell>
          <cell r="I9496">
            <v>1</v>
          </cell>
          <cell r="J9496">
            <v>1</v>
          </cell>
        </row>
        <row r="9497">
          <cell r="A9497" t="str">
            <v>C:\Users\Eva's New Laptop\OneDrive\Eva Documents\WHO Covid\Main Files\Country Files\Morocco.PJNZ</v>
          </cell>
          <cell r="B9497" t="str">
            <v>Morocco</v>
          </cell>
          <cell r="F9497" t="str">
            <v>Supplemental vaccine coverage</v>
          </cell>
          <cell r="G9497" t="str">
            <v>Pneumococcal; Percent of population targeted Retro (2015 - 2018)</v>
          </cell>
          <cell r="H9497">
            <v>0</v>
          </cell>
          <cell r="I9497">
            <v>0</v>
          </cell>
          <cell r="J9497">
            <v>0</v>
          </cell>
        </row>
        <row r="9498">
          <cell r="A9498" t="str">
            <v>C:\Users\Eva's New Laptop\OneDrive\Eva Documents\WHO Covid\Main Files\Country Files\Morocco.PJNZ</v>
          </cell>
          <cell r="B9498" t="str">
            <v>Morocco</v>
          </cell>
          <cell r="F9498" t="str">
            <v>Supplemental vaccine coverage</v>
          </cell>
          <cell r="G9498" t="str">
            <v>Pneumococcal; Doses provided in supplemental vaccination in the year Retro (2015 - 2018)</v>
          </cell>
          <cell r="H9498">
            <v>0</v>
          </cell>
          <cell r="I9498">
            <v>0</v>
          </cell>
          <cell r="J9498">
            <v>0</v>
          </cell>
        </row>
        <row r="9499">
          <cell r="A9499" t="str">
            <v>C:\Users\Eva's New Laptop\OneDrive\Eva Documents\WHO Covid\Main Files\Country Files\Morocco.PJNZ</v>
          </cell>
          <cell r="B9499" t="str">
            <v>Morocco</v>
          </cell>
          <cell r="F9499" t="str">
            <v>Supplemental vaccine coverage</v>
          </cell>
          <cell r="G9499" t="str">
            <v>Rotavirus; Geographic coverage Retro (2015 - 2018)</v>
          </cell>
          <cell r="H9499">
            <v>0</v>
          </cell>
          <cell r="I9499">
            <v>0</v>
          </cell>
          <cell r="J9499">
            <v>0</v>
          </cell>
        </row>
        <row r="9500">
          <cell r="A9500" t="str">
            <v>C:\Users\Eva's New Laptop\OneDrive\Eva Documents\WHO Covid\Main Files\Country Files\Morocco.PJNZ</v>
          </cell>
          <cell r="B9500" t="str">
            <v>Morocco</v>
          </cell>
          <cell r="F9500" t="str">
            <v>Supplemental vaccine coverage</v>
          </cell>
          <cell r="G9500" t="str">
            <v>Rotavirus; Low age (in months) Retro (2015 - 2018)</v>
          </cell>
          <cell r="H9500">
            <v>1</v>
          </cell>
          <cell r="I9500">
            <v>1</v>
          </cell>
          <cell r="J9500">
            <v>1</v>
          </cell>
        </row>
        <row r="9501">
          <cell r="A9501" t="str">
            <v>C:\Users\Eva's New Laptop\OneDrive\Eva Documents\WHO Covid\Main Files\Country Files\Morocco.PJNZ</v>
          </cell>
          <cell r="B9501" t="str">
            <v>Morocco</v>
          </cell>
          <cell r="F9501" t="str">
            <v>Supplemental vaccine coverage</v>
          </cell>
          <cell r="G9501" t="str">
            <v>Rotavirus; High age (in months) Retro (2015 - 2018)</v>
          </cell>
          <cell r="H9501">
            <v>59</v>
          </cell>
          <cell r="I9501">
            <v>59</v>
          </cell>
          <cell r="J9501">
            <v>59</v>
          </cell>
        </row>
        <row r="9502">
          <cell r="A9502" t="str">
            <v>C:\Users\Eva's New Laptop\OneDrive\Eva Documents\WHO Covid\Main Files\Country Files\Morocco.PJNZ</v>
          </cell>
          <cell r="B9502" t="str">
            <v>Morocco</v>
          </cell>
          <cell r="F9502" t="str">
            <v>Supplemental vaccine coverage</v>
          </cell>
          <cell r="G9502" t="str">
            <v>Rotavirus; Average number of doses provided per child receiving a supplemental vaccination Retro (2015 - 2018)</v>
          </cell>
          <cell r="H9502">
            <v>1</v>
          </cell>
          <cell r="I9502">
            <v>1</v>
          </cell>
          <cell r="J9502">
            <v>1</v>
          </cell>
        </row>
        <row r="9503">
          <cell r="A9503" t="str">
            <v>C:\Users\Eva's New Laptop\OneDrive\Eva Documents\WHO Covid\Main Files\Country Files\Morocco.PJNZ</v>
          </cell>
          <cell r="B9503" t="str">
            <v>Morocco</v>
          </cell>
          <cell r="F9503" t="str">
            <v>Supplemental vaccine coverage</v>
          </cell>
          <cell r="G9503" t="str">
            <v>Rotavirus; Percent of population targeted Retro (2015 - 2018)</v>
          </cell>
          <cell r="H9503">
            <v>0</v>
          </cell>
          <cell r="I9503">
            <v>0</v>
          </cell>
          <cell r="J9503">
            <v>0</v>
          </cell>
        </row>
        <row r="9504">
          <cell r="A9504" t="str">
            <v>C:\Users\Eva's New Laptop\OneDrive\Eva Documents\WHO Covid\Main Files\Country Files\Morocco.PJNZ</v>
          </cell>
          <cell r="B9504" t="str">
            <v>Morocco</v>
          </cell>
          <cell r="F9504" t="str">
            <v>Supplemental vaccine coverage</v>
          </cell>
          <cell r="G9504" t="str">
            <v>Rotavirus; Doses provided in supplemental vaccination in the year Retro (2015 - 2018)</v>
          </cell>
          <cell r="H9504">
            <v>0</v>
          </cell>
          <cell r="I9504">
            <v>0</v>
          </cell>
          <cell r="J9504">
            <v>0</v>
          </cell>
        </row>
        <row r="9505">
          <cell r="A9505" t="str">
            <v>C:\Users\Eva's New Laptop\OneDrive\Eva Documents\WHO Covid\Main Files\Country Files\Morocco.PJNZ</v>
          </cell>
          <cell r="B9505" t="str">
            <v>Morocco</v>
          </cell>
          <cell r="F9505" t="str">
            <v>Supplemental vaccine coverage</v>
          </cell>
          <cell r="G9505" t="str">
            <v>Meningococcal A; Geographic coverage Retro (2015 - 2018)</v>
          </cell>
          <cell r="H9505">
            <v>0</v>
          </cell>
          <cell r="I9505">
            <v>0</v>
          </cell>
          <cell r="J9505">
            <v>0</v>
          </cell>
        </row>
        <row r="9506">
          <cell r="A9506" t="str">
            <v>C:\Users\Eva's New Laptop\OneDrive\Eva Documents\WHO Covid\Main Files\Country Files\Morocco.PJNZ</v>
          </cell>
          <cell r="B9506" t="str">
            <v>Morocco</v>
          </cell>
          <cell r="F9506" t="str">
            <v>Supplemental vaccine coverage</v>
          </cell>
          <cell r="G9506" t="str">
            <v>Meningococcal A; Low age (in months) Retro (2015 - 2018)</v>
          </cell>
          <cell r="H9506">
            <v>1</v>
          </cell>
          <cell r="I9506">
            <v>1</v>
          </cell>
          <cell r="J9506">
            <v>1</v>
          </cell>
        </row>
        <row r="9507">
          <cell r="A9507" t="str">
            <v>C:\Users\Eva's New Laptop\OneDrive\Eva Documents\WHO Covid\Main Files\Country Files\Morocco.PJNZ</v>
          </cell>
          <cell r="B9507" t="str">
            <v>Morocco</v>
          </cell>
          <cell r="F9507" t="str">
            <v>Supplemental vaccine coverage</v>
          </cell>
          <cell r="G9507" t="str">
            <v>Meningococcal A; High age (in months) Retro (2015 - 2018)</v>
          </cell>
          <cell r="H9507">
            <v>59</v>
          </cell>
          <cell r="I9507">
            <v>59</v>
          </cell>
          <cell r="J9507">
            <v>59</v>
          </cell>
        </row>
        <row r="9508">
          <cell r="A9508" t="str">
            <v>C:\Users\Eva's New Laptop\OneDrive\Eva Documents\WHO Covid\Main Files\Country Files\Morocco.PJNZ</v>
          </cell>
          <cell r="B9508" t="str">
            <v>Morocco</v>
          </cell>
          <cell r="F9508" t="str">
            <v>Supplemental vaccine coverage</v>
          </cell>
          <cell r="G9508" t="str">
            <v>Meningococcal A; Average number of doses provided per child receiving a supplemental vaccination Retro (2015 - 2018)</v>
          </cell>
          <cell r="H9508">
            <v>1</v>
          </cell>
          <cell r="I9508">
            <v>1</v>
          </cell>
          <cell r="J9508">
            <v>1</v>
          </cell>
        </row>
        <row r="9509">
          <cell r="A9509" t="str">
            <v>C:\Users\Eva's New Laptop\OneDrive\Eva Documents\WHO Covid\Main Files\Country Files\Morocco.PJNZ</v>
          </cell>
          <cell r="B9509" t="str">
            <v>Morocco</v>
          </cell>
          <cell r="F9509" t="str">
            <v>Supplemental vaccine coverage</v>
          </cell>
          <cell r="G9509" t="str">
            <v>Meningococcal A; Percent of population targeted Retro (2015 - 2018)</v>
          </cell>
          <cell r="H9509">
            <v>0</v>
          </cell>
          <cell r="I9509">
            <v>0</v>
          </cell>
          <cell r="J9509">
            <v>0</v>
          </cell>
        </row>
        <row r="9510">
          <cell r="A9510" t="str">
            <v>C:\Users\Eva's New Laptop\OneDrive\Eva Documents\WHO Covid\Main Files\Country Files\Morocco.PJNZ</v>
          </cell>
          <cell r="B9510" t="str">
            <v>Morocco</v>
          </cell>
          <cell r="F9510" t="str">
            <v>Supplemental vaccine coverage</v>
          </cell>
          <cell r="G9510" t="str">
            <v>Meningococcal A; Doses provided in supplemental vaccination in the year Retro (2015 - 2018)</v>
          </cell>
          <cell r="H9510">
            <v>0</v>
          </cell>
          <cell r="I9510">
            <v>0</v>
          </cell>
          <cell r="J9510">
            <v>0</v>
          </cell>
        </row>
        <row r="9511">
          <cell r="A9511" t="str">
            <v>C:\Users\Eva's New Laptop\OneDrive\Eva Documents\WHO Covid\Main Files\Country Files\Morocco.PJNZ</v>
          </cell>
          <cell r="B9511" t="str">
            <v>Morocco</v>
          </cell>
          <cell r="F9511" t="str">
            <v>Supplemental vaccine coverage</v>
          </cell>
          <cell r="G9511" t="str">
            <v>Malaria vaccine; Geographic coverage Retro (2015 - 2018)</v>
          </cell>
          <cell r="H9511">
            <v>0</v>
          </cell>
          <cell r="I9511">
            <v>0</v>
          </cell>
          <cell r="J9511">
            <v>0</v>
          </cell>
        </row>
        <row r="9512">
          <cell r="A9512" t="str">
            <v>C:\Users\Eva's New Laptop\OneDrive\Eva Documents\WHO Covid\Main Files\Country Files\Morocco.PJNZ</v>
          </cell>
          <cell r="B9512" t="str">
            <v>Morocco</v>
          </cell>
          <cell r="F9512" t="str">
            <v>Supplemental vaccine coverage</v>
          </cell>
          <cell r="G9512" t="str">
            <v>Malaria vaccine; Low age (in months) Retro (2015 - 2018)</v>
          </cell>
          <cell r="H9512">
            <v>1</v>
          </cell>
          <cell r="I9512">
            <v>1</v>
          </cell>
          <cell r="J9512">
            <v>1</v>
          </cell>
        </row>
        <row r="9513">
          <cell r="A9513" t="str">
            <v>C:\Users\Eva's New Laptop\OneDrive\Eva Documents\WHO Covid\Main Files\Country Files\Morocco.PJNZ</v>
          </cell>
          <cell r="B9513" t="str">
            <v>Morocco</v>
          </cell>
          <cell r="F9513" t="str">
            <v>Supplemental vaccine coverage</v>
          </cell>
          <cell r="G9513" t="str">
            <v>Malaria vaccine; High age (in months) Retro (2015 - 2018)</v>
          </cell>
          <cell r="H9513">
            <v>59</v>
          </cell>
          <cell r="I9513">
            <v>59</v>
          </cell>
          <cell r="J9513">
            <v>59</v>
          </cell>
        </row>
        <row r="9514">
          <cell r="A9514" t="str">
            <v>C:\Users\Eva's New Laptop\OneDrive\Eva Documents\WHO Covid\Main Files\Country Files\Morocco.PJNZ</v>
          </cell>
          <cell r="B9514" t="str">
            <v>Morocco</v>
          </cell>
          <cell r="F9514" t="str">
            <v>Supplemental vaccine coverage</v>
          </cell>
          <cell r="G9514" t="str">
            <v>Malaria vaccine; Average number of doses provided per child receiving a supplemental vaccination Retro (2015 - 2018)</v>
          </cell>
          <cell r="H9514">
            <v>1</v>
          </cell>
          <cell r="I9514">
            <v>1</v>
          </cell>
          <cell r="J9514">
            <v>1</v>
          </cell>
        </row>
        <row r="9515">
          <cell r="A9515" t="str">
            <v>C:\Users\Eva's New Laptop\OneDrive\Eva Documents\WHO Covid\Main Files\Country Files\Morocco.PJNZ</v>
          </cell>
          <cell r="B9515" t="str">
            <v>Morocco</v>
          </cell>
          <cell r="F9515" t="str">
            <v>Supplemental vaccine coverage</v>
          </cell>
          <cell r="G9515" t="str">
            <v>Malaria vaccine; Percent of population targeted Retro (2015 - 2018)</v>
          </cell>
          <cell r="H9515">
            <v>0</v>
          </cell>
          <cell r="I9515">
            <v>0</v>
          </cell>
          <cell r="J9515">
            <v>0</v>
          </cell>
        </row>
        <row r="9516">
          <cell r="A9516" t="str">
            <v>C:\Users\Eva's New Laptop\OneDrive\Eva Documents\WHO Covid\Main Files\Country Files\Morocco.PJNZ</v>
          </cell>
          <cell r="B9516" t="str">
            <v>Morocco</v>
          </cell>
          <cell r="F9516" t="str">
            <v>Supplemental vaccine coverage</v>
          </cell>
          <cell r="G9516" t="str">
            <v>Malaria vaccine; Doses provided in supplemental vaccination in the year Retro (2015 - 2018)</v>
          </cell>
          <cell r="H9516">
            <v>0</v>
          </cell>
          <cell r="I9516">
            <v>0</v>
          </cell>
          <cell r="J9516">
            <v>0</v>
          </cell>
        </row>
        <row r="9517">
          <cell r="A9517" t="str">
            <v>C:\Users\Eva's New Laptop\OneDrive\Eva Documents\WHO Covid\Main Files\Country Files\Morocco.PJNZ</v>
          </cell>
          <cell r="B9517" t="str">
            <v>Morocco</v>
          </cell>
          <cell r="F9517" t="str">
            <v>Supplemental vaccine coverage</v>
          </cell>
          <cell r="G9517" t="str">
            <v>Measles; Geographic coverage Retro (2015 - 2018)</v>
          </cell>
          <cell r="H9517">
            <v>0</v>
          </cell>
          <cell r="I9517">
            <v>0</v>
          </cell>
          <cell r="J9517">
            <v>0</v>
          </cell>
        </row>
        <row r="9518">
          <cell r="A9518" t="str">
            <v>C:\Users\Eva's New Laptop\OneDrive\Eva Documents\WHO Covid\Main Files\Country Files\Morocco.PJNZ</v>
          </cell>
          <cell r="B9518" t="str">
            <v>Morocco</v>
          </cell>
          <cell r="F9518" t="str">
            <v>Supplemental vaccine coverage</v>
          </cell>
          <cell r="G9518" t="str">
            <v>Measles; Low age (in months) Retro (2015 - 2018)</v>
          </cell>
          <cell r="H9518">
            <v>6</v>
          </cell>
          <cell r="I9518">
            <v>6</v>
          </cell>
          <cell r="J9518">
            <v>6</v>
          </cell>
        </row>
        <row r="9519">
          <cell r="A9519" t="str">
            <v>C:\Users\Eva's New Laptop\OneDrive\Eva Documents\WHO Covid\Main Files\Country Files\Morocco.PJNZ</v>
          </cell>
          <cell r="B9519" t="str">
            <v>Morocco</v>
          </cell>
          <cell r="F9519" t="str">
            <v>Supplemental vaccine coverage</v>
          </cell>
          <cell r="G9519" t="str">
            <v>Measles; High age (in months) Retro (2015 - 2018)</v>
          </cell>
          <cell r="H9519">
            <v>59</v>
          </cell>
          <cell r="I9519">
            <v>59</v>
          </cell>
          <cell r="J9519">
            <v>59</v>
          </cell>
        </row>
        <row r="9520">
          <cell r="A9520" t="str">
            <v>C:\Users\Eva's New Laptop\OneDrive\Eva Documents\WHO Covid\Main Files\Country Files\Morocco.PJNZ</v>
          </cell>
          <cell r="B9520" t="str">
            <v>Morocco</v>
          </cell>
          <cell r="F9520" t="str">
            <v>Supplemental vaccine coverage</v>
          </cell>
          <cell r="G9520" t="str">
            <v>Measles; Average number of doses provided per child receiving a supplemental vaccination Retro (2015 - 2018)</v>
          </cell>
          <cell r="H9520">
            <v>1</v>
          </cell>
          <cell r="I9520">
            <v>1</v>
          </cell>
          <cell r="J9520">
            <v>1</v>
          </cell>
        </row>
        <row r="9521">
          <cell r="A9521" t="str">
            <v>C:\Users\Eva's New Laptop\OneDrive\Eva Documents\WHO Covid\Main Files\Country Files\Morocco.PJNZ</v>
          </cell>
          <cell r="B9521" t="str">
            <v>Morocco</v>
          </cell>
          <cell r="F9521" t="str">
            <v>Supplemental vaccine coverage</v>
          </cell>
          <cell r="G9521" t="str">
            <v>Measles; Percent of population targeted Retro (2015 - 2018)</v>
          </cell>
          <cell r="H9521">
            <v>0</v>
          </cell>
          <cell r="I9521">
            <v>0</v>
          </cell>
          <cell r="J9521">
            <v>0</v>
          </cell>
        </row>
        <row r="9522">
          <cell r="A9522" t="str">
            <v>C:\Users\Eva's New Laptop\OneDrive\Eva Documents\WHO Covid\Main Files\Country Files\Morocco.PJNZ</v>
          </cell>
          <cell r="B9522" t="str">
            <v>Morocco</v>
          </cell>
          <cell r="F9522" t="str">
            <v>Supplemental vaccine coverage</v>
          </cell>
          <cell r="G9522" t="str">
            <v>Measles; Doses provided in supplemental vaccination in the year Retro (2015 - 2018)</v>
          </cell>
          <cell r="H9522">
            <v>0</v>
          </cell>
          <cell r="I9522">
            <v>0</v>
          </cell>
          <cell r="J9522">
            <v>0</v>
          </cell>
        </row>
        <row r="9523">
          <cell r="A9523" t="str">
            <v>C:\Users\Eva's New Laptop\OneDrive\Eva Documents\WHO Covid\Main Files\Country Files\Morocco.PJNZ</v>
          </cell>
          <cell r="B9523" t="str">
            <v>Morocco</v>
          </cell>
          <cell r="F9523" t="str">
            <v>Supplemental vaccine coverage</v>
          </cell>
          <cell r="G9523" t="str">
            <v>Diarrheal vaccine pathogen B; Geographic coverage Retro (2015 - 2018)</v>
          </cell>
          <cell r="H9523">
            <v>0</v>
          </cell>
          <cell r="I9523">
            <v>0</v>
          </cell>
          <cell r="J9523">
            <v>0</v>
          </cell>
        </row>
        <row r="9524">
          <cell r="A9524" t="str">
            <v>C:\Users\Eva's New Laptop\OneDrive\Eva Documents\WHO Covid\Main Files\Country Files\Morocco.PJNZ</v>
          </cell>
          <cell r="B9524" t="str">
            <v>Morocco</v>
          </cell>
          <cell r="F9524" t="str">
            <v>Supplemental vaccine coverage</v>
          </cell>
          <cell r="G9524" t="str">
            <v>Diarrheal vaccine pathogen B; Low age (in months) Retro (2015 - 2018)</v>
          </cell>
          <cell r="H9524">
            <v>1</v>
          </cell>
          <cell r="I9524">
            <v>1</v>
          </cell>
          <cell r="J9524">
            <v>1</v>
          </cell>
        </row>
        <row r="9525">
          <cell r="A9525" t="str">
            <v>C:\Users\Eva's New Laptop\OneDrive\Eva Documents\WHO Covid\Main Files\Country Files\Morocco.PJNZ</v>
          </cell>
          <cell r="B9525" t="str">
            <v>Morocco</v>
          </cell>
          <cell r="F9525" t="str">
            <v>Supplemental vaccine coverage</v>
          </cell>
          <cell r="G9525" t="str">
            <v>Diarrheal vaccine pathogen B; High age (in months) Retro (2015 - 2018)</v>
          </cell>
          <cell r="H9525">
            <v>59</v>
          </cell>
          <cell r="I9525">
            <v>59</v>
          </cell>
          <cell r="J9525">
            <v>59</v>
          </cell>
        </row>
        <row r="9526">
          <cell r="A9526" t="str">
            <v>C:\Users\Eva's New Laptop\OneDrive\Eva Documents\WHO Covid\Main Files\Country Files\Morocco.PJNZ</v>
          </cell>
          <cell r="B9526" t="str">
            <v>Morocco</v>
          </cell>
          <cell r="F9526" t="str">
            <v>Supplemental vaccine coverage</v>
          </cell>
          <cell r="G9526" t="str">
            <v>Diarrheal vaccine pathogen B; Average number of doses provided per child receiving a supplemental vaccination Retro (2015 - 2018)</v>
          </cell>
          <cell r="H9526">
            <v>1</v>
          </cell>
          <cell r="I9526">
            <v>1</v>
          </cell>
          <cell r="J9526">
            <v>1</v>
          </cell>
        </row>
        <row r="9527">
          <cell r="A9527" t="str">
            <v>C:\Users\Eva's New Laptop\OneDrive\Eva Documents\WHO Covid\Main Files\Country Files\Morocco.PJNZ</v>
          </cell>
          <cell r="B9527" t="str">
            <v>Morocco</v>
          </cell>
          <cell r="F9527" t="str">
            <v>Supplemental vaccine coverage</v>
          </cell>
          <cell r="G9527" t="str">
            <v>Diarrheal vaccine pathogen B; Percent of population targeted Retro (2015 - 2018)</v>
          </cell>
          <cell r="H9527">
            <v>0</v>
          </cell>
          <cell r="I9527">
            <v>0</v>
          </cell>
          <cell r="J9527">
            <v>0</v>
          </cell>
        </row>
        <row r="9528">
          <cell r="A9528" t="str">
            <v>C:\Users\Eva's New Laptop\OneDrive\Eva Documents\WHO Covid\Main Files\Country Files\Morocco.PJNZ</v>
          </cell>
          <cell r="B9528" t="str">
            <v>Morocco</v>
          </cell>
          <cell r="F9528" t="str">
            <v>Supplemental vaccine coverage</v>
          </cell>
          <cell r="G9528" t="str">
            <v>Diarrheal vaccine pathogen B; Doses provided in supplemental vaccination in the year Retro (2015 - 2018)</v>
          </cell>
          <cell r="H9528">
            <v>0</v>
          </cell>
          <cell r="I9528">
            <v>0</v>
          </cell>
          <cell r="J9528">
            <v>0</v>
          </cell>
        </row>
        <row r="9529">
          <cell r="A9529" t="str">
            <v>C:\Users\Eva's New Laptop\OneDrive\Eva Documents\WHO Covid\Main Files\Country Files\Morocco.PJNZ</v>
          </cell>
          <cell r="B9529" t="str">
            <v>Morocco</v>
          </cell>
          <cell r="F9529" t="str">
            <v>Supplemental vaccine coverage</v>
          </cell>
          <cell r="G9529" t="str">
            <v>Diarrheal vaccine pathogen C; Geographic coverage Retro (2015 - 2018)</v>
          </cell>
          <cell r="H9529">
            <v>0</v>
          </cell>
          <cell r="I9529">
            <v>0</v>
          </cell>
          <cell r="J9529">
            <v>0</v>
          </cell>
        </row>
        <row r="9530">
          <cell r="A9530" t="str">
            <v>C:\Users\Eva's New Laptop\OneDrive\Eva Documents\WHO Covid\Main Files\Country Files\Morocco.PJNZ</v>
          </cell>
          <cell r="B9530" t="str">
            <v>Morocco</v>
          </cell>
          <cell r="F9530" t="str">
            <v>Supplemental vaccine coverage</v>
          </cell>
          <cell r="G9530" t="str">
            <v>Diarrheal vaccine pathogen C; Low age (in months) Retro (2015 - 2018)</v>
          </cell>
          <cell r="H9530">
            <v>1</v>
          </cell>
          <cell r="I9530">
            <v>1</v>
          </cell>
          <cell r="J9530">
            <v>1</v>
          </cell>
        </row>
        <row r="9531">
          <cell r="A9531" t="str">
            <v>C:\Users\Eva's New Laptop\OneDrive\Eva Documents\WHO Covid\Main Files\Country Files\Morocco.PJNZ</v>
          </cell>
          <cell r="B9531" t="str">
            <v>Morocco</v>
          </cell>
          <cell r="F9531" t="str">
            <v>Supplemental vaccine coverage</v>
          </cell>
          <cell r="G9531" t="str">
            <v>Diarrheal vaccine pathogen C; High age (in months) Retro (2015 - 2018)</v>
          </cell>
          <cell r="H9531">
            <v>59</v>
          </cell>
          <cell r="I9531">
            <v>59</v>
          </cell>
          <cell r="J9531">
            <v>59</v>
          </cell>
        </row>
        <row r="9532">
          <cell r="A9532" t="str">
            <v>C:\Users\Eva's New Laptop\OneDrive\Eva Documents\WHO Covid\Main Files\Country Files\Morocco.PJNZ</v>
          </cell>
          <cell r="B9532" t="str">
            <v>Morocco</v>
          </cell>
          <cell r="F9532" t="str">
            <v>Supplemental vaccine coverage</v>
          </cell>
          <cell r="G9532" t="str">
            <v>Diarrheal vaccine pathogen C; Average number of doses provided per child receiving a supplemental vaccination Retro (2015 - 2018)</v>
          </cell>
          <cell r="H9532">
            <v>1</v>
          </cell>
          <cell r="I9532">
            <v>1</v>
          </cell>
          <cell r="J9532">
            <v>1</v>
          </cell>
        </row>
        <row r="9533">
          <cell r="A9533" t="str">
            <v>C:\Users\Eva's New Laptop\OneDrive\Eva Documents\WHO Covid\Main Files\Country Files\Morocco.PJNZ</v>
          </cell>
          <cell r="B9533" t="str">
            <v>Morocco</v>
          </cell>
          <cell r="F9533" t="str">
            <v>Supplemental vaccine coverage</v>
          </cell>
          <cell r="G9533" t="str">
            <v>Diarrheal vaccine pathogen C; Percent of population targeted Retro (2015 - 2018)</v>
          </cell>
          <cell r="H9533">
            <v>0</v>
          </cell>
          <cell r="I9533">
            <v>0</v>
          </cell>
          <cell r="J9533">
            <v>0</v>
          </cell>
        </row>
        <row r="9534">
          <cell r="A9534" t="str">
            <v>C:\Users\Eva's New Laptop\OneDrive\Eva Documents\WHO Covid\Main Files\Country Files\Morocco.PJNZ</v>
          </cell>
          <cell r="B9534" t="str">
            <v>Morocco</v>
          </cell>
          <cell r="F9534" t="str">
            <v>Supplemental vaccine coverage</v>
          </cell>
          <cell r="G9534" t="str">
            <v>Diarrheal vaccine pathogen C; Doses provided in supplemental vaccination in the year Retro (2015 - 2018)</v>
          </cell>
          <cell r="H9534">
            <v>0</v>
          </cell>
          <cell r="I9534">
            <v>0</v>
          </cell>
          <cell r="J9534">
            <v>0</v>
          </cell>
        </row>
        <row r="9535">
          <cell r="A9535" t="str">
            <v>C:\Users\Eva's New Laptop\OneDrive\Eva Documents\WHO Covid\Main Files\Country Files\Morocco.PJNZ</v>
          </cell>
          <cell r="B9535" t="str">
            <v>Morocco</v>
          </cell>
          <cell r="F9535" t="str">
            <v>Supplemental vaccine coverage</v>
          </cell>
          <cell r="G9535" t="str">
            <v>Vaccine D; Geographic coverage Retro (2015 - 2018)</v>
          </cell>
          <cell r="H9535">
            <v>0</v>
          </cell>
          <cell r="I9535">
            <v>0</v>
          </cell>
          <cell r="J9535">
            <v>0</v>
          </cell>
        </row>
        <row r="9536">
          <cell r="A9536" t="str">
            <v>C:\Users\Eva's New Laptop\OneDrive\Eva Documents\WHO Covid\Main Files\Country Files\Morocco.PJNZ</v>
          </cell>
          <cell r="B9536" t="str">
            <v>Morocco</v>
          </cell>
          <cell r="F9536" t="str">
            <v>Supplemental vaccine coverage</v>
          </cell>
          <cell r="G9536" t="str">
            <v>Vaccine D; Low age (in months) Retro (2015 - 2018)</v>
          </cell>
          <cell r="H9536">
            <v>1</v>
          </cell>
          <cell r="I9536">
            <v>1</v>
          </cell>
          <cell r="J9536">
            <v>1</v>
          </cell>
        </row>
        <row r="9537">
          <cell r="A9537" t="str">
            <v>C:\Users\Eva's New Laptop\OneDrive\Eva Documents\WHO Covid\Main Files\Country Files\Morocco.PJNZ</v>
          </cell>
          <cell r="B9537" t="str">
            <v>Morocco</v>
          </cell>
          <cell r="F9537" t="str">
            <v>Supplemental vaccine coverage</v>
          </cell>
          <cell r="G9537" t="str">
            <v>Vaccine D; High age (in months) Retro (2015 - 2018)</v>
          </cell>
          <cell r="H9537">
            <v>59</v>
          </cell>
          <cell r="I9537">
            <v>59</v>
          </cell>
          <cell r="J9537">
            <v>59</v>
          </cell>
        </row>
        <row r="9538">
          <cell r="A9538" t="str">
            <v>C:\Users\Eva's New Laptop\OneDrive\Eva Documents\WHO Covid\Main Files\Country Files\Morocco.PJNZ</v>
          </cell>
          <cell r="B9538" t="str">
            <v>Morocco</v>
          </cell>
          <cell r="F9538" t="str">
            <v>Supplemental vaccine coverage</v>
          </cell>
          <cell r="G9538" t="str">
            <v>Vaccine D; Average number of doses provided per child receiving a supplemental vaccination Retro (2015 - 2018)</v>
          </cell>
          <cell r="H9538">
            <v>1</v>
          </cell>
          <cell r="I9538">
            <v>1</v>
          </cell>
          <cell r="J9538">
            <v>1</v>
          </cell>
        </row>
        <row r="9539">
          <cell r="A9539" t="str">
            <v>C:\Users\Eva's New Laptop\OneDrive\Eva Documents\WHO Covid\Main Files\Country Files\Morocco.PJNZ</v>
          </cell>
          <cell r="B9539" t="str">
            <v>Morocco</v>
          </cell>
          <cell r="F9539" t="str">
            <v>Supplemental vaccine coverage</v>
          </cell>
          <cell r="G9539" t="str">
            <v>Vaccine D; Percent of population targeted Retro (2015 - 2018)</v>
          </cell>
          <cell r="H9539">
            <v>0</v>
          </cell>
          <cell r="I9539">
            <v>0</v>
          </cell>
          <cell r="J9539">
            <v>0</v>
          </cell>
        </row>
        <row r="9540">
          <cell r="A9540" t="str">
            <v>C:\Users\Eva's New Laptop\OneDrive\Eva Documents\WHO Covid\Main Files\Country Files\Morocco.PJNZ</v>
          </cell>
          <cell r="B9540" t="str">
            <v>Morocco</v>
          </cell>
          <cell r="F9540" t="str">
            <v>Supplemental vaccine coverage</v>
          </cell>
          <cell r="G9540" t="str">
            <v>Vaccine D; Doses provided in supplemental vaccination in the year Retro (2015 - 2018)</v>
          </cell>
          <cell r="H9540">
            <v>0</v>
          </cell>
          <cell r="I9540">
            <v>0</v>
          </cell>
          <cell r="J9540">
            <v>0</v>
          </cell>
        </row>
        <row r="9541">
          <cell r="A9541" t="str">
            <v>C:\Users\Eva's New Laptop\OneDrive\Eva Documents\WHO Covid\Main Files\Country Files\Morocco.PJNZ</v>
          </cell>
          <cell r="B9541" t="str">
            <v>Morocco</v>
          </cell>
          <cell r="F9541" t="str">
            <v>Supplemental vaccine coverage</v>
          </cell>
          <cell r="G9541" t="str">
            <v>BCG; Geographic coverage</v>
          </cell>
          <cell r="H9541">
            <v>0</v>
          </cell>
          <cell r="I9541">
            <v>0</v>
          </cell>
          <cell r="J9541">
            <v>0</v>
          </cell>
        </row>
        <row r="9542">
          <cell r="A9542" t="str">
            <v>C:\Users\Eva's New Laptop\OneDrive\Eva Documents\WHO Covid\Main Files\Country Files\Morocco.PJNZ</v>
          </cell>
          <cell r="B9542" t="str">
            <v>Morocco</v>
          </cell>
          <cell r="F9542" t="str">
            <v>Supplemental vaccine coverage</v>
          </cell>
          <cell r="G9542" t="str">
            <v>BCG; Low age (in months)</v>
          </cell>
          <cell r="H9542">
            <v>1</v>
          </cell>
          <cell r="I9542">
            <v>1</v>
          </cell>
          <cell r="J9542">
            <v>1</v>
          </cell>
        </row>
        <row r="9543">
          <cell r="A9543" t="str">
            <v>C:\Users\Eva's New Laptop\OneDrive\Eva Documents\WHO Covid\Main Files\Country Files\Morocco.PJNZ</v>
          </cell>
          <cell r="B9543" t="str">
            <v>Morocco</v>
          </cell>
          <cell r="F9543" t="str">
            <v>Supplemental vaccine coverage</v>
          </cell>
          <cell r="G9543" t="str">
            <v>BCG; High age (in months)</v>
          </cell>
          <cell r="H9543">
            <v>59</v>
          </cell>
          <cell r="I9543">
            <v>59</v>
          </cell>
          <cell r="J9543">
            <v>59</v>
          </cell>
        </row>
        <row r="9544">
          <cell r="A9544" t="str">
            <v>C:\Users\Eva's New Laptop\OneDrive\Eva Documents\WHO Covid\Main Files\Country Files\Morocco.PJNZ</v>
          </cell>
          <cell r="B9544" t="str">
            <v>Morocco</v>
          </cell>
          <cell r="F9544" t="str">
            <v>Supplemental vaccine coverage</v>
          </cell>
          <cell r="G9544" t="str">
            <v>BCG; Average number of doses provided per child receiving a supplemental vaccination</v>
          </cell>
          <cell r="H9544">
            <v>1</v>
          </cell>
          <cell r="I9544">
            <v>1</v>
          </cell>
          <cell r="J9544">
            <v>1</v>
          </cell>
        </row>
        <row r="9545">
          <cell r="A9545" t="str">
            <v>C:\Users\Eva's New Laptop\OneDrive\Eva Documents\WHO Covid\Main Files\Country Files\Morocco.PJNZ</v>
          </cell>
          <cell r="B9545" t="str">
            <v>Morocco</v>
          </cell>
          <cell r="F9545" t="str">
            <v>Supplemental vaccine coverage</v>
          </cell>
          <cell r="G9545" t="str">
            <v>BCG; Percent of population targeted</v>
          </cell>
          <cell r="H9545">
            <v>0</v>
          </cell>
          <cell r="I9545">
            <v>0</v>
          </cell>
          <cell r="J9545">
            <v>0</v>
          </cell>
        </row>
        <row r="9546">
          <cell r="A9546" t="str">
            <v>C:\Users\Eva's New Laptop\OneDrive\Eva Documents\WHO Covid\Main Files\Country Files\Morocco.PJNZ</v>
          </cell>
          <cell r="B9546" t="str">
            <v>Morocco</v>
          </cell>
          <cell r="F9546" t="str">
            <v>Supplemental vaccine coverage</v>
          </cell>
          <cell r="G9546" t="str">
            <v>BCG; Doses provided in supplemental vaccination in the year</v>
          </cell>
          <cell r="H9546">
            <v>0</v>
          </cell>
          <cell r="I9546">
            <v>0</v>
          </cell>
          <cell r="J9546">
            <v>0</v>
          </cell>
        </row>
        <row r="9547">
          <cell r="A9547" t="str">
            <v>C:\Users\Eva's New Laptop\OneDrive\Eva Documents\WHO Covid\Main Files\Country Files\Morocco.PJNZ</v>
          </cell>
          <cell r="B9547" t="str">
            <v>Morocco</v>
          </cell>
          <cell r="F9547" t="str">
            <v>Supplemental vaccine coverage</v>
          </cell>
          <cell r="G9547" t="str">
            <v>Polio; Geographic coverage</v>
          </cell>
          <cell r="H9547">
            <v>0</v>
          </cell>
          <cell r="I9547">
            <v>0</v>
          </cell>
          <cell r="J9547">
            <v>0</v>
          </cell>
        </row>
        <row r="9548">
          <cell r="A9548" t="str">
            <v>C:\Users\Eva's New Laptop\OneDrive\Eva Documents\WHO Covid\Main Files\Country Files\Morocco.PJNZ</v>
          </cell>
          <cell r="B9548" t="str">
            <v>Morocco</v>
          </cell>
          <cell r="F9548" t="str">
            <v>Supplemental vaccine coverage</v>
          </cell>
          <cell r="G9548" t="str">
            <v>Polio; Low age (in months)</v>
          </cell>
          <cell r="H9548">
            <v>1</v>
          </cell>
          <cell r="I9548">
            <v>1</v>
          </cell>
          <cell r="J9548">
            <v>1</v>
          </cell>
        </row>
        <row r="9549">
          <cell r="A9549" t="str">
            <v>C:\Users\Eva's New Laptop\OneDrive\Eva Documents\WHO Covid\Main Files\Country Files\Morocco.PJNZ</v>
          </cell>
          <cell r="B9549" t="str">
            <v>Morocco</v>
          </cell>
          <cell r="F9549" t="str">
            <v>Supplemental vaccine coverage</v>
          </cell>
          <cell r="G9549" t="str">
            <v>Polio; High age (in months)</v>
          </cell>
          <cell r="H9549">
            <v>59</v>
          </cell>
          <cell r="I9549">
            <v>59</v>
          </cell>
          <cell r="J9549">
            <v>59</v>
          </cell>
        </row>
        <row r="9550">
          <cell r="A9550" t="str">
            <v>C:\Users\Eva's New Laptop\OneDrive\Eva Documents\WHO Covid\Main Files\Country Files\Morocco.PJNZ</v>
          </cell>
          <cell r="B9550" t="str">
            <v>Morocco</v>
          </cell>
          <cell r="F9550" t="str">
            <v>Supplemental vaccine coverage</v>
          </cell>
          <cell r="G9550" t="str">
            <v>Polio; Average number of doses provided per child receiving a supplemental vaccination</v>
          </cell>
          <cell r="H9550">
            <v>1</v>
          </cell>
          <cell r="I9550">
            <v>1</v>
          </cell>
          <cell r="J9550">
            <v>1</v>
          </cell>
        </row>
        <row r="9551">
          <cell r="A9551" t="str">
            <v>C:\Users\Eva's New Laptop\OneDrive\Eva Documents\WHO Covid\Main Files\Country Files\Morocco.PJNZ</v>
          </cell>
          <cell r="B9551" t="str">
            <v>Morocco</v>
          </cell>
          <cell r="F9551" t="str">
            <v>Supplemental vaccine coverage</v>
          </cell>
          <cell r="G9551" t="str">
            <v>Polio; Percent of population targeted</v>
          </cell>
          <cell r="H9551">
            <v>0</v>
          </cell>
          <cell r="I9551">
            <v>0</v>
          </cell>
          <cell r="J9551">
            <v>0</v>
          </cell>
        </row>
        <row r="9552">
          <cell r="A9552" t="str">
            <v>C:\Users\Eva's New Laptop\OneDrive\Eva Documents\WHO Covid\Main Files\Country Files\Morocco.PJNZ</v>
          </cell>
          <cell r="B9552" t="str">
            <v>Morocco</v>
          </cell>
          <cell r="F9552" t="str">
            <v>Supplemental vaccine coverage</v>
          </cell>
          <cell r="G9552" t="str">
            <v>Polio; Doses provided in supplemental vaccination in the year</v>
          </cell>
          <cell r="H9552">
            <v>0</v>
          </cell>
          <cell r="I9552">
            <v>0</v>
          </cell>
          <cell r="J9552">
            <v>0</v>
          </cell>
        </row>
        <row r="9553">
          <cell r="A9553" t="str">
            <v>C:\Users\Eva's New Laptop\OneDrive\Eva Documents\WHO Covid\Main Files\Country Files\Morocco.PJNZ</v>
          </cell>
          <cell r="B9553" t="str">
            <v>Morocco</v>
          </cell>
          <cell r="F9553" t="str">
            <v>Supplemental vaccine coverage</v>
          </cell>
          <cell r="G9553" t="str">
            <v>DPT; Geographic coverage</v>
          </cell>
          <cell r="H9553">
            <v>0</v>
          </cell>
          <cell r="I9553">
            <v>0</v>
          </cell>
          <cell r="J9553">
            <v>0</v>
          </cell>
        </row>
        <row r="9554">
          <cell r="A9554" t="str">
            <v>C:\Users\Eva's New Laptop\OneDrive\Eva Documents\WHO Covid\Main Files\Country Files\Morocco.PJNZ</v>
          </cell>
          <cell r="B9554" t="str">
            <v>Morocco</v>
          </cell>
          <cell r="F9554" t="str">
            <v>Supplemental vaccine coverage</v>
          </cell>
          <cell r="G9554" t="str">
            <v>DPT; Low age (in months)</v>
          </cell>
          <cell r="H9554">
            <v>1</v>
          </cell>
          <cell r="I9554">
            <v>1</v>
          </cell>
          <cell r="J9554">
            <v>1</v>
          </cell>
        </row>
        <row r="9555">
          <cell r="A9555" t="str">
            <v>C:\Users\Eva's New Laptop\OneDrive\Eva Documents\WHO Covid\Main Files\Country Files\Morocco.PJNZ</v>
          </cell>
          <cell r="B9555" t="str">
            <v>Morocco</v>
          </cell>
          <cell r="F9555" t="str">
            <v>Supplemental vaccine coverage</v>
          </cell>
          <cell r="G9555" t="str">
            <v>DPT; High age (in months)</v>
          </cell>
          <cell r="H9555">
            <v>59</v>
          </cell>
          <cell r="I9555">
            <v>59</v>
          </cell>
          <cell r="J9555">
            <v>59</v>
          </cell>
        </row>
        <row r="9556">
          <cell r="A9556" t="str">
            <v>C:\Users\Eva's New Laptop\OneDrive\Eva Documents\WHO Covid\Main Files\Country Files\Morocco.PJNZ</v>
          </cell>
          <cell r="B9556" t="str">
            <v>Morocco</v>
          </cell>
          <cell r="F9556" t="str">
            <v>Supplemental vaccine coverage</v>
          </cell>
          <cell r="G9556" t="str">
            <v>DPT; Average number of doses provided per child receiving a supplemental vaccination</v>
          </cell>
          <cell r="H9556">
            <v>1</v>
          </cell>
          <cell r="I9556">
            <v>1</v>
          </cell>
          <cell r="J9556">
            <v>1</v>
          </cell>
        </row>
        <row r="9557">
          <cell r="A9557" t="str">
            <v>C:\Users\Eva's New Laptop\OneDrive\Eva Documents\WHO Covid\Main Files\Country Files\Morocco.PJNZ</v>
          </cell>
          <cell r="B9557" t="str">
            <v>Morocco</v>
          </cell>
          <cell r="F9557" t="str">
            <v>Supplemental vaccine coverage</v>
          </cell>
          <cell r="G9557" t="str">
            <v>DPT; Percent of population targeted</v>
          </cell>
          <cell r="H9557">
            <v>0</v>
          </cell>
          <cell r="I9557">
            <v>0</v>
          </cell>
          <cell r="J9557">
            <v>0</v>
          </cell>
        </row>
        <row r="9558">
          <cell r="A9558" t="str">
            <v>C:\Users\Eva's New Laptop\OneDrive\Eva Documents\WHO Covid\Main Files\Country Files\Morocco.PJNZ</v>
          </cell>
          <cell r="B9558" t="str">
            <v>Morocco</v>
          </cell>
          <cell r="F9558" t="str">
            <v>Supplemental vaccine coverage</v>
          </cell>
          <cell r="G9558" t="str">
            <v>DPT; Doses provided in supplemental vaccination in the year</v>
          </cell>
          <cell r="H9558">
            <v>0</v>
          </cell>
          <cell r="I9558">
            <v>0</v>
          </cell>
          <cell r="J9558">
            <v>0</v>
          </cell>
        </row>
        <row r="9559">
          <cell r="A9559" t="str">
            <v>C:\Users\Eva's New Laptop\OneDrive\Eva Documents\WHO Covid\Main Files\Country Files\Morocco.PJNZ</v>
          </cell>
          <cell r="B9559" t="str">
            <v>Morocco</v>
          </cell>
          <cell r="F9559" t="str">
            <v>Supplemental vaccine coverage</v>
          </cell>
          <cell r="G9559" t="str">
            <v>H. influenzae type b; Geographic coverage</v>
          </cell>
          <cell r="H9559">
            <v>0</v>
          </cell>
          <cell r="I9559">
            <v>0</v>
          </cell>
          <cell r="J9559">
            <v>0</v>
          </cell>
        </row>
        <row r="9560">
          <cell r="A9560" t="str">
            <v>C:\Users\Eva's New Laptop\OneDrive\Eva Documents\WHO Covid\Main Files\Country Files\Morocco.PJNZ</v>
          </cell>
          <cell r="B9560" t="str">
            <v>Morocco</v>
          </cell>
          <cell r="F9560" t="str">
            <v>Supplemental vaccine coverage</v>
          </cell>
          <cell r="G9560" t="str">
            <v>H. influenzae type b; Low age (in months)</v>
          </cell>
          <cell r="H9560">
            <v>1</v>
          </cell>
          <cell r="I9560">
            <v>1</v>
          </cell>
          <cell r="J9560">
            <v>1</v>
          </cell>
        </row>
        <row r="9561">
          <cell r="A9561" t="str">
            <v>C:\Users\Eva's New Laptop\OneDrive\Eva Documents\WHO Covid\Main Files\Country Files\Morocco.PJNZ</v>
          </cell>
          <cell r="B9561" t="str">
            <v>Morocco</v>
          </cell>
          <cell r="F9561" t="str">
            <v>Supplemental vaccine coverage</v>
          </cell>
          <cell r="G9561" t="str">
            <v>H. influenzae type b; High age (in months)</v>
          </cell>
          <cell r="H9561">
            <v>59</v>
          </cell>
          <cell r="I9561">
            <v>59</v>
          </cell>
          <cell r="J9561">
            <v>59</v>
          </cell>
        </row>
        <row r="9562">
          <cell r="A9562" t="str">
            <v>C:\Users\Eva's New Laptop\OneDrive\Eva Documents\WHO Covid\Main Files\Country Files\Morocco.PJNZ</v>
          </cell>
          <cell r="B9562" t="str">
            <v>Morocco</v>
          </cell>
          <cell r="F9562" t="str">
            <v>Supplemental vaccine coverage</v>
          </cell>
          <cell r="G9562" t="str">
            <v>H. influenzae type b; Average number of doses provided per child receiving a supplemental vaccination</v>
          </cell>
          <cell r="H9562">
            <v>1</v>
          </cell>
          <cell r="I9562">
            <v>1</v>
          </cell>
          <cell r="J9562">
            <v>1</v>
          </cell>
        </row>
        <row r="9563">
          <cell r="A9563" t="str">
            <v>C:\Users\Eva's New Laptop\OneDrive\Eva Documents\WHO Covid\Main Files\Country Files\Morocco.PJNZ</v>
          </cell>
          <cell r="B9563" t="str">
            <v>Morocco</v>
          </cell>
          <cell r="F9563" t="str">
            <v>Supplemental vaccine coverage</v>
          </cell>
          <cell r="G9563" t="str">
            <v>H. influenzae type b; Percent of population targeted</v>
          </cell>
          <cell r="H9563">
            <v>0</v>
          </cell>
          <cell r="I9563">
            <v>0</v>
          </cell>
          <cell r="J9563">
            <v>0</v>
          </cell>
        </row>
        <row r="9564">
          <cell r="A9564" t="str">
            <v>C:\Users\Eva's New Laptop\OneDrive\Eva Documents\WHO Covid\Main Files\Country Files\Morocco.PJNZ</v>
          </cell>
          <cell r="B9564" t="str">
            <v>Morocco</v>
          </cell>
          <cell r="F9564" t="str">
            <v>Supplemental vaccine coverage</v>
          </cell>
          <cell r="G9564" t="str">
            <v>H. influenzae type b; Doses provided in supplemental vaccination in the year</v>
          </cell>
          <cell r="H9564">
            <v>0</v>
          </cell>
          <cell r="I9564">
            <v>0</v>
          </cell>
          <cell r="J9564">
            <v>0</v>
          </cell>
        </row>
        <row r="9565">
          <cell r="A9565" t="str">
            <v>C:\Users\Eva's New Laptop\OneDrive\Eva Documents\WHO Covid\Main Files\Country Files\Morocco.PJNZ</v>
          </cell>
          <cell r="B9565" t="str">
            <v>Morocco</v>
          </cell>
          <cell r="F9565" t="str">
            <v>Supplemental vaccine coverage</v>
          </cell>
          <cell r="G9565" t="str">
            <v>HepB; Geographic coverage</v>
          </cell>
          <cell r="H9565">
            <v>0</v>
          </cell>
          <cell r="I9565">
            <v>0</v>
          </cell>
          <cell r="J9565">
            <v>0</v>
          </cell>
        </row>
        <row r="9566">
          <cell r="A9566" t="str">
            <v>C:\Users\Eva's New Laptop\OneDrive\Eva Documents\WHO Covid\Main Files\Country Files\Morocco.PJNZ</v>
          </cell>
          <cell r="B9566" t="str">
            <v>Morocco</v>
          </cell>
          <cell r="F9566" t="str">
            <v>Supplemental vaccine coverage</v>
          </cell>
          <cell r="G9566" t="str">
            <v>HepB; Low age (in months)</v>
          </cell>
          <cell r="H9566">
            <v>1</v>
          </cell>
          <cell r="I9566">
            <v>1</v>
          </cell>
          <cell r="J9566">
            <v>1</v>
          </cell>
        </row>
        <row r="9567">
          <cell r="A9567" t="str">
            <v>C:\Users\Eva's New Laptop\OneDrive\Eva Documents\WHO Covid\Main Files\Country Files\Morocco.PJNZ</v>
          </cell>
          <cell r="B9567" t="str">
            <v>Morocco</v>
          </cell>
          <cell r="F9567" t="str">
            <v>Supplemental vaccine coverage</v>
          </cell>
          <cell r="G9567" t="str">
            <v>HepB; High age (in months)</v>
          </cell>
          <cell r="H9567">
            <v>59</v>
          </cell>
          <cell r="I9567">
            <v>59</v>
          </cell>
          <cell r="J9567">
            <v>59</v>
          </cell>
        </row>
        <row r="9568">
          <cell r="A9568" t="str">
            <v>C:\Users\Eva's New Laptop\OneDrive\Eva Documents\WHO Covid\Main Files\Country Files\Morocco.PJNZ</v>
          </cell>
          <cell r="B9568" t="str">
            <v>Morocco</v>
          </cell>
          <cell r="F9568" t="str">
            <v>Supplemental vaccine coverage</v>
          </cell>
          <cell r="G9568" t="str">
            <v>HepB; Average number of doses provided per child receiving a supplemental vaccination</v>
          </cell>
          <cell r="H9568">
            <v>1</v>
          </cell>
          <cell r="I9568">
            <v>1</v>
          </cell>
          <cell r="J9568">
            <v>1</v>
          </cell>
        </row>
        <row r="9569">
          <cell r="A9569" t="str">
            <v>C:\Users\Eva's New Laptop\OneDrive\Eva Documents\WHO Covid\Main Files\Country Files\Morocco.PJNZ</v>
          </cell>
          <cell r="B9569" t="str">
            <v>Morocco</v>
          </cell>
          <cell r="F9569" t="str">
            <v>Supplemental vaccine coverage</v>
          </cell>
          <cell r="G9569" t="str">
            <v>HepB; Percent of population targeted</v>
          </cell>
          <cell r="H9569">
            <v>0</v>
          </cell>
          <cell r="I9569">
            <v>0</v>
          </cell>
          <cell r="J9569">
            <v>0</v>
          </cell>
        </row>
        <row r="9570">
          <cell r="A9570" t="str">
            <v>C:\Users\Eva's New Laptop\OneDrive\Eva Documents\WHO Covid\Main Files\Country Files\Morocco.PJNZ</v>
          </cell>
          <cell r="B9570" t="str">
            <v>Morocco</v>
          </cell>
          <cell r="F9570" t="str">
            <v>Supplemental vaccine coverage</v>
          </cell>
          <cell r="G9570" t="str">
            <v>HepB; Doses provided in supplemental vaccination in the year</v>
          </cell>
          <cell r="H9570">
            <v>0</v>
          </cell>
          <cell r="I9570">
            <v>0</v>
          </cell>
          <cell r="J9570">
            <v>0</v>
          </cell>
        </row>
        <row r="9571">
          <cell r="A9571" t="str">
            <v>C:\Users\Eva's New Laptop\OneDrive\Eva Documents\WHO Covid\Main Files\Country Files\Morocco.PJNZ</v>
          </cell>
          <cell r="B9571" t="str">
            <v>Morocco</v>
          </cell>
          <cell r="F9571" t="str">
            <v>Supplemental vaccine coverage</v>
          </cell>
          <cell r="G9571" t="str">
            <v>Pneumococcal; Geographic coverage</v>
          </cell>
          <cell r="H9571">
            <v>0</v>
          </cell>
          <cell r="I9571">
            <v>0</v>
          </cell>
          <cell r="J9571">
            <v>0</v>
          </cell>
        </row>
        <row r="9572">
          <cell r="A9572" t="str">
            <v>C:\Users\Eva's New Laptop\OneDrive\Eva Documents\WHO Covid\Main Files\Country Files\Morocco.PJNZ</v>
          </cell>
          <cell r="B9572" t="str">
            <v>Morocco</v>
          </cell>
          <cell r="F9572" t="str">
            <v>Supplemental vaccine coverage</v>
          </cell>
          <cell r="G9572" t="str">
            <v>Pneumococcal; Low age (in months)</v>
          </cell>
          <cell r="H9572">
            <v>1</v>
          </cell>
          <cell r="I9572">
            <v>1</v>
          </cell>
          <cell r="J9572">
            <v>1</v>
          </cell>
        </row>
        <row r="9573">
          <cell r="A9573" t="str">
            <v>C:\Users\Eva's New Laptop\OneDrive\Eva Documents\WHO Covid\Main Files\Country Files\Morocco.PJNZ</v>
          </cell>
          <cell r="B9573" t="str">
            <v>Morocco</v>
          </cell>
          <cell r="F9573" t="str">
            <v>Supplemental vaccine coverage</v>
          </cell>
          <cell r="G9573" t="str">
            <v>Pneumococcal; High age (in months)</v>
          </cell>
          <cell r="H9573">
            <v>59</v>
          </cell>
          <cell r="I9573">
            <v>59</v>
          </cell>
          <cell r="J9573">
            <v>59</v>
          </cell>
        </row>
        <row r="9574">
          <cell r="A9574" t="str">
            <v>C:\Users\Eva's New Laptop\OneDrive\Eva Documents\WHO Covid\Main Files\Country Files\Morocco.PJNZ</v>
          </cell>
          <cell r="B9574" t="str">
            <v>Morocco</v>
          </cell>
          <cell r="F9574" t="str">
            <v>Supplemental vaccine coverage</v>
          </cell>
          <cell r="G9574" t="str">
            <v>Pneumococcal; Average number of doses provided per child receiving a supplemental vaccination</v>
          </cell>
          <cell r="H9574">
            <v>1</v>
          </cell>
          <cell r="I9574">
            <v>1</v>
          </cell>
          <cell r="J9574">
            <v>1</v>
          </cell>
        </row>
        <row r="9575">
          <cell r="A9575" t="str">
            <v>C:\Users\Eva's New Laptop\OneDrive\Eva Documents\WHO Covid\Main Files\Country Files\Morocco.PJNZ</v>
          </cell>
          <cell r="B9575" t="str">
            <v>Morocco</v>
          </cell>
          <cell r="F9575" t="str">
            <v>Supplemental vaccine coverage</v>
          </cell>
          <cell r="G9575" t="str">
            <v>Pneumococcal; Percent of population targeted</v>
          </cell>
          <cell r="H9575">
            <v>0</v>
          </cell>
          <cell r="I9575">
            <v>0</v>
          </cell>
          <cell r="J9575">
            <v>0</v>
          </cell>
        </row>
        <row r="9576">
          <cell r="A9576" t="str">
            <v>C:\Users\Eva's New Laptop\OneDrive\Eva Documents\WHO Covid\Main Files\Country Files\Morocco.PJNZ</v>
          </cell>
          <cell r="B9576" t="str">
            <v>Morocco</v>
          </cell>
          <cell r="F9576" t="str">
            <v>Supplemental vaccine coverage</v>
          </cell>
          <cell r="G9576" t="str">
            <v>Pneumococcal; Doses provided in supplemental vaccination in the year</v>
          </cell>
          <cell r="H9576">
            <v>0</v>
          </cell>
          <cell r="I9576">
            <v>0</v>
          </cell>
          <cell r="J9576">
            <v>0</v>
          </cell>
        </row>
        <row r="9577">
          <cell r="A9577" t="str">
            <v>C:\Users\Eva's New Laptop\OneDrive\Eva Documents\WHO Covid\Main Files\Country Files\Morocco.PJNZ</v>
          </cell>
          <cell r="B9577" t="str">
            <v>Morocco</v>
          </cell>
          <cell r="F9577" t="str">
            <v>Supplemental vaccine coverage</v>
          </cell>
          <cell r="G9577" t="str">
            <v>Rotavirus; Geographic coverage</v>
          </cell>
          <cell r="H9577">
            <v>0</v>
          </cell>
          <cell r="I9577">
            <v>0</v>
          </cell>
          <cell r="J9577">
            <v>0</v>
          </cell>
        </row>
        <row r="9578">
          <cell r="A9578" t="str">
            <v>C:\Users\Eva's New Laptop\OneDrive\Eva Documents\WHO Covid\Main Files\Country Files\Morocco.PJNZ</v>
          </cell>
          <cell r="B9578" t="str">
            <v>Morocco</v>
          </cell>
          <cell r="F9578" t="str">
            <v>Supplemental vaccine coverage</v>
          </cell>
          <cell r="G9578" t="str">
            <v>Rotavirus; Low age (in months)</v>
          </cell>
          <cell r="H9578">
            <v>1</v>
          </cell>
          <cell r="I9578">
            <v>1</v>
          </cell>
          <cell r="J9578">
            <v>1</v>
          </cell>
        </row>
        <row r="9579">
          <cell r="A9579" t="str">
            <v>C:\Users\Eva's New Laptop\OneDrive\Eva Documents\WHO Covid\Main Files\Country Files\Morocco.PJNZ</v>
          </cell>
          <cell r="B9579" t="str">
            <v>Morocco</v>
          </cell>
          <cell r="F9579" t="str">
            <v>Supplemental vaccine coverage</v>
          </cell>
          <cell r="G9579" t="str">
            <v>Rotavirus; High age (in months)</v>
          </cell>
          <cell r="H9579">
            <v>59</v>
          </cell>
          <cell r="I9579">
            <v>59</v>
          </cell>
          <cell r="J9579">
            <v>59</v>
          </cell>
        </row>
        <row r="9580">
          <cell r="A9580" t="str">
            <v>C:\Users\Eva's New Laptop\OneDrive\Eva Documents\WHO Covid\Main Files\Country Files\Morocco.PJNZ</v>
          </cell>
          <cell r="B9580" t="str">
            <v>Morocco</v>
          </cell>
          <cell r="F9580" t="str">
            <v>Supplemental vaccine coverage</v>
          </cell>
          <cell r="G9580" t="str">
            <v>Rotavirus; Average number of doses provided per child receiving a supplemental vaccination</v>
          </cell>
          <cell r="H9580">
            <v>1</v>
          </cell>
          <cell r="I9580">
            <v>1</v>
          </cell>
          <cell r="J9580">
            <v>1</v>
          </cell>
        </row>
        <row r="9581">
          <cell r="A9581" t="str">
            <v>C:\Users\Eva's New Laptop\OneDrive\Eva Documents\WHO Covid\Main Files\Country Files\Morocco.PJNZ</v>
          </cell>
          <cell r="B9581" t="str">
            <v>Morocco</v>
          </cell>
          <cell r="F9581" t="str">
            <v>Supplemental vaccine coverage</v>
          </cell>
          <cell r="G9581" t="str">
            <v>Rotavirus; Percent of population targeted</v>
          </cell>
          <cell r="H9581">
            <v>0</v>
          </cell>
          <cell r="I9581">
            <v>0</v>
          </cell>
          <cell r="J9581">
            <v>0</v>
          </cell>
        </row>
        <row r="9582">
          <cell r="A9582" t="str">
            <v>C:\Users\Eva's New Laptop\OneDrive\Eva Documents\WHO Covid\Main Files\Country Files\Morocco.PJNZ</v>
          </cell>
          <cell r="B9582" t="str">
            <v>Morocco</v>
          </cell>
          <cell r="F9582" t="str">
            <v>Supplemental vaccine coverage</v>
          </cell>
          <cell r="G9582" t="str">
            <v>Rotavirus; Doses provided in supplemental vaccination in the year</v>
          </cell>
          <cell r="H9582">
            <v>0</v>
          </cell>
          <cell r="I9582">
            <v>0</v>
          </cell>
          <cell r="J9582">
            <v>0</v>
          </cell>
        </row>
        <row r="9583">
          <cell r="A9583" t="str">
            <v>C:\Users\Eva's New Laptop\OneDrive\Eva Documents\WHO Covid\Main Files\Country Files\Morocco.PJNZ</v>
          </cell>
          <cell r="B9583" t="str">
            <v>Morocco</v>
          </cell>
          <cell r="F9583" t="str">
            <v>Supplemental vaccine coverage</v>
          </cell>
          <cell r="G9583" t="str">
            <v>Meningococcal A; Geographic coverage</v>
          </cell>
          <cell r="H9583">
            <v>0</v>
          </cell>
          <cell r="I9583">
            <v>0</v>
          </cell>
          <cell r="J9583">
            <v>0</v>
          </cell>
        </row>
        <row r="9584">
          <cell r="A9584" t="str">
            <v>C:\Users\Eva's New Laptop\OneDrive\Eva Documents\WHO Covid\Main Files\Country Files\Morocco.PJNZ</v>
          </cell>
          <cell r="B9584" t="str">
            <v>Morocco</v>
          </cell>
          <cell r="F9584" t="str">
            <v>Supplemental vaccine coverage</v>
          </cell>
          <cell r="G9584" t="str">
            <v>Meningococcal A; Low age (in months)</v>
          </cell>
          <cell r="H9584">
            <v>1</v>
          </cell>
          <cell r="I9584">
            <v>1</v>
          </cell>
          <cell r="J9584">
            <v>1</v>
          </cell>
        </row>
        <row r="9585">
          <cell r="A9585" t="str">
            <v>C:\Users\Eva's New Laptop\OneDrive\Eva Documents\WHO Covid\Main Files\Country Files\Morocco.PJNZ</v>
          </cell>
          <cell r="B9585" t="str">
            <v>Morocco</v>
          </cell>
          <cell r="F9585" t="str">
            <v>Supplemental vaccine coverage</v>
          </cell>
          <cell r="G9585" t="str">
            <v>Meningococcal A; High age (in months)</v>
          </cell>
          <cell r="H9585">
            <v>59</v>
          </cell>
          <cell r="I9585">
            <v>59</v>
          </cell>
          <cell r="J9585">
            <v>59</v>
          </cell>
        </row>
        <row r="9586">
          <cell r="A9586" t="str">
            <v>C:\Users\Eva's New Laptop\OneDrive\Eva Documents\WHO Covid\Main Files\Country Files\Morocco.PJNZ</v>
          </cell>
          <cell r="B9586" t="str">
            <v>Morocco</v>
          </cell>
          <cell r="F9586" t="str">
            <v>Supplemental vaccine coverage</v>
          </cell>
          <cell r="G9586" t="str">
            <v>Meningococcal A; Average number of doses provided per child receiving a supplemental vaccination</v>
          </cell>
          <cell r="H9586">
            <v>1</v>
          </cell>
          <cell r="I9586">
            <v>1</v>
          </cell>
          <cell r="J9586">
            <v>1</v>
          </cell>
        </row>
        <row r="9587">
          <cell r="A9587" t="str">
            <v>C:\Users\Eva's New Laptop\OneDrive\Eva Documents\WHO Covid\Main Files\Country Files\Morocco.PJNZ</v>
          </cell>
          <cell r="B9587" t="str">
            <v>Morocco</v>
          </cell>
          <cell r="F9587" t="str">
            <v>Supplemental vaccine coverage</v>
          </cell>
          <cell r="G9587" t="str">
            <v>Meningococcal A; Percent of population targeted</v>
          </cell>
          <cell r="H9587">
            <v>0</v>
          </cell>
          <cell r="I9587">
            <v>0</v>
          </cell>
          <cell r="J9587">
            <v>0</v>
          </cell>
        </row>
        <row r="9588">
          <cell r="A9588" t="str">
            <v>C:\Users\Eva's New Laptop\OneDrive\Eva Documents\WHO Covid\Main Files\Country Files\Morocco.PJNZ</v>
          </cell>
          <cell r="B9588" t="str">
            <v>Morocco</v>
          </cell>
          <cell r="F9588" t="str">
            <v>Supplemental vaccine coverage</v>
          </cell>
          <cell r="G9588" t="str">
            <v>Meningococcal A; Doses provided in supplemental vaccination in the year</v>
          </cell>
          <cell r="H9588">
            <v>0</v>
          </cell>
          <cell r="I9588">
            <v>0</v>
          </cell>
          <cell r="J9588">
            <v>0</v>
          </cell>
        </row>
        <row r="9589">
          <cell r="A9589" t="str">
            <v>C:\Users\Eva's New Laptop\OneDrive\Eva Documents\WHO Covid\Main Files\Country Files\Morocco.PJNZ</v>
          </cell>
          <cell r="B9589" t="str">
            <v>Morocco</v>
          </cell>
          <cell r="F9589" t="str">
            <v>Supplemental vaccine coverage</v>
          </cell>
          <cell r="G9589" t="str">
            <v>Malaria vaccine; Geographic coverage</v>
          </cell>
          <cell r="H9589">
            <v>0</v>
          </cell>
          <cell r="I9589">
            <v>0</v>
          </cell>
          <cell r="J9589">
            <v>0</v>
          </cell>
        </row>
        <row r="9590">
          <cell r="A9590" t="str">
            <v>C:\Users\Eva's New Laptop\OneDrive\Eva Documents\WHO Covid\Main Files\Country Files\Morocco.PJNZ</v>
          </cell>
          <cell r="B9590" t="str">
            <v>Morocco</v>
          </cell>
          <cell r="F9590" t="str">
            <v>Supplemental vaccine coverage</v>
          </cell>
          <cell r="G9590" t="str">
            <v>Malaria vaccine; Low age (in months)</v>
          </cell>
          <cell r="H9590">
            <v>1</v>
          </cell>
          <cell r="I9590">
            <v>1</v>
          </cell>
          <cell r="J9590">
            <v>1</v>
          </cell>
        </row>
        <row r="9591">
          <cell r="A9591" t="str">
            <v>C:\Users\Eva's New Laptop\OneDrive\Eva Documents\WHO Covid\Main Files\Country Files\Morocco.PJNZ</v>
          </cell>
          <cell r="B9591" t="str">
            <v>Morocco</v>
          </cell>
          <cell r="F9591" t="str">
            <v>Supplemental vaccine coverage</v>
          </cell>
          <cell r="G9591" t="str">
            <v>Malaria vaccine; High age (in months)</v>
          </cell>
          <cell r="H9591">
            <v>59</v>
          </cell>
          <cell r="I9591">
            <v>59</v>
          </cell>
          <cell r="J9591">
            <v>59</v>
          </cell>
        </row>
        <row r="9592">
          <cell r="A9592" t="str">
            <v>C:\Users\Eva's New Laptop\OneDrive\Eva Documents\WHO Covid\Main Files\Country Files\Morocco.PJNZ</v>
          </cell>
          <cell r="B9592" t="str">
            <v>Morocco</v>
          </cell>
          <cell r="F9592" t="str">
            <v>Supplemental vaccine coverage</v>
          </cell>
          <cell r="G9592" t="str">
            <v>Malaria vaccine; Average number of doses provided per child receiving a supplemental vaccination</v>
          </cell>
          <cell r="H9592">
            <v>1</v>
          </cell>
          <cell r="I9592">
            <v>1</v>
          </cell>
          <cell r="J9592">
            <v>1</v>
          </cell>
        </row>
        <row r="9593">
          <cell r="A9593" t="str">
            <v>C:\Users\Eva's New Laptop\OneDrive\Eva Documents\WHO Covid\Main Files\Country Files\Morocco.PJNZ</v>
          </cell>
          <cell r="B9593" t="str">
            <v>Morocco</v>
          </cell>
          <cell r="F9593" t="str">
            <v>Supplemental vaccine coverage</v>
          </cell>
          <cell r="G9593" t="str">
            <v>Malaria vaccine; Percent of population targeted</v>
          </cell>
          <cell r="H9593">
            <v>0</v>
          </cell>
          <cell r="I9593">
            <v>0</v>
          </cell>
          <cell r="J9593">
            <v>0</v>
          </cell>
        </row>
        <row r="9594">
          <cell r="A9594" t="str">
            <v>C:\Users\Eva's New Laptop\OneDrive\Eva Documents\WHO Covid\Main Files\Country Files\Morocco.PJNZ</v>
          </cell>
          <cell r="B9594" t="str">
            <v>Morocco</v>
          </cell>
          <cell r="F9594" t="str">
            <v>Supplemental vaccine coverage</v>
          </cell>
          <cell r="G9594" t="str">
            <v>Malaria vaccine; Doses provided in supplemental vaccination in the year</v>
          </cell>
          <cell r="H9594">
            <v>0</v>
          </cell>
          <cell r="I9594">
            <v>0</v>
          </cell>
          <cell r="J9594">
            <v>0</v>
          </cell>
        </row>
        <row r="9595">
          <cell r="A9595" t="str">
            <v>C:\Users\Eva's New Laptop\OneDrive\Eva Documents\WHO Covid\Main Files\Country Files\Morocco.PJNZ</v>
          </cell>
          <cell r="B9595" t="str">
            <v>Morocco</v>
          </cell>
          <cell r="F9595" t="str">
            <v>Supplemental vaccine coverage</v>
          </cell>
          <cell r="G9595" t="str">
            <v>Measles; Geographic coverage</v>
          </cell>
          <cell r="H9595">
            <v>0</v>
          </cell>
          <cell r="I9595">
            <v>0</v>
          </cell>
          <cell r="J9595">
            <v>0</v>
          </cell>
        </row>
        <row r="9596">
          <cell r="A9596" t="str">
            <v>C:\Users\Eva's New Laptop\OneDrive\Eva Documents\WHO Covid\Main Files\Country Files\Morocco.PJNZ</v>
          </cell>
          <cell r="B9596" t="str">
            <v>Morocco</v>
          </cell>
          <cell r="F9596" t="str">
            <v>Supplemental vaccine coverage</v>
          </cell>
          <cell r="G9596" t="str">
            <v>Measles; Low age (in months)</v>
          </cell>
          <cell r="H9596">
            <v>6</v>
          </cell>
          <cell r="I9596">
            <v>6</v>
          </cell>
          <cell r="J9596">
            <v>6</v>
          </cell>
        </row>
        <row r="9597">
          <cell r="A9597" t="str">
            <v>C:\Users\Eva's New Laptop\OneDrive\Eva Documents\WHO Covid\Main Files\Country Files\Morocco.PJNZ</v>
          </cell>
          <cell r="B9597" t="str">
            <v>Morocco</v>
          </cell>
          <cell r="F9597" t="str">
            <v>Supplemental vaccine coverage</v>
          </cell>
          <cell r="G9597" t="str">
            <v>Measles; High age (in months)</v>
          </cell>
          <cell r="H9597">
            <v>59</v>
          </cell>
          <cell r="I9597">
            <v>59</v>
          </cell>
          <cell r="J9597">
            <v>59</v>
          </cell>
        </row>
        <row r="9598">
          <cell r="A9598" t="str">
            <v>C:\Users\Eva's New Laptop\OneDrive\Eva Documents\WHO Covid\Main Files\Country Files\Morocco.PJNZ</v>
          </cell>
          <cell r="B9598" t="str">
            <v>Morocco</v>
          </cell>
          <cell r="F9598" t="str">
            <v>Supplemental vaccine coverage</v>
          </cell>
          <cell r="G9598" t="str">
            <v>Measles; Average number of doses provided per child receiving a supplemental vaccination</v>
          </cell>
          <cell r="H9598">
            <v>1</v>
          </cell>
          <cell r="I9598">
            <v>1</v>
          </cell>
          <cell r="J9598">
            <v>1</v>
          </cell>
        </row>
        <row r="9599">
          <cell r="A9599" t="str">
            <v>C:\Users\Eva's New Laptop\OneDrive\Eva Documents\WHO Covid\Main Files\Country Files\Morocco.PJNZ</v>
          </cell>
          <cell r="B9599" t="str">
            <v>Morocco</v>
          </cell>
          <cell r="F9599" t="str">
            <v>Supplemental vaccine coverage</v>
          </cell>
          <cell r="G9599" t="str">
            <v>Measles; Percent of population targeted</v>
          </cell>
          <cell r="H9599">
            <v>0</v>
          </cell>
          <cell r="I9599">
            <v>0</v>
          </cell>
          <cell r="J9599">
            <v>0</v>
          </cell>
        </row>
        <row r="9600">
          <cell r="A9600" t="str">
            <v>C:\Users\Eva's New Laptop\OneDrive\Eva Documents\WHO Covid\Main Files\Country Files\Morocco.PJNZ</v>
          </cell>
          <cell r="B9600" t="str">
            <v>Morocco</v>
          </cell>
          <cell r="F9600" t="str">
            <v>Supplemental vaccine coverage</v>
          </cell>
          <cell r="G9600" t="str">
            <v>Measles; Doses provided in supplemental vaccination in the year</v>
          </cell>
          <cell r="H9600">
            <v>0</v>
          </cell>
          <cell r="I9600">
            <v>0</v>
          </cell>
          <cell r="J9600">
            <v>0</v>
          </cell>
        </row>
        <row r="9601">
          <cell r="A9601" t="str">
            <v>C:\Users\Eva's New Laptop\OneDrive\Eva Documents\WHO Covid\Main Files\Country Files\Morocco.PJNZ</v>
          </cell>
          <cell r="B9601" t="str">
            <v>Morocco</v>
          </cell>
          <cell r="F9601" t="str">
            <v>Supplemental vaccine coverage</v>
          </cell>
          <cell r="G9601" t="str">
            <v>Diarrheal vaccine pathogen B; Geographic coverage</v>
          </cell>
          <cell r="H9601">
            <v>0</v>
          </cell>
          <cell r="I9601">
            <v>0</v>
          </cell>
          <cell r="J9601">
            <v>0</v>
          </cell>
        </row>
        <row r="9602">
          <cell r="A9602" t="str">
            <v>C:\Users\Eva's New Laptop\OneDrive\Eva Documents\WHO Covid\Main Files\Country Files\Morocco.PJNZ</v>
          </cell>
          <cell r="B9602" t="str">
            <v>Morocco</v>
          </cell>
          <cell r="F9602" t="str">
            <v>Supplemental vaccine coverage</v>
          </cell>
          <cell r="G9602" t="str">
            <v>Diarrheal vaccine pathogen B; Low age (in months)</v>
          </cell>
          <cell r="H9602">
            <v>1</v>
          </cell>
          <cell r="I9602">
            <v>1</v>
          </cell>
          <cell r="J9602">
            <v>1</v>
          </cell>
        </row>
        <row r="9603">
          <cell r="A9603" t="str">
            <v>C:\Users\Eva's New Laptop\OneDrive\Eva Documents\WHO Covid\Main Files\Country Files\Morocco.PJNZ</v>
          </cell>
          <cell r="B9603" t="str">
            <v>Morocco</v>
          </cell>
          <cell r="F9603" t="str">
            <v>Supplemental vaccine coverage</v>
          </cell>
          <cell r="G9603" t="str">
            <v>Diarrheal vaccine pathogen B; High age (in months)</v>
          </cell>
          <cell r="H9603">
            <v>59</v>
          </cell>
          <cell r="I9603">
            <v>59</v>
          </cell>
          <cell r="J9603">
            <v>59</v>
          </cell>
        </row>
        <row r="9604">
          <cell r="A9604" t="str">
            <v>C:\Users\Eva's New Laptop\OneDrive\Eva Documents\WHO Covid\Main Files\Country Files\Morocco.PJNZ</v>
          </cell>
          <cell r="B9604" t="str">
            <v>Morocco</v>
          </cell>
          <cell r="F9604" t="str">
            <v>Supplemental vaccine coverage</v>
          </cell>
          <cell r="G9604" t="str">
            <v>Diarrheal vaccine pathogen B; Average number of doses provided per child receiving a supplemental vaccination</v>
          </cell>
          <cell r="H9604">
            <v>1</v>
          </cell>
          <cell r="I9604">
            <v>1</v>
          </cell>
          <cell r="J9604">
            <v>1</v>
          </cell>
        </row>
        <row r="9605">
          <cell r="A9605" t="str">
            <v>C:\Users\Eva's New Laptop\OneDrive\Eva Documents\WHO Covid\Main Files\Country Files\Morocco.PJNZ</v>
          </cell>
          <cell r="B9605" t="str">
            <v>Morocco</v>
          </cell>
          <cell r="F9605" t="str">
            <v>Supplemental vaccine coverage</v>
          </cell>
          <cell r="G9605" t="str">
            <v>Diarrheal vaccine pathogen B; Percent of population targeted</v>
          </cell>
          <cell r="H9605">
            <v>0</v>
          </cell>
          <cell r="I9605">
            <v>0</v>
          </cell>
          <cell r="J9605">
            <v>0</v>
          </cell>
        </row>
        <row r="9606">
          <cell r="A9606" t="str">
            <v>C:\Users\Eva's New Laptop\OneDrive\Eva Documents\WHO Covid\Main Files\Country Files\Morocco.PJNZ</v>
          </cell>
          <cell r="B9606" t="str">
            <v>Morocco</v>
          </cell>
          <cell r="F9606" t="str">
            <v>Supplemental vaccine coverage</v>
          </cell>
          <cell r="G9606" t="str">
            <v>Diarrheal vaccine pathogen B; Doses provided in supplemental vaccination in the year</v>
          </cell>
          <cell r="H9606">
            <v>0</v>
          </cell>
          <cell r="I9606">
            <v>0</v>
          </cell>
          <cell r="J9606">
            <v>0</v>
          </cell>
        </row>
        <row r="9607">
          <cell r="A9607" t="str">
            <v>C:\Users\Eva's New Laptop\OneDrive\Eva Documents\WHO Covid\Main Files\Country Files\Morocco.PJNZ</v>
          </cell>
          <cell r="B9607" t="str">
            <v>Morocco</v>
          </cell>
          <cell r="F9607" t="str">
            <v>Supplemental vaccine coverage</v>
          </cell>
          <cell r="G9607" t="str">
            <v>Diarrheal vaccine pathogen C; Geographic coverage</v>
          </cell>
          <cell r="H9607">
            <v>0</v>
          </cell>
          <cell r="I9607">
            <v>0</v>
          </cell>
          <cell r="J9607">
            <v>0</v>
          </cell>
        </row>
        <row r="9608">
          <cell r="A9608" t="str">
            <v>C:\Users\Eva's New Laptop\OneDrive\Eva Documents\WHO Covid\Main Files\Country Files\Morocco.PJNZ</v>
          </cell>
          <cell r="B9608" t="str">
            <v>Morocco</v>
          </cell>
          <cell r="F9608" t="str">
            <v>Supplemental vaccine coverage</v>
          </cell>
          <cell r="G9608" t="str">
            <v>Diarrheal vaccine pathogen C; Low age (in months)</v>
          </cell>
          <cell r="H9608">
            <v>1</v>
          </cell>
          <cell r="I9608">
            <v>1</v>
          </cell>
          <cell r="J9608">
            <v>1</v>
          </cell>
        </row>
        <row r="9609">
          <cell r="A9609" t="str">
            <v>C:\Users\Eva's New Laptop\OneDrive\Eva Documents\WHO Covid\Main Files\Country Files\Morocco.PJNZ</v>
          </cell>
          <cell r="B9609" t="str">
            <v>Morocco</v>
          </cell>
          <cell r="F9609" t="str">
            <v>Supplemental vaccine coverage</v>
          </cell>
          <cell r="G9609" t="str">
            <v>Diarrheal vaccine pathogen C; High age (in months)</v>
          </cell>
          <cell r="H9609">
            <v>59</v>
          </cell>
          <cell r="I9609">
            <v>59</v>
          </cell>
          <cell r="J9609">
            <v>59</v>
          </cell>
        </row>
        <row r="9610">
          <cell r="A9610" t="str">
            <v>C:\Users\Eva's New Laptop\OneDrive\Eva Documents\WHO Covid\Main Files\Country Files\Morocco.PJNZ</v>
          </cell>
          <cell r="B9610" t="str">
            <v>Morocco</v>
          </cell>
          <cell r="F9610" t="str">
            <v>Supplemental vaccine coverage</v>
          </cell>
          <cell r="G9610" t="str">
            <v>Diarrheal vaccine pathogen C; Average number of doses provided per child receiving a supplemental vaccination</v>
          </cell>
          <cell r="H9610">
            <v>1</v>
          </cell>
          <cell r="I9610">
            <v>1</v>
          </cell>
          <cell r="J9610">
            <v>1</v>
          </cell>
        </row>
        <row r="9611">
          <cell r="A9611" t="str">
            <v>C:\Users\Eva's New Laptop\OneDrive\Eva Documents\WHO Covid\Main Files\Country Files\Morocco.PJNZ</v>
          </cell>
          <cell r="B9611" t="str">
            <v>Morocco</v>
          </cell>
          <cell r="F9611" t="str">
            <v>Supplemental vaccine coverage</v>
          </cell>
          <cell r="G9611" t="str">
            <v>Diarrheal vaccine pathogen C; Percent of population targeted</v>
          </cell>
          <cell r="H9611">
            <v>0</v>
          </cell>
          <cell r="I9611">
            <v>0</v>
          </cell>
          <cell r="J9611">
            <v>0</v>
          </cell>
        </row>
        <row r="9612">
          <cell r="A9612" t="str">
            <v>C:\Users\Eva's New Laptop\OneDrive\Eva Documents\WHO Covid\Main Files\Country Files\Morocco.PJNZ</v>
          </cell>
          <cell r="B9612" t="str">
            <v>Morocco</v>
          </cell>
          <cell r="F9612" t="str">
            <v>Supplemental vaccine coverage</v>
          </cell>
          <cell r="G9612" t="str">
            <v>Diarrheal vaccine pathogen C; Doses provided in supplemental vaccination in the year</v>
          </cell>
          <cell r="H9612">
            <v>0</v>
          </cell>
          <cell r="I9612">
            <v>0</v>
          </cell>
          <cell r="J9612">
            <v>0</v>
          </cell>
        </row>
        <row r="9613">
          <cell r="A9613" t="str">
            <v>C:\Users\Eva's New Laptop\OneDrive\Eva Documents\WHO Covid\Main Files\Country Files\Morocco.PJNZ</v>
          </cell>
          <cell r="B9613" t="str">
            <v>Morocco</v>
          </cell>
          <cell r="F9613" t="str">
            <v>Supplemental vaccine coverage</v>
          </cell>
          <cell r="G9613" t="str">
            <v>Vaccine D; Geographic coverage</v>
          </cell>
          <cell r="H9613">
            <v>0</v>
          </cell>
          <cell r="I9613">
            <v>0</v>
          </cell>
          <cell r="J9613">
            <v>0</v>
          </cell>
        </row>
        <row r="9614">
          <cell r="A9614" t="str">
            <v>C:\Users\Eva's New Laptop\OneDrive\Eva Documents\WHO Covid\Main Files\Country Files\Morocco.PJNZ</v>
          </cell>
          <cell r="B9614" t="str">
            <v>Morocco</v>
          </cell>
          <cell r="F9614" t="str">
            <v>Supplemental vaccine coverage</v>
          </cell>
          <cell r="G9614" t="str">
            <v>Vaccine D; Low age (in months)</v>
          </cell>
          <cell r="H9614">
            <v>1</v>
          </cell>
          <cell r="I9614">
            <v>1</v>
          </cell>
          <cell r="J9614">
            <v>1</v>
          </cell>
        </row>
        <row r="9615">
          <cell r="A9615" t="str">
            <v>C:\Users\Eva's New Laptop\OneDrive\Eva Documents\WHO Covid\Main Files\Country Files\Morocco.PJNZ</v>
          </cell>
          <cell r="B9615" t="str">
            <v>Morocco</v>
          </cell>
          <cell r="F9615" t="str">
            <v>Supplemental vaccine coverage</v>
          </cell>
          <cell r="G9615" t="str">
            <v>Vaccine D; High age (in months)</v>
          </cell>
          <cell r="H9615">
            <v>59</v>
          </cell>
          <cell r="I9615">
            <v>59</v>
          </cell>
          <cell r="J9615">
            <v>59</v>
          </cell>
        </row>
        <row r="9616">
          <cell r="A9616" t="str">
            <v>C:\Users\Eva's New Laptop\OneDrive\Eva Documents\WHO Covid\Main Files\Country Files\Morocco.PJNZ</v>
          </cell>
          <cell r="B9616" t="str">
            <v>Morocco</v>
          </cell>
          <cell r="F9616" t="str">
            <v>Supplemental vaccine coverage</v>
          </cell>
          <cell r="G9616" t="str">
            <v>Vaccine D; Average number of doses provided per child receiving a supplemental vaccination</v>
          </cell>
          <cell r="H9616">
            <v>1</v>
          </cell>
          <cell r="I9616">
            <v>1</v>
          </cell>
          <cell r="J9616">
            <v>1</v>
          </cell>
        </row>
        <row r="9617">
          <cell r="A9617" t="str">
            <v>C:\Users\Eva's New Laptop\OneDrive\Eva Documents\WHO Covid\Main Files\Country Files\Morocco.PJNZ</v>
          </cell>
          <cell r="B9617" t="str">
            <v>Morocco</v>
          </cell>
          <cell r="F9617" t="str">
            <v>Supplemental vaccine coverage</v>
          </cell>
          <cell r="G9617" t="str">
            <v>Vaccine D; Percent of population targeted</v>
          </cell>
          <cell r="H9617">
            <v>0</v>
          </cell>
          <cell r="I9617">
            <v>0</v>
          </cell>
          <cell r="J9617">
            <v>0</v>
          </cell>
        </row>
        <row r="9618">
          <cell r="A9618" t="str">
            <v>C:\Users\Eva's New Laptop\OneDrive\Eva Documents\WHO Covid\Main Files\Country Files\Morocco.PJNZ</v>
          </cell>
          <cell r="B9618" t="str">
            <v>Morocco</v>
          </cell>
          <cell r="F9618" t="str">
            <v>Supplemental vaccine coverage</v>
          </cell>
          <cell r="G9618" t="str">
            <v>Vaccine D; Doses provided in supplemental vaccination in the year</v>
          </cell>
          <cell r="H9618">
            <v>0</v>
          </cell>
          <cell r="I9618">
            <v>0</v>
          </cell>
          <cell r="J9618">
            <v>0</v>
          </cell>
        </row>
        <row r="9619">
          <cell r="A9619" t="str">
            <v>C:\Users\Eva's New Laptop\OneDrive\Eva Documents\WHO Covid\Main Files\Country Files\Morocco.PJNZ</v>
          </cell>
          <cell r="B9619" t="str">
            <v>Morocco</v>
          </cell>
          <cell r="F9619" t="str">
            <v>Single wasting distributions</v>
          </cell>
          <cell r="G9619" t="str">
            <v/>
          </cell>
          <cell r="H9619">
            <v>10.050000000000001</v>
          </cell>
          <cell r="I9619">
            <v>10.050000000000001</v>
          </cell>
          <cell r="J9619">
            <v>10.050000000000001</v>
          </cell>
        </row>
        <row r="9620">
          <cell r="A9620" t="str">
            <v>C:\Users\Eva's New Laptop\OneDrive\Eva Documents\WHO Covid\Main Files\Country Files\Morocco.PJNZ</v>
          </cell>
          <cell r="B9620" t="str">
            <v>Morocco</v>
          </cell>
          <cell r="F9620" t="str">
            <v>Wasting distributions</v>
          </cell>
          <cell r="G9620" t="str">
            <v>is greater than 1 standard deviation less than the median norm; Total (0-59 months)</v>
          </cell>
          <cell r="H9620">
            <v>0</v>
          </cell>
          <cell r="I9620">
            <v>0</v>
          </cell>
          <cell r="J9620">
            <v>0</v>
          </cell>
        </row>
        <row r="9621">
          <cell r="A9621" t="str">
            <v>C:\Users\Eva's New Laptop\OneDrive\Eva Documents\WHO Covid\Main Files\Country Files\Morocco.PJNZ</v>
          </cell>
          <cell r="B9621" t="str">
            <v>Morocco</v>
          </cell>
          <cell r="F9621" t="str">
            <v>Wasting distributions</v>
          </cell>
          <cell r="G9621" t="str">
            <v>is greater than 1 standard deviation less than the median norm; &lt;1 month</v>
          </cell>
          <cell r="H9621">
            <v>73.989999999999995</v>
          </cell>
          <cell r="I9621">
            <v>73.989999999999995</v>
          </cell>
          <cell r="J9621">
            <v>73.989999999999995</v>
          </cell>
        </row>
        <row r="9622">
          <cell r="A9622" t="str">
            <v>C:\Users\Eva's New Laptop\OneDrive\Eva Documents\WHO Covid\Main Files\Country Files\Morocco.PJNZ</v>
          </cell>
          <cell r="B9622" t="str">
            <v>Morocco</v>
          </cell>
          <cell r="F9622" t="str">
            <v>Wasting distributions</v>
          </cell>
          <cell r="G9622" t="str">
            <v>is greater than 1 standard deviation less than the median norm; 1-5 months</v>
          </cell>
          <cell r="H9622">
            <v>73.989999999999995</v>
          </cell>
          <cell r="I9622">
            <v>73.989999999999995</v>
          </cell>
          <cell r="J9622">
            <v>73.989999999999995</v>
          </cell>
        </row>
        <row r="9623">
          <cell r="A9623" t="str">
            <v>C:\Users\Eva's New Laptop\OneDrive\Eva Documents\WHO Covid\Main Files\Country Files\Morocco.PJNZ</v>
          </cell>
          <cell r="B9623" t="str">
            <v>Morocco</v>
          </cell>
          <cell r="F9623" t="str">
            <v>Wasting distributions</v>
          </cell>
          <cell r="G9623" t="str">
            <v>is greater than 1 standard deviation less than the median norm; 6-11 months</v>
          </cell>
          <cell r="H9623">
            <v>82.42</v>
          </cell>
          <cell r="I9623">
            <v>82.42</v>
          </cell>
          <cell r="J9623">
            <v>82.42</v>
          </cell>
        </row>
        <row r="9624">
          <cell r="A9624" t="str">
            <v>C:\Users\Eva's New Laptop\OneDrive\Eva Documents\WHO Covid\Main Files\Country Files\Morocco.PJNZ</v>
          </cell>
          <cell r="B9624" t="str">
            <v>Morocco</v>
          </cell>
          <cell r="F9624" t="str">
            <v>Wasting distributions</v>
          </cell>
          <cell r="G9624" t="str">
            <v>is greater than 1 standard deviation less than the median norm; 12-23 months</v>
          </cell>
          <cell r="H9624">
            <v>84.51</v>
          </cell>
          <cell r="I9624">
            <v>84.51</v>
          </cell>
          <cell r="J9624">
            <v>84.51</v>
          </cell>
        </row>
        <row r="9625">
          <cell r="A9625" t="str">
            <v>C:\Users\Eva's New Laptop\OneDrive\Eva Documents\WHO Covid\Main Files\Country Files\Morocco.PJNZ</v>
          </cell>
          <cell r="B9625" t="str">
            <v>Morocco</v>
          </cell>
          <cell r="F9625" t="str">
            <v>Wasting distributions</v>
          </cell>
          <cell r="G9625" t="str">
            <v>is greater than 1 standard deviation less than the median norm; 24-59 months</v>
          </cell>
          <cell r="H9625">
            <v>78.5</v>
          </cell>
          <cell r="I9625">
            <v>78.5</v>
          </cell>
          <cell r="J9625">
            <v>78.5</v>
          </cell>
        </row>
        <row r="9626">
          <cell r="A9626" t="str">
            <v>C:\Users\Eva's New Laptop\OneDrive\Eva Documents\WHO Covid\Main Files\Country Files\Morocco.PJNZ</v>
          </cell>
          <cell r="B9626" t="str">
            <v>Morocco</v>
          </cell>
          <cell r="F9626" t="str">
            <v>Wasting distributions</v>
          </cell>
          <cell r="G9626" t="str">
            <v>between 1 and 2 standard deviations less than the median norm; Total (0-59 months)</v>
          </cell>
          <cell r="H9626">
            <v>0</v>
          </cell>
          <cell r="I9626">
            <v>0</v>
          </cell>
          <cell r="J9626">
            <v>0</v>
          </cell>
        </row>
        <row r="9627">
          <cell r="A9627" t="str">
            <v>C:\Users\Eva's New Laptop\OneDrive\Eva Documents\WHO Covid\Main Files\Country Files\Morocco.PJNZ</v>
          </cell>
          <cell r="B9627" t="str">
            <v>Morocco</v>
          </cell>
          <cell r="F9627" t="str">
            <v>Wasting distributions</v>
          </cell>
          <cell r="G9627" t="str">
            <v>between 1 and 2 standard deviations less than the median norm; &lt;1 month</v>
          </cell>
          <cell r="H9627">
            <v>10.11</v>
          </cell>
          <cell r="I9627">
            <v>10.11</v>
          </cell>
          <cell r="J9627">
            <v>10.11</v>
          </cell>
        </row>
        <row r="9628">
          <cell r="A9628" t="str">
            <v>C:\Users\Eva's New Laptop\OneDrive\Eva Documents\WHO Covid\Main Files\Country Files\Morocco.PJNZ</v>
          </cell>
          <cell r="B9628" t="str">
            <v>Morocco</v>
          </cell>
          <cell r="F9628" t="str">
            <v>Wasting distributions</v>
          </cell>
          <cell r="G9628" t="str">
            <v>between 1 and 2 standard deviations less than the median norm; 1-5 months</v>
          </cell>
          <cell r="H9628">
            <v>10.11</v>
          </cell>
          <cell r="I9628">
            <v>10.11</v>
          </cell>
          <cell r="J9628">
            <v>10.11</v>
          </cell>
        </row>
        <row r="9629">
          <cell r="A9629" t="str">
            <v>C:\Users\Eva's New Laptop\OneDrive\Eva Documents\WHO Covid\Main Files\Country Files\Morocco.PJNZ</v>
          </cell>
          <cell r="B9629" t="str">
            <v>Morocco</v>
          </cell>
          <cell r="F9629" t="str">
            <v>Wasting distributions</v>
          </cell>
          <cell r="G9629" t="str">
            <v>between 1 and 2 standard deviations less than the median norm; 6-11 months</v>
          </cell>
          <cell r="H9629">
            <v>8.99</v>
          </cell>
          <cell r="I9629">
            <v>8.99</v>
          </cell>
          <cell r="J9629">
            <v>8.99</v>
          </cell>
        </row>
        <row r="9630">
          <cell r="A9630" t="str">
            <v>C:\Users\Eva's New Laptop\OneDrive\Eva Documents\WHO Covid\Main Files\Country Files\Morocco.PJNZ</v>
          </cell>
          <cell r="B9630" t="str">
            <v>Morocco</v>
          </cell>
          <cell r="F9630" t="str">
            <v>Wasting distributions</v>
          </cell>
          <cell r="G9630" t="str">
            <v>between 1 and 2 standard deviations less than the median norm; 12-23 months</v>
          </cell>
          <cell r="H9630">
            <v>9.33</v>
          </cell>
          <cell r="I9630">
            <v>9.33</v>
          </cell>
          <cell r="J9630">
            <v>9.33</v>
          </cell>
        </row>
        <row r="9631">
          <cell r="A9631" t="str">
            <v>C:\Users\Eva's New Laptop\OneDrive\Eva Documents\WHO Covid\Main Files\Country Files\Morocco.PJNZ</v>
          </cell>
          <cell r="B9631" t="str">
            <v>Morocco</v>
          </cell>
          <cell r="F9631" t="str">
            <v>Wasting distributions</v>
          </cell>
          <cell r="G9631" t="str">
            <v>between 1 and 2 standard deviations less than the median norm; 24-59 months</v>
          </cell>
          <cell r="H9631">
            <v>10.88</v>
          </cell>
          <cell r="I9631">
            <v>10.88</v>
          </cell>
          <cell r="J9631">
            <v>10.88</v>
          </cell>
        </row>
        <row r="9632">
          <cell r="A9632" t="str">
            <v>C:\Users\Eva's New Laptop\OneDrive\Eva Documents\WHO Covid\Main Files\Country Files\Morocco.PJNZ</v>
          </cell>
          <cell r="B9632" t="str">
            <v>Morocco</v>
          </cell>
          <cell r="F9632" t="str">
            <v>Wasting distributions</v>
          </cell>
          <cell r="G9632" t="str">
            <v>between 2 and 3 standard deviations less than the median norm; Total (0-59 months)</v>
          </cell>
          <cell r="H9632">
            <v>0</v>
          </cell>
          <cell r="I9632">
            <v>0</v>
          </cell>
          <cell r="J9632">
            <v>0</v>
          </cell>
        </row>
        <row r="9633">
          <cell r="A9633" t="str">
            <v>C:\Users\Eva's New Laptop\OneDrive\Eva Documents\WHO Covid\Main Files\Country Files\Morocco.PJNZ</v>
          </cell>
          <cell r="B9633" t="str">
            <v>Morocco</v>
          </cell>
          <cell r="F9633" t="str">
            <v>Wasting distributions</v>
          </cell>
          <cell r="G9633" t="str">
            <v>between 2 and 3 standard deviations less than the median norm; &lt;1 month</v>
          </cell>
          <cell r="H9633">
            <v>7.41</v>
          </cell>
          <cell r="I9633">
            <v>7.41</v>
          </cell>
          <cell r="J9633">
            <v>7.41</v>
          </cell>
        </row>
        <row r="9634">
          <cell r="A9634" t="str">
            <v>C:\Users\Eva's New Laptop\OneDrive\Eva Documents\WHO Covid\Main Files\Country Files\Morocco.PJNZ</v>
          </cell>
          <cell r="B9634" t="str">
            <v>Morocco</v>
          </cell>
          <cell r="F9634" t="str">
            <v>Wasting distributions</v>
          </cell>
          <cell r="G9634" t="str">
            <v>between 2 and 3 standard deviations less than the median norm; 1-5 months</v>
          </cell>
          <cell r="H9634">
            <v>7.41</v>
          </cell>
          <cell r="I9634">
            <v>7.41</v>
          </cell>
          <cell r="J9634">
            <v>7.41</v>
          </cell>
        </row>
        <row r="9635">
          <cell r="A9635" t="str">
            <v>C:\Users\Eva's New Laptop\OneDrive\Eva Documents\WHO Covid\Main Files\Country Files\Morocco.PJNZ</v>
          </cell>
          <cell r="B9635" t="str">
            <v>Morocco</v>
          </cell>
          <cell r="F9635" t="str">
            <v>Wasting distributions</v>
          </cell>
          <cell r="G9635" t="str">
            <v>between 2 and 3 standard deviations less than the median norm; 6-11 months</v>
          </cell>
          <cell r="H9635">
            <v>4.92</v>
          </cell>
          <cell r="I9635">
            <v>4.92</v>
          </cell>
          <cell r="J9635">
            <v>4.92</v>
          </cell>
        </row>
        <row r="9636">
          <cell r="A9636" t="str">
            <v>C:\Users\Eva's New Laptop\OneDrive\Eva Documents\WHO Covid\Main Files\Country Files\Morocco.PJNZ</v>
          </cell>
          <cell r="B9636" t="str">
            <v>Morocco</v>
          </cell>
          <cell r="F9636" t="str">
            <v>Wasting distributions</v>
          </cell>
          <cell r="G9636" t="str">
            <v>between 2 and 3 standard deviations less than the median norm; 12-23 months</v>
          </cell>
          <cell r="H9636">
            <v>3.73</v>
          </cell>
          <cell r="I9636">
            <v>3.73</v>
          </cell>
          <cell r="J9636">
            <v>3.73</v>
          </cell>
        </row>
        <row r="9637">
          <cell r="A9637" t="str">
            <v>C:\Users\Eva's New Laptop\OneDrive\Eva Documents\WHO Covid\Main Files\Country Files\Morocco.PJNZ</v>
          </cell>
          <cell r="B9637" t="str">
            <v>Morocco</v>
          </cell>
          <cell r="F9637" t="str">
            <v>Wasting distributions</v>
          </cell>
          <cell r="G9637" t="str">
            <v>between 2 and 3 standard deviations less than the median norm; 24-59 months</v>
          </cell>
          <cell r="H9637">
            <v>6.22</v>
          </cell>
          <cell r="I9637">
            <v>6.22</v>
          </cell>
          <cell r="J9637">
            <v>6.22</v>
          </cell>
        </row>
        <row r="9638">
          <cell r="A9638" t="str">
            <v>C:\Users\Eva's New Laptop\OneDrive\Eva Documents\WHO Covid\Main Files\Country Files\Morocco.PJNZ</v>
          </cell>
          <cell r="B9638" t="str">
            <v>Morocco</v>
          </cell>
          <cell r="F9638" t="str">
            <v>Wasting distributions</v>
          </cell>
          <cell r="G9638" t="str">
            <v>more than 3 standard deviations less than the median norm; Total (0-59 months)</v>
          </cell>
          <cell r="H9638">
            <v>0</v>
          </cell>
          <cell r="I9638">
            <v>0</v>
          </cell>
          <cell r="J9638">
            <v>0</v>
          </cell>
        </row>
        <row r="9639">
          <cell r="A9639" t="str">
            <v>C:\Users\Eva's New Laptop\OneDrive\Eva Documents\WHO Covid\Main Files\Country Files\Morocco.PJNZ</v>
          </cell>
          <cell r="B9639" t="str">
            <v>Morocco</v>
          </cell>
          <cell r="F9639" t="str">
            <v>Wasting distributions</v>
          </cell>
          <cell r="G9639" t="str">
            <v>more than 3 standard deviations less than the median norm; &lt;1 month</v>
          </cell>
          <cell r="H9639">
            <v>8.5</v>
          </cell>
          <cell r="I9639">
            <v>8.5</v>
          </cell>
          <cell r="J9639">
            <v>8.5</v>
          </cell>
        </row>
        <row r="9640">
          <cell r="A9640" t="str">
            <v>C:\Users\Eva's New Laptop\OneDrive\Eva Documents\WHO Covid\Main Files\Country Files\Morocco.PJNZ</v>
          </cell>
          <cell r="B9640" t="str">
            <v>Morocco</v>
          </cell>
          <cell r="F9640" t="str">
            <v>Wasting distributions</v>
          </cell>
          <cell r="G9640" t="str">
            <v>more than 3 standard deviations less than the median norm; 1-5 months</v>
          </cell>
          <cell r="H9640">
            <v>8.5</v>
          </cell>
          <cell r="I9640">
            <v>8.5</v>
          </cell>
          <cell r="J9640">
            <v>8.5</v>
          </cell>
        </row>
        <row r="9641">
          <cell r="A9641" t="str">
            <v>C:\Users\Eva's New Laptop\OneDrive\Eva Documents\WHO Covid\Main Files\Country Files\Morocco.PJNZ</v>
          </cell>
          <cell r="B9641" t="str">
            <v>Morocco</v>
          </cell>
          <cell r="F9641" t="str">
            <v>Wasting distributions</v>
          </cell>
          <cell r="G9641" t="str">
            <v>more than 3 standard deviations less than the median norm; 6-11 months</v>
          </cell>
          <cell r="H9641">
            <v>3.68</v>
          </cell>
          <cell r="I9641">
            <v>3.68</v>
          </cell>
          <cell r="J9641">
            <v>3.68</v>
          </cell>
        </row>
        <row r="9642">
          <cell r="A9642" t="str">
            <v>C:\Users\Eva's New Laptop\OneDrive\Eva Documents\WHO Covid\Main Files\Country Files\Morocco.PJNZ</v>
          </cell>
          <cell r="B9642" t="str">
            <v>Morocco</v>
          </cell>
          <cell r="F9642" t="str">
            <v>Wasting distributions</v>
          </cell>
          <cell r="G9642" t="str">
            <v>more than 3 standard deviations less than the median norm; 12-23 months</v>
          </cell>
          <cell r="H9642">
            <v>2.42</v>
          </cell>
          <cell r="I9642">
            <v>2.42</v>
          </cell>
          <cell r="J9642">
            <v>2.42</v>
          </cell>
        </row>
        <row r="9643">
          <cell r="A9643" t="str">
            <v>C:\Users\Eva's New Laptop\OneDrive\Eva Documents\WHO Covid\Main Files\Country Files\Morocco.PJNZ</v>
          </cell>
          <cell r="B9643" t="str">
            <v>Morocco</v>
          </cell>
          <cell r="F9643" t="str">
            <v>Wasting distributions</v>
          </cell>
          <cell r="G9643" t="str">
            <v>more than 3 standard deviations less than the median norm; 24-59 months</v>
          </cell>
          <cell r="H9643">
            <v>4.41</v>
          </cell>
          <cell r="I9643">
            <v>4.41</v>
          </cell>
          <cell r="J9643">
            <v>4.41</v>
          </cell>
        </row>
        <row r="9644">
          <cell r="A9644" t="str">
            <v>C:\Users\Eva's New Laptop\OneDrive\Eva Documents\WHO Covid\Main Files\Country Files\Morocco.PJNZ</v>
          </cell>
          <cell r="B9644" t="str">
            <v>Morocco</v>
          </cell>
          <cell r="F9644" t="str">
            <v>Age and birth order: fertility risks</v>
          </cell>
          <cell r="G9644" t="str">
            <v>All ages: All ages</v>
          </cell>
          <cell r="H9644">
            <v>0</v>
          </cell>
          <cell r="I9644">
            <v>0</v>
          </cell>
          <cell r="J9644">
            <v>0</v>
          </cell>
        </row>
        <row r="9645">
          <cell r="A9645" t="str">
            <v>C:\Users\Eva's New Laptop\OneDrive\Eva Documents\WHO Covid\Main Files\Country Files\Morocco.PJNZ</v>
          </cell>
          <cell r="B9645" t="str">
            <v>Morocco</v>
          </cell>
          <cell r="F9645" t="str">
            <v>Age and birth order: fertility risks</v>
          </cell>
          <cell r="G9645" t="str">
            <v>Less than 18 years: All ages</v>
          </cell>
          <cell r="H9645">
            <v>0</v>
          </cell>
          <cell r="I9645">
            <v>0</v>
          </cell>
          <cell r="J9645">
            <v>0</v>
          </cell>
        </row>
        <row r="9646">
          <cell r="A9646" t="str">
            <v>C:\Users\Eva's New Laptop\OneDrive\Eva Documents\WHO Covid\Main Files\Country Files\Morocco.PJNZ</v>
          </cell>
          <cell r="B9646" t="str">
            <v>Morocco</v>
          </cell>
          <cell r="F9646" t="str">
            <v>Age and birth order: fertility risks</v>
          </cell>
          <cell r="G9646" t="str">
            <v>18 - 34 years old: All ages</v>
          </cell>
          <cell r="H9646">
            <v>0</v>
          </cell>
          <cell r="I9646">
            <v>0</v>
          </cell>
          <cell r="J9646">
            <v>0</v>
          </cell>
        </row>
        <row r="9647">
          <cell r="A9647" t="str">
            <v>C:\Users\Eva's New Laptop\OneDrive\Eva Documents\WHO Covid\Main Files\Country Files\Morocco.PJNZ</v>
          </cell>
          <cell r="B9647" t="str">
            <v>Morocco</v>
          </cell>
          <cell r="F9647" t="str">
            <v>Age and birth order: fertility risks</v>
          </cell>
          <cell r="G9647" t="str">
            <v>All ages: Less than 18 years</v>
          </cell>
          <cell r="H9647">
            <v>2.5</v>
          </cell>
          <cell r="I9647">
            <v>2.5</v>
          </cell>
          <cell r="J9647">
            <v>2.5</v>
          </cell>
        </row>
        <row r="9648">
          <cell r="A9648" t="str">
            <v>C:\Users\Eva's New Laptop\OneDrive\Eva Documents\WHO Covid\Main Files\Country Files\Morocco.PJNZ</v>
          </cell>
          <cell r="B9648" t="str">
            <v>Morocco</v>
          </cell>
          <cell r="F9648" t="str">
            <v>Age and birth order: fertility risks</v>
          </cell>
          <cell r="G9648" t="str">
            <v>Less than 18 years: Less than 18 years</v>
          </cell>
          <cell r="H9648">
            <v>0.3</v>
          </cell>
          <cell r="I9648">
            <v>0.3</v>
          </cell>
          <cell r="J9648">
            <v>0.3</v>
          </cell>
        </row>
        <row r="9649">
          <cell r="A9649" t="str">
            <v>C:\Users\Eva's New Laptop\OneDrive\Eva Documents\WHO Covid\Main Files\Country Files\Morocco.PJNZ</v>
          </cell>
          <cell r="B9649" t="str">
            <v>Morocco</v>
          </cell>
          <cell r="F9649" t="str">
            <v>Age and birth order: fertility risks</v>
          </cell>
          <cell r="G9649" t="str">
            <v>18 - 34 years old: Less than 18 years</v>
          </cell>
          <cell r="H9649">
            <v>0</v>
          </cell>
          <cell r="I9649">
            <v>0</v>
          </cell>
          <cell r="J9649">
            <v>0</v>
          </cell>
        </row>
        <row r="9650">
          <cell r="A9650" t="str">
            <v>C:\Users\Eva's New Laptop\OneDrive\Eva Documents\WHO Covid\Main Files\Country Files\Morocco.PJNZ</v>
          </cell>
          <cell r="B9650" t="str">
            <v>Morocco</v>
          </cell>
          <cell r="F9650" t="str">
            <v>Age and birth order: fertility risks</v>
          </cell>
          <cell r="G9650" t="str">
            <v>All ages: 18 - 34 years old</v>
          </cell>
          <cell r="H9650">
            <v>23.9</v>
          </cell>
          <cell r="I9650">
            <v>23.9</v>
          </cell>
          <cell r="J9650">
            <v>23.9</v>
          </cell>
        </row>
        <row r="9651">
          <cell r="A9651" t="str">
            <v>C:\Users\Eva's New Laptop\OneDrive\Eva Documents\WHO Covid\Main Files\Country Files\Morocco.PJNZ</v>
          </cell>
          <cell r="B9651" t="str">
            <v>Morocco</v>
          </cell>
          <cell r="F9651" t="str">
            <v>Age and birth order: fertility risks</v>
          </cell>
          <cell r="G9651" t="str">
            <v>Less than 18 years: 18 - 34 years old</v>
          </cell>
          <cell r="H9651">
            <v>35.799999999999997</v>
          </cell>
          <cell r="I9651">
            <v>35.799999999999997</v>
          </cell>
          <cell r="J9651">
            <v>35.799999999999997</v>
          </cell>
        </row>
        <row r="9652">
          <cell r="A9652" t="str">
            <v>C:\Users\Eva's New Laptop\OneDrive\Eva Documents\WHO Covid\Main Files\Country Files\Morocco.PJNZ</v>
          </cell>
          <cell r="B9652" t="str">
            <v>Morocco</v>
          </cell>
          <cell r="F9652" t="str">
            <v>Age and birth order: fertility risks</v>
          </cell>
          <cell r="G9652" t="str">
            <v>18 - 34 years old: 18 - 34 years old</v>
          </cell>
          <cell r="H9652">
            <v>19</v>
          </cell>
          <cell r="I9652">
            <v>19</v>
          </cell>
          <cell r="J9652">
            <v>19</v>
          </cell>
        </row>
        <row r="9653">
          <cell r="A9653" t="str">
            <v>C:\Users\Eva's New Laptop\OneDrive\Eva Documents\WHO Covid\Main Files\Country Files\Morocco.PJNZ</v>
          </cell>
          <cell r="B9653" t="str">
            <v>Morocco</v>
          </cell>
          <cell r="F9653" t="str">
            <v>Age and birth order: fertility risks</v>
          </cell>
          <cell r="G9653" t="str">
            <v>All ages: 35 - 49 years old</v>
          </cell>
          <cell r="H9653">
            <v>1</v>
          </cell>
          <cell r="I9653">
            <v>1</v>
          </cell>
          <cell r="J9653">
            <v>1</v>
          </cell>
        </row>
        <row r="9654">
          <cell r="A9654" t="str">
            <v>C:\Users\Eva's New Laptop\OneDrive\Eva Documents\WHO Covid\Main Files\Country Files\Morocco.PJNZ</v>
          </cell>
          <cell r="B9654" t="str">
            <v>Morocco</v>
          </cell>
          <cell r="F9654" t="str">
            <v>Age and birth order: fertility risks</v>
          </cell>
          <cell r="G9654" t="str">
            <v>Less than 18 years: 35 - 49 years old</v>
          </cell>
          <cell r="H9654">
            <v>4.5999999999999996</v>
          </cell>
          <cell r="I9654">
            <v>4.5999999999999996</v>
          </cell>
          <cell r="J9654">
            <v>4.5999999999999996</v>
          </cell>
        </row>
        <row r="9655">
          <cell r="A9655" t="str">
            <v>C:\Users\Eva's New Laptop\OneDrive\Eva Documents\WHO Covid\Main Files\Country Files\Morocco.PJNZ</v>
          </cell>
          <cell r="B9655" t="str">
            <v>Morocco</v>
          </cell>
          <cell r="F9655" t="str">
            <v>Age and birth order: fertility risks</v>
          </cell>
          <cell r="G9655" t="str">
            <v>18 - 34 years old: 35 - 49 years old</v>
          </cell>
          <cell r="H9655">
            <v>13</v>
          </cell>
          <cell r="I9655">
            <v>13</v>
          </cell>
          <cell r="J9655">
            <v>13</v>
          </cell>
        </row>
        <row r="9656">
          <cell r="A9656" t="str">
            <v>C:\Users\Eva's New Laptop\OneDrive\Eva Documents\WHO Covid\Main Files\Country Files\Morocco.PJNZ</v>
          </cell>
          <cell r="B9656" t="str">
            <v>Morocco</v>
          </cell>
          <cell r="F9656" t="str">
            <v>Birth intervals: fertility risks</v>
          </cell>
          <cell r="G9656" t="str">
            <v>First birth</v>
          </cell>
          <cell r="H9656">
            <v>27.3</v>
          </cell>
          <cell r="I9656">
            <v>27.3</v>
          </cell>
          <cell r="J9656">
            <v>27.3</v>
          </cell>
        </row>
        <row r="9657">
          <cell r="A9657" t="str">
            <v>C:\Users\Eva's New Laptop\OneDrive\Eva Documents\WHO Covid\Main Files\Country Files\Morocco.PJNZ</v>
          </cell>
          <cell r="B9657" t="str">
            <v>Morocco</v>
          </cell>
          <cell r="F9657" t="str">
            <v>Birth intervals: fertility risks</v>
          </cell>
          <cell r="G9657" t="str">
            <v>less than 18 months</v>
          </cell>
          <cell r="H9657">
            <v>5.2</v>
          </cell>
          <cell r="I9657">
            <v>5.2</v>
          </cell>
          <cell r="J9657">
            <v>5.2</v>
          </cell>
        </row>
        <row r="9658">
          <cell r="A9658" t="str">
            <v>C:\Users\Eva's New Laptop\OneDrive\Eva Documents\WHO Covid\Main Files\Country Files\Morocco.PJNZ</v>
          </cell>
          <cell r="B9658" t="str">
            <v>Morocco</v>
          </cell>
          <cell r="F9658" t="str">
            <v>Birth intervals: fertility risks</v>
          </cell>
          <cell r="G9658" t="str">
            <v>18-23 months</v>
          </cell>
          <cell r="H9658">
            <v>8.6</v>
          </cell>
          <cell r="I9658">
            <v>8.6</v>
          </cell>
          <cell r="J9658">
            <v>8.6</v>
          </cell>
        </row>
        <row r="9659">
          <cell r="A9659" t="str">
            <v>C:\Users\Eva's New Laptop\OneDrive\Eva Documents\WHO Covid\Main Files\Country Files\Morocco.PJNZ</v>
          </cell>
          <cell r="B9659" t="str">
            <v>Morocco</v>
          </cell>
          <cell r="F9659" t="str">
            <v>Birth intervals: fertility risks</v>
          </cell>
          <cell r="G9659" t="str">
            <v>24 months or greater</v>
          </cell>
          <cell r="H9659">
            <v>58.8</v>
          </cell>
          <cell r="I9659">
            <v>58.8</v>
          </cell>
          <cell r="J9659">
            <v>58.8</v>
          </cell>
        </row>
        <row r="9660">
          <cell r="A9660" t="str">
            <v>C:\Users\Eva's New Laptop\OneDrive\Eva Documents\WHO Covid\Main Files\Country Files\Morocco.PJNZ</v>
          </cell>
          <cell r="B9660" t="str">
            <v>Morocco</v>
          </cell>
          <cell r="F9660" t="str">
            <v>Coverage</v>
          </cell>
          <cell r="G9660" t="str">
            <v>Folic acid supplementation/fortification</v>
          </cell>
          <cell r="H9660">
            <v>0</v>
          </cell>
          <cell r="I9660">
            <v>0</v>
          </cell>
          <cell r="J9660">
            <v>0</v>
          </cell>
        </row>
        <row r="9661">
          <cell r="A9661" t="str">
            <v>C:\Users\Eva's New Laptop\OneDrive\Eva Documents\WHO Covid\Main Files\Country Files\Morocco.PJNZ</v>
          </cell>
          <cell r="B9661" t="str">
            <v>Morocco</v>
          </cell>
          <cell r="F9661" t="str">
            <v>Coverage</v>
          </cell>
          <cell r="G9661" t="str">
            <v>Safe abortion services</v>
          </cell>
          <cell r="H9661">
            <v>2.2000000000000002</v>
          </cell>
          <cell r="I9661">
            <v>2.2000000000000002</v>
          </cell>
          <cell r="J9661">
            <v>2.2000000000000002</v>
          </cell>
        </row>
        <row r="9662">
          <cell r="A9662" t="str">
            <v>C:\Users\Eva's New Laptop\OneDrive\Eva Documents\WHO Covid\Main Files\Country Files\Morocco.PJNZ</v>
          </cell>
          <cell r="B9662" t="str">
            <v>Morocco</v>
          </cell>
          <cell r="F9662" t="str">
            <v>Coverage</v>
          </cell>
          <cell r="G9662" t="str">
            <v>Post abortion case management</v>
          </cell>
          <cell r="H9662">
            <v>0</v>
          </cell>
          <cell r="I9662">
            <v>0</v>
          </cell>
          <cell r="J9662">
            <v>0</v>
          </cell>
        </row>
        <row r="9663">
          <cell r="A9663" t="str">
            <v>C:\Users\Eva's New Laptop\OneDrive\Eva Documents\WHO Covid\Main Files\Country Files\Morocco.PJNZ</v>
          </cell>
          <cell r="B9663" t="str">
            <v>Morocco</v>
          </cell>
          <cell r="F9663" t="str">
            <v>Coverage</v>
          </cell>
          <cell r="G9663" t="str">
            <v>Ectopic pregnancy case management</v>
          </cell>
          <cell r="H9663">
            <v>0</v>
          </cell>
          <cell r="I9663">
            <v>0</v>
          </cell>
          <cell r="J9663">
            <v>0</v>
          </cell>
        </row>
        <row r="9664">
          <cell r="A9664" t="str">
            <v>C:\Users\Eva's New Laptop\OneDrive\Eva Documents\WHO Covid\Main Files\Country Files\Morocco.PJNZ</v>
          </cell>
          <cell r="B9664" t="str">
            <v>Morocco</v>
          </cell>
          <cell r="F9664" t="str">
            <v>Coverage</v>
          </cell>
          <cell r="G9664" t="str">
            <v>Blanket iron supplementation/fortification</v>
          </cell>
          <cell r="H9664">
            <v>0</v>
          </cell>
          <cell r="I9664">
            <v>0</v>
          </cell>
          <cell r="J9664">
            <v>0</v>
          </cell>
        </row>
        <row r="9665">
          <cell r="A9665" t="str">
            <v>C:\Users\Eva's New Laptop\OneDrive\Eva Documents\WHO Covid\Main Files\Country Files\Morocco.PJNZ</v>
          </cell>
          <cell r="B9665" t="str">
            <v>Morocco</v>
          </cell>
          <cell r="F9665" t="str">
            <v>Coverage</v>
          </cell>
          <cell r="G9665" t="str">
            <v>Antenatal care (at least 1 visit)</v>
          </cell>
          <cell r="H9665">
            <v>67.5</v>
          </cell>
          <cell r="I9665">
            <v>67.5</v>
          </cell>
          <cell r="J9665">
            <v>67.5</v>
          </cell>
        </row>
        <row r="9666">
          <cell r="A9666" t="str">
            <v>C:\Users\Eva's New Laptop\OneDrive\Eva Documents\WHO Covid\Main Files\Country Files\Morocco.PJNZ</v>
          </cell>
          <cell r="B9666" t="str">
            <v>Morocco</v>
          </cell>
          <cell r="F9666" t="str">
            <v>Coverage</v>
          </cell>
          <cell r="G9666" t="str">
            <v>Antenatal care (at least 4 visits)</v>
          </cell>
          <cell r="H9666">
            <v>30.1</v>
          </cell>
          <cell r="I9666">
            <v>30.1</v>
          </cell>
          <cell r="J9666">
            <v>30.1</v>
          </cell>
        </row>
        <row r="9667">
          <cell r="A9667" t="str">
            <v>C:\Users\Eva's New Laptop\OneDrive\Eva Documents\WHO Covid\Main Files\Country Files\Morocco.PJNZ</v>
          </cell>
          <cell r="B9667" t="str">
            <v>Morocco</v>
          </cell>
          <cell r="F9667" t="str">
            <v>Coverage</v>
          </cell>
          <cell r="G9667" t="str">
            <v>TT - Tetanus toxoid vaccination</v>
          </cell>
          <cell r="H9667">
            <v>88</v>
          </cell>
          <cell r="I9667">
            <v>88</v>
          </cell>
          <cell r="J9667">
            <v>88</v>
          </cell>
        </row>
        <row r="9668">
          <cell r="A9668" t="str">
            <v>C:\Users\Eva's New Laptop\OneDrive\Eva Documents\WHO Covid\Main Files\Country Files\Morocco.PJNZ</v>
          </cell>
          <cell r="B9668" t="str">
            <v>Morocco</v>
          </cell>
          <cell r="F9668" t="str">
            <v>Coverage</v>
          </cell>
          <cell r="G9668" t="str">
            <v>Syphilis detection and treatment</v>
          </cell>
          <cell r="H9668">
            <v>16.7</v>
          </cell>
          <cell r="I9668">
            <v>16.7</v>
          </cell>
          <cell r="J9668">
            <v>16.7</v>
          </cell>
        </row>
        <row r="9669">
          <cell r="A9669" t="str">
            <v>C:\Users\Eva's New Laptop\OneDrive\Eva Documents\WHO Covid\Main Files\Country Files\Morocco.PJNZ</v>
          </cell>
          <cell r="B9669" t="str">
            <v>Morocco</v>
          </cell>
          <cell r="F9669" t="str">
            <v>Coverage</v>
          </cell>
          <cell r="G9669" t="str">
            <v>Calcium supplementation</v>
          </cell>
          <cell r="H9669">
            <v>0</v>
          </cell>
          <cell r="I9669">
            <v>0</v>
          </cell>
          <cell r="J9669">
            <v>0</v>
          </cell>
        </row>
        <row r="9670">
          <cell r="A9670" t="str">
            <v>C:\Users\Eva's New Laptop\OneDrive\Eva Documents\WHO Covid\Main Files\Country Files\Morocco.PJNZ</v>
          </cell>
          <cell r="B9670" t="str">
            <v>Morocco</v>
          </cell>
          <cell r="F9670" t="str">
            <v>Coverage</v>
          </cell>
          <cell r="G9670" t="str">
            <v>Iron supplementation in pregnancy</v>
          </cell>
          <cell r="H9670">
            <v>5.2</v>
          </cell>
          <cell r="I9670">
            <v>5.2</v>
          </cell>
          <cell r="J9670">
            <v>5.2</v>
          </cell>
        </row>
        <row r="9671">
          <cell r="A9671" t="str">
            <v>C:\Users\Eva's New Laptop\OneDrive\Eva Documents\WHO Covid\Main Files\Country Files\Morocco.PJNZ</v>
          </cell>
          <cell r="B9671" t="str">
            <v>Morocco</v>
          </cell>
          <cell r="F9671" t="str">
            <v>Coverage</v>
          </cell>
          <cell r="G9671" t="str">
            <v>Multiple micronutrient supplementation in pregnancy</v>
          </cell>
          <cell r="H9671">
            <v>0</v>
          </cell>
          <cell r="I9671">
            <v>0</v>
          </cell>
          <cell r="J9671">
            <v>0</v>
          </cell>
        </row>
        <row r="9672">
          <cell r="A9672" t="str">
            <v>C:\Users\Eva's New Laptop\OneDrive\Eva Documents\WHO Covid\Main Files\Country Files\Morocco.PJNZ</v>
          </cell>
          <cell r="B9672" t="str">
            <v>Morocco</v>
          </cell>
          <cell r="F9672" t="str">
            <v>Coverage</v>
          </cell>
          <cell r="G9672" t="str">
            <v>Balanced energy supplementation</v>
          </cell>
          <cell r="H9672">
            <v>0</v>
          </cell>
          <cell r="I9672">
            <v>0</v>
          </cell>
          <cell r="J9672">
            <v>0</v>
          </cell>
        </row>
        <row r="9673">
          <cell r="A9673" t="str">
            <v>C:\Users\Eva's New Laptop\OneDrive\Eva Documents\WHO Covid\Main Files\Country Files\Morocco.PJNZ</v>
          </cell>
          <cell r="B9673" t="str">
            <v>Morocco</v>
          </cell>
          <cell r="F9673" t="str">
            <v>Coverage</v>
          </cell>
          <cell r="G9673" t="str">
            <v>Hypertensive disorder case management</v>
          </cell>
          <cell r="H9673">
            <v>7.2</v>
          </cell>
          <cell r="I9673">
            <v>7.2</v>
          </cell>
          <cell r="J9673">
            <v>7.2</v>
          </cell>
        </row>
        <row r="9674">
          <cell r="A9674" t="str">
            <v>C:\Users\Eva's New Laptop\OneDrive\Eva Documents\WHO Covid\Main Files\Country Files\Morocco.PJNZ</v>
          </cell>
          <cell r="B9674" t="str">
            <v>Morocco</v>
          </cell>
          <cell r="F9674" t="str">
            <v>Coverage</v>
          </cell>
          <cell r="G9674" t="str">
            <v>Diabetes case management</v>
          </cell>
          <cell r="H9674">
            <v>5.6</v>
          </cell>
          <cell r="I9674">
            <v>5.6</v>
          </cell>
          <cell r="J9674">
            <v>5.6</v>
          </cell>
        </row>
        <row r="9675">
          <cell r="A9675" t="str">
            <v>C:\Users\Eva's New Laptop\OneDrive\Eva Documents\WHO Covid\Main Files\Country Files\Morocco.PJNZ</v>
          </cell>
          <cell r="B9675" t="str">
            <v>Morocco</v>
          </cell>
          <cell r="F9675" t="str">
            <v>Coverage</v>
          </cell>
          <cell r="G9675" t="str">
            <v>Malaria case management</v>
          </cell>
          <cell r="H9675">
            <v>23.3</v>
          </cell>
          <cell r="I9675">
            <v>23.3</v>
          </cell>
          <cell r="J9675">
            <v>23.3</v>
          </cell>
        </row>
        <row r="9676">
          <cell r="A9676" t="str">
            <v>C:\Users\Eva's New Laptop\OneDrive\Eva Documents\WHO Covid\Main Files\Country Files\Morocco.PJNZ</v>
          </cell>
          <cell r="B9676" t="str">
            <v>Morocco</v>
          </cell>
          <cell r="F9676" t="str">
            <v>Coverage</v>
          </cell>
          <cell r="G9676" t="str">
            <v>MgSO4 management of pre-eclampsia</v>
          </cell>
          <cell r="H9676">
            <v>14.3</v>
          </cell>
          <cell r="I9676">
            <v>14.3</v>
          </cell>
          <cell r="J9676">
            <v>14.3</v>
          </cell>
        </row>
        <row r="9677">
          <cell r="A9677" t="str">
            <v>C:\Users\Eva's New Laptop\OneDrive\Eva Documents\WHO Covid\Main Files\Country Files\Morocco.PJNZ</v>
          </cell>
          <cell r="B9677" t="str">
            <v>Morocco</v>
          </cell>
          <cell r="F9677" t="str">
            <v>Coverage</v>
          </cell>
          <cell r="G9677" t="str">
            <v>Fetal growth restriction detection and management</v>
          </cell>
          <cell r="H9677">
            <v>0</v>
          </cell>
          <cell r="I9677">
            <v>0</v>
          </cell>
          <cell r="J9677">
            <v>0</v>
          </cell>
        </row>
        <row r="9678">
          <cell r="A9678" t="str">
            <v>C:\Users\Eva's New Laptop\OneDrive\Eva Documents\WHO Covid\Main Files\Country Files\Morocco.PJNZ</v>
          </cell>
          <cell r="B9678" t="str">
            <v>Morocco</v>
          </cell>
          <cell r="F9678" t="str">
            <v>Coverage</v>
          </cell>
          <cell r="G9678" t="str">
            <v>Health facility delivery</v>
          </cell>
          <cell r="H9678">
            <v>72.7</v>
          </cell>
          <cell r="I9678">
            <v>72.7</v>
          </cell>
          <cell r="J9678">
            <v>72.7</v>
          </cell>
        </row>
        <row r="9679">
          <cell r="A9679" t="str">
            <v>C:\Users\Eva's New Laptop\OneDrive\Eva Documents\WHO Covid\Main Files\Country Files\Morocco.PJNZ</v>
          </cell>
          <cell r="B9679" t="str">
            <v>Morocco</v>
          </cell>
          <cell r="F9679" t="str">
            <v>Coverage</v>
          </cell>
          <cell r="G9679" t="str">
            <v>Clean birth environment</v>
          </cell>
          <cell r="H9679">
            <v>59.6</v>
          </cell>
          <cell r="I9679">
            <v>59.6</v>
          </cell>
          <cell r="J9679">
            <v>59.6</v>
          </cell>
        </row>
        <row r="9680">
          <cell r="A9680" t="str">
            <v>C:\Users\Eva's New Laptop\OneDrive\Eva Documents\WHO Covid\Main Files\Country Files\Morocco.PJNZ</v>
          </cell>
          <cell r="B9680" t="str">
            <v>Morocco</v>
          </cell>
          <cell r="F9680" t="str">
            <v>Coverage</v>
          </cell>
          <cell r="G9680" t="str">
            <v>Immediate drying and additional stimulation</v>
          </cell>
          <cell r="H9680">
            <v>66.599999999999994</v>
          </cell>
          <cell r="I9680">
            <v>66.599999999999994</v>
          </cell>
          <cell r="J9680">
            <v>66.599999999999994</v>
          </cell>
        </row>
        <row r="9681">
          <cell r="A9681" t="str">
            <v>C:\Users\Eva's New Laptop\OneDrive\Eva Documents\WHO Covid\Main Files\Country Files\Morocco.PJNZ</v>
          </cell>
          <cell r="B9681" t="str">
            <v>Morocco</v>
          </cell>
          <cell r="F9681" t="str">
            <v>Coverage</v>
          </cell>
          <cell r="G9681" t="str">
            <v>Thermal protection</v>
          </cell>
          <cell r="H9681">
            <v>71.900000000000006</v>
          </cell>
          <cell r="I9681">
            <v>71.900000000000006</v>
          </cell>
          <cell r="J9681">
            <v>71.900000000000006</v>
          </cell>
        </row>
        <row r="9682">
          <cell r="A9682" t="str">
            <v>C:\Users\Eva's New Laptop\OneDrive\Eva Documents\WHO Covid\Main Files\Country Files\Morocco.PJNZ</v>
          </cell>
          <cell r="B9682" t="str">
            <v>Morocco</v>
          </cell>
          <cell r="F9682" t="str">
            <v>Coverage</v>
          </cell>
          <cell r="G9682" t="str">
            <v>Clean cord care</v>
          </cell>
          <cell r="H9682">
            <v>69.400000000000006</v>
          </cell>
          <cell r="I9682">
            <v>69.400000000000006</v>
          </cell>
          <cell r="J9682">
            <v>69.400000000000006</v>
          </cell>
        </row>
        <row r="9683">
          <cell r="A9683" t="str">
            <v>C:\Users\Eva's New Laptop\OneDrive\Eva Documents\WHO Covid\Main Files\Country Files\Morocco.PJNZ</v>
          </cell>
          <cell r="B9683" t="str">
            <v>Morocco</v>
          </cell>
          <cell r="F9683" t="str">
            <v>Coverage</v>
          </cell>
          <cell r="G9683" t="str">
            <v>Manual removal of placenta</v>
          </cell>
          <cell r="H9683">
            <v>27.2</v>
          </cell>
          <cell r="I9683">
            <v>27.2</v>
          </cell>
          <cell r="J9683">
            <v>27.2</v>
          </cell>
        </row>
        <row r="9684">
          <cell r="A9684" t="str">
            <v>C:\Users\Eva's New Laptop\OneDrive\Eva Documents\WHO Covid\Main Files\Country Files\Morocco.PJNZ</v>
          </cell>
          <cell r="B9684" t="str">
            <v>Morocco</v>
          </cell>
          <cell r="F9684" t="str">
            <v>Coverage</v>
          </cell>
          <cell r="G9684" t="str">
            <v>Parenteral administration of anti-convulsants</v>
          </cell>
          <cell r="H9684">
            <v>52</v>
          </cell>
          <cell r="I9684">
            <v>52</v>
          </cell>
          <cell r="J9684">
            <v>52</v>
          </cell>
        </row>
        <row r="9685">
          <cell r="A9685" t="str">
            <v>C:\Users\Eva's New Laptop\OneDrive\Eva Documents\WHO Covid\Main Files\Country Files\Morocco.PJNZ</v>
          </cell>
          <cell r="B9685" t="str">
            <v>Morocco</v>
          </cell>
          <cell r="F9685" t="str">
            <v>Coverage</v>
          </cell>
          <cell r="G9685" t="str">
            <v>Antibiotics for preterm or prolonged PROM</v>
          </cell>
          <cell r="H9685">
            <v>54.4</v>
          </cell>
          <cell r="I9685">
            <v>54.4</v>
          </cell>
          <cell r="J9685">
            <v>54.4</v>
          </cell>
        </row>
        <row r="9686">
          <cell r="A9686" t="str">
            <v>C:\Users\Eva's New Laptop\OneDrive\Eva Documents\WHO Covid\Main Files\Country Files\Morocco.PJNZ</v>
          </cell>
          <cell r="B9686" t="str">
            <v>Morocco</v>
          </cell>
          <cell r="F9686" t="str">
            <v>Coverage</v>
          </cell>
          <cell r="G9686" t="str">
            <v>Parenteral administration of antibiotics</v>
          </cell>
          <cell r="H9686">
            <v>54.4</v>
          </cell>
          <cell r="I9686">
            <v>54.4</v>
          </cell>
          <cell r="J9686">
            <v>54.4</v>
          </cell>
        </row>
        <row r="9687">
          <cell r="A9687" t="str">
            <v>C:\Users\Eva's New Laptop\OneDrive\Eva Documents\WHO Covid\Main Files\Country Files\Morocco.PJNZ</v>
          </cell>
          <cell r="B9687" t="str">
            <v>Morocco</v>
          </cell>
          <cell r="F9687" t="str">
            <v>Coverage</v>
          </cell>
          <cell r="G9687" t="str">
            <v>Assisted vaginal delivery</v>
          </cell>
          <cell r="H9687">
            <v>18.399999999999999</v>
          </cell>
          <cell r="I9687">
            <v>18.399999999999999</v>
          </cell>
          <cell r="J9687">
            <v>18.399999999999999</v>
          </cell>
        </row>
        <row r="9688">
          <cell r="A9688" t="str">
            <v>C:\Users\Eva's New Laptop\OneDrive\Eva Documents\WHO Covid\Main Files\Country Files\Morocco.PJNZ</v>
          </cell>
          <cell r="B9688" t="str">
            <v>Morocco</v>
          </cell>
          <cell r="F9688" t="str">
            <v>Coverage</v>
          </cell>
          <cell r="G9688" t="str">
            <v>Neonatal resuscitation</v>
          </cell>
          <cell r="H9688">
            <v>40</v>
          </cell>
          <cell r="I9688">
            <v>40</v>
          </cell>
          <cell r="J9688">
            <v>40</v>
          </cell>
        </row>
        <row r="9689">
          <cell r="A9689" t="str">
            <v>C:\Users\Eva's New Laptop\OneDrive\Eva Documents\WHO Covid\Main Files\Country Files\Morocco.PJNZ</v>
          </cell>
          <cell r="B9689" t="str">
            <v>Morocco</v>
          </cell>
          <cell r="F9689" t="str">
            <v>Coverage</v>
          </cell>
          <cell r="G9689" t="str">
            <v>Parenteral administration of uterotonics</v>
          </cell>
          <cell r="H9689">
            <v>65</v>
          </cell>
          <cell r="I9689">
            <v>65</v>
          </cell>
          <cell r="J9689">
            <v>65</v>
          </cell>
        </row>
        <row r="9690">
          <cell r="A9690" t="str">
            <v>C:\Users\Eva's New Laptop\OneDrive\Eva Documents\WHO Covid\Main Files\Country Files\Morocco.PJNZ</v>
          </cell>
          <cell r="B9690" t="str">
            <v>Morocco</v>
          </cell>
          <cell r="F9690" t="str">
            <v>Coverage</v>
          </cell>
          <cell r="G9690" t="str">
            <v>Removal of retained products of conception</v>
          </cell>
          <cell r="H9690">
            <v>24.1</v>
          </cell>
          <cell r="I9690">
            <v>24.1</v>
          </cell>
          <cell r="J9690">
            <v>24.1</v>
          </cell>
        </row>
        <row r="9691">
          <cell r="A9691" t="str">
            <v>C:\Users\Eva's New Laptop\OneDrive\Eva Documents\WHO Covid\Main Files\Country Files\Morocco.PJNZ</v>
          </cell>
          <cell r="B9691" t="str">
            <v>Morocco</v>
          </cell>
          <cell r="F9691" t="str">
            <v>Coverage</v>
          </cell>
          <cell r="G9691" t="str">
            <v>Induction of labor for pregnancies lasting 41+ weeks</v>
          </cell>
          <cell r="H9691">
            <v>1.3</v>
          </cell>
          <cell r="I9691">
            <v>1.3</v>
          </cell>
          <cell r="J9691">
            <v>1.3</v>
          </cell>
        </row>
        <row r="9692">
          <cell r="A9692" t="str">
            <v>C:\Users\Eva's New Laptop\OneDrive\Eva Documents\WHO Covid\Main Files\Country Files\Morocco.PJNZ</v>
          </cell>
          <cell r="B9692" t="str">
            <v>Morocco</v>
          </cell>
          <cell r="F9692" t="str">
            <v>Coverage</v>
          </cell>
          <cell r="G9692" t="str">
            <v>Antenatal corticosteroids for preterm labor</v>
          </cell>
          <cell r="H9692">
            <v>0</v>
          </cell>
          <cell r="I9692">
            <v>0</v>
          </cell>
          <cell r="J9692">
            <v>0</v>
          </cell>
        </row>
        <row r="9693">
          <cell r="A9693" t="str">
            <v>C:\Users\Eva's New Laptop\OneDrive\Eva Documents\WHO Covid\Main Files\Country Files\Morocco.PJNZ</v>
          </cell>
          <cell r="B9693" t="str">
            <v>Morocco</v>
          </cell>
          <cell r="F9693" t="str">
            <v>Coverage</v>
          </cell>
          <cell r="G9693" t="str">
            <v>Cesarean delivery</v>
          </cell>
          <cell r="H9693">
            <v>6.3</v>
          </cell>
          <cell r="I9693">
            <v>6.3</v>
          </cell>
          <cell r="J9693">
            <v>6.3</v>
          </cell>
        </row>
        <row r="9694">
          <cell r="A9694" t="str">
            <v>C:\Users\Eva's New Laptop\OneDrive\Eva Documents\WHO Covid\Main Files\Country Files\Morocco.PJNZ</v>
          </cell>
          <cell r="B9694" t="str">
            <v>Morocco</v>
          </cell>
          <cell r="F9694" t="str">
            <v>Coverage</v>
          </cell>
          <cell r="G9694" t="str">
            <v>Blood transfusion</v>
          </cell>
          <cell r="H9694">
            <v>9.1999999999999993</v>
          </cell>
          <cell r="I9694">
            <v>9.1999999999999993</v>
          </cell>
          <cell r="J9694">
            <v>9.1999999999999993</v>
          </cell>
        </row>
        <row r="9695">
          <cell r="A9695" t="str">
            <v>C:\Users\Eva's New Laptop\OneDrive\Eva Documents\WHO Covid\Main Files\Country Files\Morocco.PJNZ</v>
          </cell>
          <cell r="B9695" t="str">
            <v>Morocco</v>
          </cell>
          <cell r="F9695" t="str">
            <v>Coverage</v>
          </cell>
          <cell r="G9695" t="str">
            <v>Promotion of breastfeeding</v>
          </cell>
          <cell r="H9695">
            <v>26.5</v>
          </cell>
          <cell r="I9695">
            <v>26.5</v>
          </cell>
          <cell r="J9695">
            <v>26.5</v>
          </cell>
        </row>
        <row r="9696">
          <cell r="A9696" t="str">
            <v>C:\Users\Eva's New Laptop\OneDrive\Eva Documents\WHO Covid\Main Files\Country Files\Morocco.PJNZ</v>
          </cell>
          <cell r="B9696" t="str">
            <v>Morocco</v>
          </cell>
          <cell r="F9696" t="str">
            <v>Coverage</v>
          </cell>
          <cell r="G9696" t="str">
            <v>Exclusive breastfeeding; &lt;1 month</v>
          </cell>
          <cell r="H9696">
            <v>62</v>
          </cell>
          <cell r="I9696">
            <v>62</v>
          </cell>
          <cell r="J9696">
            <v>62</v>
          </cell>
        </row>
        <row r="9697">
          <cell r="A9697" t="str">
            <v>C:\Users\Eva's New Laptop\OneDrive\Eva Documents\WHO Covid\Main Files\Country Files\Morocco.PJNZ</v>
          </cell>
          <cell r="B9697" t="str">
            <v>Morocco</v>
          </cell>
          <cell r="F9697" t="str">
            <v>Coverage</v>
          </cell>
          <cell r="G9697" t="str">
            <v>Predominant breastfeeding; &lt;1 month</v>
          </cell>
          <cell r="H9697">
            <v>8.8000000000000007</v>
          </cell>
          <cell r="I9697">
            <v>8.8000000000000007</v>
          </cell>
          <cell r="J9697">
            <v>8.8000000000000007</v>
          </cell>
        </row>
        <row r="9698">
          <cell r="A9698" t="str">
            <v>C:\Users\Eva's New Laptop\OneDrive\Eva Documents\WHO Covid\Main Files\Country Files\Morocco.PJNZ</v>
          </cell>
          <cell r="B9698" t="str">
            <v>Morocco</v>
          </cell>
          <cell r="F9698" t="str">
            <v>Coverage</v>
          </cell>
          <cell r="G9698" t="str">
            <v>Partial breastfeeding; &lt;1 month</v>
          </cell>
          <cell r="H9698">
            <v>23</v>
          </cell>
          <cell r="I9698">
            <v>23</v>
          </cell>
          <cell r="J9698">
            <v>23</v>
          </cell>
        </row>
        <row r="9699">
          <cell r="A9699" t="str">
            <v>C:\Users\Eva's New Laptop\OneDrive\Eva Documents\WHO Covid\Main Files\Country Files\Morocco.PJNZ</v>
          </cell>
          <cell r="B9699" t="str">
            <v>Morocco</v>
          </cell>
          <cell r="F9699" t="str">
            <v>Coverage</v>
          </cell>
          <cell r="G9699" t="str">
            <v>Exclusive breastfeeding; 1-5 months</v>
          </cell>
          <cell r="H9699">
            <v>26.5</v>
          </cell>
          <cell r="I9699">
            <v>26.5</v>
          </cell>
          <cell r="J9699">
            <v>26.5</v>
          </cell>
        </row>
        <row r="9700">
          <cell r="A9700" t="str">
            <v>C:\Users\Eva's New Laptop\OneDrive\Eva Documents\WHO Covid\Main Files\Country Files\Morocco.PJNZ</v>
          </cell>
          <cell r="B9700" t="str">
            <v>Morocco</v>
          </cell>
          <cell r="F9700" t="str">
            <v>Coverage</v>
          </cell>
          <cell r="G9700" t="str">
            <v>Predominant breastfeeding; 1-5 months</v>
          </cell>
          <cell r="H9700">
            <v>15.5</v>
          </cell>
          <cell r="I9700">
            <v>15.5</v>
          </cell>
          <cell r="J9700">
            <v>15.5</v>
          </cell>
        </row>
        <row r="9701">
          <cell r="A9701" t="str">
            <v>C:\Users\Eva's New Laptop\OneDrive\Eva Documents\WHO Covid\Main Files\Country Files\Morocco.PJNZ</v>
          </cell>
          <cell r="B9701" t="str">
            <v>Morocco</v>
          </cell>
          <cell r="F9701" t="str">
            <v>Coverage</v>
          </cell>
          <cell r="G9701" t="str">
            <v>Partial breastfeeding; 1-5 months</v>
          </cell>
          <cell r="H9701">
            <v>45.3</v>
          </cell>
          <cell r="I9701">
            <v>45.3</v>
          </cell>
          <cell r="J9701">
            <v>45.3</v>
          </cell>
        </row>
        <row r="9702">
          <cell r="A9702" t="str">
            <v>C:\Users\Eva's New Laptop\OneDrive\Eva Documents\WHO Covid\Main Files\Country Files\Morocco.PJNZ</v>
          </cell>
          <cell r="B9702" t="str">
            <v>Morocco</v>
          </cell>
          <cell r="F9702" t="str">
            <v>Coverage</v>
          </cell>
          <cell r="G9702" t="str">
            <v>Any breastfeeding; 6-11 months</v>
          </cell>
          <cell r="H9702">
            <v>75.2</v>
          </cell>
          <cell r="I9702">
            <v>75.2</v>
          </cell>
          <cell r="J9702">
            <v>75.2</v>
          </cell>
        </row>
        <row r="9703">
          <cell r="A9703" t="str">
            <v>C:\Users\Eva's New Laptop\OneDrive\Eva Documents\WHO Covid\Main Files\Country Files\Morocco.PJNZ</v>
          </cell>
          <cell r="B9703" t="str">
            <v>Morocco</v>
          </cell>
          <cell r="F9703" t="str">
            <v>Coverage</v>
          </cell>
          <cell r="G9703" t="str">
            <v>Any breastfeeding; 12-23 months</v>
          </cell>
          <cell r="H9703">
            <v>35.1</v>
          </cell>
          <cell r="I9703">
            <v>35.1</v>
          </cell>
          <cell r="J9703">
            <v>35.1</v>
          </cell>
        </row>
        <row r="9704">
          <cell r="A9704" t="str">
            <v>C:\Users\Eva's New Laptop\OneDrive\Eva Documents\WHO Covid\Main Files\Country Files\Morocco.PJNZ</v>
          </cell>
          <cell r="B9704" t="str">
            <v>Morocco</v>
          </cell>
          <cell r="F9704" t="str">
            <v>Coverage</v>
          </cell>
          <cell r="G9704" t="str">
            <v>Prevalence of early initiation of breastfeeding</v>
          </cell>
          <cell r="H9704">
            <v>48</v>
          </cell>
          <cell r="I9704">
            <v>48</v>
          </cell>
          <cell r="J9704">
            <v>48</v>
          </cell>
        </row>
        <row r="9705">
          <cell r="A9705" t="str">
            <v>C:\Users\Eva's New Laptop\OneDrive\Eva Documents\WHO Covid\Main Files\Country Files\Morocco.PJNZ</v>
          </cell>
          <cell r="B9705" t="str">
            <v>Morocco</v>
          </cell>
          <cell r="F9705" t="str">
            <v>Coverage</v>
          </cell>
          <cell r="G9705" t="str">
            <v>Single stunting distributions</v>
          </cell>
          <cell r="H9705">
            <v>22.52</v>
          </cell>
          <cell r="I9705">
            <v>22.52</v>
          </cell>
          <cell r="J9705">
            <v>22.52</v>
          </cell>
        </row>
        <row r="9706">
          <cell r="A9706" t="str">
            <v>C:\Users\Eva's New Laptop\OneDrive\Eva Documents\WHO Covid\Main Files\Country Files\Morocco.PJNZ</v>
          </cell>
          <cell r="B9706" t="str">
            <v>Morocco</v>
          </cell>
          <cell r="F9706" t="str">
            <v>Coverage</v>
          </cell>
          <cell r="G9706" t="str">
            <v>Stunting distributions, between 1 and 2 standard deviations less than the median norm; &lt;1 month</v>
          </cell>
          <cell r="H9706">
            <v>15.74</v>
          </cell>
          <cell r="I9706">
            <v>15.74</v>
          </cell>
          <cell r="J9706">
            <v>15.74</v>
          </cell>
        </row>
        <row r="9707">
          <cell r="A9707" t="str">
            <v>C:\Users\Eva's New Laptop\OneDrive\Eva Documents\WHO Covid\Main Files\Country Files\Morocco.PJNZ</v>
          </cell>
          <cell r="B9707" t="str">
            <v>Morocco</v>
          </cell>
          <cell r="F9707" t="str">
            <v>Coverage</v>
          </cell>
          <cell r="G9707" t="str">
            <v>Stunting distributions, between 2 and 3 standard deviations less than the median norm; &lt;1 month</v>
          </cell>
          <cell r="H9707">
            <v>11.5</v>
          </cell>
          <cell r="I9707">
            <v>11.5</v>
          </cell>
          <cell r="J9707">
            <v>11.5</v>
          </cell>
        </row>
        <row r="9708">
          <cell r="A9708" t="str">
            <v>C:\Users\Eva's New Laptop\OneDrive\Eva Documents\WHO Covid\Main Files\Country Files\Morocco.PJNZ</v>
          </cell>
          <cell r="B9708" t="str">
            <v>Morocco</v>
          </cell>
          <cell r="F9708" t="str">
            <v>Coverage</v>
          </cell>
          <cell r="G9708" t="str">
            <v>Stunting distributions, more than 3 standard deviations less than the median norm; &lt;1 month</v>
          </cell>
          <cell r="H9708">
            <v>7.05</v>
          </cell>
          <cell r="I9708">
            <v>7.05</v>
          </cell>
          <cell r="J9708">
            <v>7.05</v>
          </cell>
        </row>
        <row r="9709">
          <cell r="A9709" t="str">
            <v>C:\Users\Eva's New Laptop\OneDrive\Eva Documents\WHO Covid\Main Files\Country Files\Morocco.PJNZ</v>
          </cell>
          <cell r="B9709" t="str">
            <v>Morocco</v>
          </cell>
          <cell r="F9709" t="str">
            <v>Coverage</v>
          </cell>
          <cell r="G9709" t="str">
            <v>Stunting distributions, between 1 and 2 standard deviations less than the median norm; 1-5 months</v>
          </cell>
          <cell r="H9709">
            <v>15.74</v>
          </cell>
          <cell r="I9709">
            <v>15.74</v>
          </cell>
          <cell r="J9709">
            <v>15.74</v>
          </cell>
        </row>
        <row r="9710">
          <cell r="A9710" t="str">
            <v>C:\Users\Eva's New Laptop\OneDrive\Eva Documents\WHO Covid\Main Files\Country Files\Morocco.PJNZ</v>
          </cell>
          <cell r="B9710" t="str">
            <v>Morocco</v>
          </cell>
          <cell r="F9710" t="str">
            <v>Coverage</v>
          </cell>
          <cell r="G9710" t="str">
            <v>Stunting distributions, between 2 and 3 standard deviations less than the median norm; 1-5 months</v>
          </cell>
          <cell r="H9710">
            <v>11.5</v>
          </cell>
          <cell r="I9710">
            <v>11.5</v>
          </cell>
          <cell r="J9710">
            <v>11.5</v>
          </cell>
        </row>
        <row r="9711">
          <cell r="A9711" t="str">
            <v>C:\Users\Eva's New Laptop\OneDrive\Eva Documents\WHO Covid\Main Files\Country Files\Morocco.PJNZ</v>
          </cell>
          <cell r="B9711" t="str">
            <v>Morocco</v>
          </cell>
          <cell r="F9711" t="str">
            <v>Coverage</v>
          </cell>
          <cell r="G9711" t="str">
            <v>Stunting distributions, more than 3 standard deviations less than the median norm; 1-5 months</v>
          </cell>
          <cell r="H9711">
            <v>7.05</v>
          </cell>
          <cell r="I9711">
            <v>7.05</v>
          </cell>
          <cell r="J9711">
            <v>7.05</v>
          </cell>
        </row>
        <row r="9712">
          <cell r="A9712" t="str">
            <v>C:\Users\Eva's New Laptop\OneDrive\Eva Documents\WHO Covid\Main Files\Country Files\Morocco.PJNZ</v>
          </cell>
          <cell r="B9712" t="str">
            <v>Morocco</v>
          </cell>
          <cell r="F9712" t="str">
            <v>Coverage</v>
          </cell>
          <cell r="G9712" t="str">
            <v>Stunting distributions, between 1 and 2 standard deviations less than the median norm; 6-11 months</v>
          </cell>
          <cell r="H9712">
            <v>16.670000000000002</v>
          </cell>
          <cell r="I9712">
            <v>16.670000000000002</v>
          </cell>
          <cell r="J9712">
            <v>16.670000000000002</v>
          </cell>
        </row>
        <row r="9713">
          <cell r="A9713" t="str">
            <v>C:\Users\Eva's New Laptop\OneDrive\Eva Documents\WHO Covid\Main Files\Country Files\Morocco.PJNZ</v>
          </cell>
          <cell r="B9713" t="str">
            <v>Morocco</v>
          </cell>
          <cell r="F9713" t="str">
            <v>Coverage</v>
          </cell>
          <cell r="G9713" t="str">
            <v>Stunting distributions, between 2 and 3 standard deviations less than the median norm; 6-11 months</v>
          </cell>
          <cell r="H9713">
            <v>11.94</v>
          </cell>
          <cell r="I9713">
            <v>11.94</v>
          </cell>
          <cell r="J9713">
            <v>11.94</v>
          </cell>
        </row>
        <row r="9714">
          <cell r="A9714" t="str">
            <v>C:\Users\Eva's New Laptop\OneDrive\Eva Documents\WHO Covid\Main Files\Country Files\Morocco.PJNZ</v>
          </cell>
          <cell r="B9714" t="str">
            <v>Morocco</v>
          </cell>
          <cell r="F9714" t="str">
            <v>Coverage</v>
          </cell>
          <cell r="G9714" t="str">
            <v>Stunting distributions, more than 3 standard deviations less than the median norm; 6-11 months</v>
          </cell>
          <cell r="H9714">
            <v>8.7100000000000009</v>
          </cell>
          <cell r="I9714">
            <v>8.7100000000000009</v>
          </cell>
          <cell r="J9714">
            <v>8.7100000000000009</v>
          </cell>
        </row>
        <row r="9715">
          <cell r="A9715" t="str">
            <v>C:\Users\Eva's New Laptop\OneDrive\Eva Documents\WHO Covid\Main Files\Country Files\Morocco.PJNZ</v>
          </cell>
          <cell r="B9715" t="str">
            <v>Morocco</v>
          </cell>
          <cell r="F9715" t="str">
            <v>Coverage</v>
          </cell>
          <cell r="G9715" t="str">
            <v>Stunting distributions, between 1 and 2 standard deviations less than the median norm; 12-23 months</v>
          </cell>
          <cell r="H9715">
            <v>18.3</v>
          </cell>
          <cell r="I9715">
            <v>18.3</v>
          </cell>
          <cell r="J9715">
            <v>18.3</v>
          </cell>
        </row>
        <row r="9716">
          <cell r="A9716" t="str">
            <v>C:\Users\Eva's New Laptop\OneDrive\Eva Documents\WHO Covid\Main Files\Country Files\Morocco.PJNZ</v>
          </cell>
          <cell r="B9716" t="str">
            <v>Morocco</v>
          </cell>
          <cell r="F9716" t="str">
            <v>Coverage</v>
          </cell>
          <cell r="G9716" t="str">
            <v>Stunting distributions, between 2 and 3 standard deviations less than the median norm; 12-23 months</v>
          </cell>
          <cell r="H9716">
            <v>11.92</v>
          </cell>
          <cell r="I9716">
            <v>11.92</v>
          </cell>
          <cell r="J9716">
            <v>11.92</v>
          </cell>
        </row>
        <row r="9717">
          <cell r="A9717" t="str">
            <v>C:\Users\Eva's New Laptop\OneDrive\Eva Documents\WHO Covid\Main Files\Country Files\Morocco.PJNZ</v>
          </cell>
          <cell r="B9717" t="str">
            <v>Morocco</v>
          </cell>
          <cell r="F9717" t="str">
            <v>Coverage</v>
          </cell>
          <cell r="G9717" t="str">
            <v>Stunting distributions, more than 3 standard deviations less than the median norm; 12-23 months</v>
          </cell>
          <cell r="H9717">
            <v>11.99</v>
          </cell>
          <cell r="I9717">
            <v>11.99</v>
          </cell>
          <cell r="J9717">
            <v>11.99</v>
          </cell>
        </row>
        <row r="9718">
          <cell r="A9718" t="str">
            <v>C:\Users\Eva's New Laptop\OneDrive\Eva Documents\WHO Covid\Main Files\Country Files\Morocco.PJNZ</v>
          </cell>
          <cell r="B9718" t="str">
            <v>Morocco</v>
          </cell>
          <cell r="F9718" t="str">
            <v>Coverage</v>
          </cell>
          <cell r="G9718" t="str">
            <v>Stunting distributions, between 1 and 2 standard deviations less than the median norm; 24-59 months</v>
          </cell>
          <cell r="H9718">
            <v>26.57</v>
          </cell>
          <cell r="I9718">
            <v>26.57</v>
          </cell>
          <cell r="J9718">
            <v>26.57</v>
          </cell>
        </row>
        <row r="9719">
          <cell r="A9719" t="str">
            <v>C:\Users\Eva's New Laptop\OneDrive\Eva Documents\WHO Covid\Main Files\Country Files\Morocco.PJNZ</v>
          </cell>
          <cell r="B9719" t="str">
            <v>Morocco</v>
          </cell>
          <cell r="F9719" t="str">
            <v>Coverage</v>
          </cell>
          <cell r="G9719" t="str">
            <v>Stunting distributions, between 2 and 3 standard deviations less than the median norm; 24-59 months</v>
          </cell>
          <cell r="H9719">
            <v>14.54</v>
          </cell>
          <cell r="I9719">
            <v>14.54</v>
          </cell>
          <cell r="J9719">
            <v>14.54</v>
          </cell>
        </row>
        <row r="9720">
          <cell r="A9720" t="str">
            <v>C:\Users\Eva's New Laptop\OneDrive\Eva Documents\WHO Covid\Main Files\Country Files\Morocco.PJNZ</v>
          </cell>
          <cell r="B9720" t="str">
            <v>Morocco</v>
          </cell>
          <cell r="F9720" t="str">
            <v>Coverage</v>
          </cell>
          <cell r="G9720" t="str">
            <v>Stunting distributions, more than 3 standard deviations less than the median norm; 24-59 months</v>
          </cell>
          <cell r="H9720">
            <v>8.49</v>
          </cell>
          <cell r="I9720">
            <v>8.49</v>
          </cell>
          <cell r="J9720">
            <v>8.49</v>
          </cell>
        </row>
        <row r="9721">
          <cell r="A9721" t="str">
            <v>C:\Users\Eva's New Laptop\OneDrive\Eva Documents\WHO Covid\Main Files\Country Files\Morocco.PJNZ</v>
          </cell>
          <cell r="B9721" t="str">
            <v>Morocco</v>
          </cell>
          <cell r="F9721" t="str">
            <v>Coverage</v>
          </cell>
          <cell r="G9721" t="str">
            <v>Complementary feeding - education only</v>
          </cell>
          <cell r="H9721">
            <v>22.3</v>
          </cell>
          <cell r="I9721">
            <v>22.3</v>
          </cell>
          <cell r="J9721">
            <v>22.3</v>
          </cell>
        </row>
        <row r="9722">
          <cell r="A9722" t="str">
            <v>C:\Users\Eva's New Laptop\OneDrive\Eva Documents\WHO Covid\Main Files\Country Files\Morocco.PJNZ</v>
          </cell>
          <cell r="B9722" t="str">
            <v>Morocco</v>
          </cell>
          <cell r="F9722" t="str">
            <v>Coverage</v>
          </cell>
          <cell r="G9722" t="str">
            <v>Complementary feeding - supplementary feeding and education</v>
          </cell>
          <cell r="H9722">
            <v>22.3</v>
          </cell>
          <cell r="I9722">
            <v>22.3</v>
          </cell>
          <cell r="J9722">
            <v>22.3</v>
          </cell>
        </row>
        <row r="9723">
          <cell r="A9723" t="str">
            <v>C:\Users\Eva's New Laptop\OneDrive\Eva Documents\WHO Covid\Main Files\Country Files\Morocco.PJNZ</v>
          </cell>
          <cell r="B9723" t="str">
            <v>Morocco</v>
          </cell>
          <cell r="F9723" t="str">
            <v>Coverage</v>
          </cell>
          <cell r="G9723" t="str">
            <v>Vitamin A supplementation</v>
          </cell>
          <cell r="H9723">
            <v>99</v>
          </cell>
          <cell r="I9723">
            <v>99</v>
          </cell>
          <cell r="J9723">
            <v>99</v>
          </cell>
        </row>
        <row r="9724">
          <cell r="A9724" t="str">
            <v>C:\Users\Eva's New Laptop\OneDrive\Eva Documents\WHO Covid\Main Files\Country Files\Morocco.PJNZ</v>
          </cell>
          <cell r="B9724" t="str">
            <v>Morocco</v>
          </cell>
          <cell r="F9724" t="str">
            <v>Coverage</v>
          </cell>
          <cell r="G9724" t="str">
            <v>Zinc supplementation</v>
          </cell>
          <cell r="H9724">
            <v>0</v>
          </cell>
          <cell r="I9724">
            <v>0</v>
          </cell>
          <cell r="J9724">
            <v>0</v>
          </cell>
        </row>
        <row r="9725">
          <cell r="A9725" t="str">
            <v>C:\Users\Eva's New Laptop\OneDrive\Eva Documents\WHO Covid\Main Files\Country Files\Morocco.PJNZ</v>
          </cell>
          <cell r="B9725" t="str">
            <v>Morocco</v>
          </cell>
          <cell r="F9725" t="str">
            <v>Coverage</v>
          </cell>
          <cell r="G9725" t="str">
            <v>Basic sanitation</v>
          </cell>
          <cell r="H9725">
            <v>88.5</v>
          </cell>
          <cell r="I9725">
            <v>88.5</v>
          </cell>
          <cell r="J9725">
            <v>88.5</v>
          </cell>
        </row>
        <row r="9726">
          <cell r="A9726" t="str">
            <v>C:\Users\Eva's New Laptop\OneDrive\Eva Documents\WHO Covid\Main Files\Country Files\Morocco.PJNZ</v>
          </cell>
          <cell r="B9726" t="str">
            <v>Morocco</v>
          </cell>
          <cell r="F9726" t="str">
            <v>Coverage</v>
          </cell>
          <cell r="G9726" t="str">
            <v>Point-of-use filtered water</v>
          </cell>
          <cell r="H9726">
            <v>0</v>
          </cell>
          <cell r="I9726">
            <v>0</v>
          </cell>
          <cell r="J9726">
            <v>0</v>
          </cell>
        </row>
        <row r="9727">
          <cell r="A9727" t="str">
            <v>C:\Users\Eva's New Laptop\OneDrive\Eva Documents\WHO Covid\Main Files\Country Files\Morocco.PJNZ</v>
          </cell>
          <cell r="B9727" t="str">
            <v>Morocco</v>
          </cell>
          <cell r="F9727" t="str">
            <v>Coverage</v>
          </cell>
          <cell r="G9727" t="str">
            <v>Piped water</v>
          </cell>
          <cell r="H9727">
            <v>78</v>
          </cell>
          <cell r="I9727">
            <v>78</v>
          </cell>
          <cell r="J9727">
            <v>78</v>
          </cell>
        </row>
        <row r="9728">
          <cell r="A9728" t="str">
            <v>C:\Users\Eva's New Laptop\OneDrive\Eva Documents\WHO Covid\Main Files\Country Files\Morocco.PJNZ</v>
          </cell>
          <cell r="B9728" t="str">
            <v>Morocco</v>
          </cell>
          <cell r="F9728" t="str">
            <v>Coverage</v>
          </cell>
          <cell r="G9728" t="str">
            <v>Hand washing with soap</v>
          </cell>
          <cell r="H9728">
            <v>0</v>
          </cell>
          <cell r="I9728">
            <v>0</v>
          </cell>
          <cell r="J9728">
            <v>0</v>
          </cell>
        </row>
        <row r="9729">
          <cell r="A9729" t="str">
            <v>C:\Users\Eva's New Laptop\OneDrive\Eva Documents\WHO Covid\Main Files\Country Files\Morocco.PJNZ</v>
          </cell>
          <cell r="B9729" t="str">
            <v>Morocco</v>
          </cell>
          <cell r="F9729" t="str">
            <v>Coverage</v>
          </cell>
          <cell r="G9729" t="str">
            <v>Hygienic disposal of children's stools</v>
          </cell>
          <cell r="H9729">
            <v>6.3</v>
          </cell>
          <cell r="I9729">
            <v>6.3</v>
          </cell>
          <cell r="J9729">
            <v>6.3</v>
          </cell>
        </row>
        <row r="9730">
          <cell r="A9730" t="str">
            <v>C:\Users\Eva's New Laptop\OneDrive\Eva Documents\WHO Covid\Main Files\Country Files\Morocco.PJNZ</v>
          </cell>
          <cell r="B9730" t="str">
            <v>Morocco</v>
          </cell>
          <cell r="F9730" t="str">
            <v>Coverage</v>
          </cell>
          <cell r="G9730" t="str">
            <v>ITN/IRS - Households protected from malaria</v>
          </cell>
          <cell r="H9730">
            <v>0</v>
          </cell>
          <cell r="I9730">
            <v>0</v>
          </cell>
          <cell r="J9730">
            <v>0</v>
          </cell>
        </row>
        <row r="9731">
          <cell r="A9731" t="str">
            <v>C:\Users\Eva's New Laptop\OneDrive\Eva Documents\WHO Covid\Main Files\Country Files\Morocco.PJNZ</v>
          </cell>
          <cell r="B9731" t="str">
            <v>Morocco</v>
          </cell>
          <cell r="F9731" t="str">
            <v>Coverage</v>
          </cell>
          <cell r="G9731" t="str">
            <v>BCG; Single dose</v>
          </cell>
          <cell r="H9731">
            <v>99</v>
          </cell>
          <cell r="I9731">
            <v>99</v>
          </cell>
          <cell r="J9731">
            <v>99</v>
          </cell>
        </row>
        <row r="9732">
          <cell r="A9732" t="str">
            <v>C:\Users\Eva's New Laptop\OneDrive\Eva Documents\WHO Covid\Main Files\Country Files\Morocco.PJNZ</v>
          </cell>
          <cell r="B9732" t="str">
            <v>Morocco</v>
          </cell>
          <cell r="F9732" t="str">
            <v>Coverage</v>
          </cell>
          <cell r="G9732" t="str">
            <v>Polio; Three doses</v>
          </cell>
          <cell r="H9732">
            <v>99</v>
          </cell>
          <cell r="I9732">
            <v>99</v>
          </cell>
          <cell r="J9732">
            <v>99</v>
          </cell>
        </row>
        <row r="9733">
          <cell r="A9733" t="str">
            <v>C:\Users\Eva's New Laptop\OneDrive\Eva Documents\WHO Covid\Main Files\Country Files\Morocco.PJNZ</v>
          </cell>
          <cell r="B9733" t="str">
            <v>Morocco</v>
          </cell>
          <cell r="F9733" t="str">
            <v>Coverage</v>
          </cell>
          <cell r="G9733" t="str">
            <v>Pentavalent</v>
          </cell>
        </row>
        <row r="9734">
          <cell r="A9734" t="str">
            <v>C:\Users\Eva's New Laptop\OneDrive\Eva Documents\WHO Covid\Main Files\Country Files\Morocco.PJNZ</v>
          </cell>
          <cell r="B9734" t="str">
            <v>Morocco</v>
          </cell>
          <cell r="F9734" t="str">
            <v>Coverage</v>
          </cell>
          <cell r="G9734" t="str">
            <v>DPT; Three doses</v>
          </cell>
          <cell r="H9734">
            <v>99</v>
          </cell>
          <cell r="I9734">
            <v>99</v>
          </cell>
          <cell r="J9734">
            <v>99</v>
          </cell>
        </row>
        <row r="9735">
          <cell r="A9735" t="str">
            <v>C:\Users\Eva's New Laptop\OneDrive\Eva Documents\WHO Covid\Main Files\Country Files\Morocco.PJNZ</v>
          </cell>
          <cell r="B9735" t="str">
            <v>Morocco</v>
          </cell>
          <cell r="F9735" t="str">
            <v>Coverage</v>
          </cell>
          <cell r="G9735" t="str">
            <v>H. influenzae type b; Three doses</v>
          </cell>
          <cell r="H9735">
            <v>99</v>
          </cell>
          <cell r="I9735">
            <v>99</v>
          </cell>
          <cell r="J9735">
            <v>99</v>
          </cell>
        </row>
        <row r="9736">
          <cell r="A9736" t="str">
            <v>C:\Users\Eva's New Laptop\OneDrive\Eva Documents\WHO Covid\Main Files\Country Files\Morocco.PJNZ</v>
          </cell>
          <cell r="B9736" t="str">
            <v>Morocco</v>
          </cell>
          <cell r="F9736" t="str">
            <v>Coverage</v>
          </cell>
          <cell r="G9736" t="str">
            <v>HepB; Three doses</v>
          </cell>
          <cell r="H9736">
            <v>99</v>
          </cell>
          <cell r="I9736">
            <v>99</v>
          </cell>
          <cell r="J9736">
            <v>99</v>
          </cell>
        </row>
        <row r="9737">
          <cell r="A9737" t="str">
            <v>C:\Users\Eva's New Laptop\OneDrive\Eva Documents\WHO Covid\Main Files\Country Files\Morocco.PJNZ</v>
          </cell>
          <cell r="B9737" t="str">
            <v>Morocco</v>
          </cell>
          <cell r="F9737" t="str">
            <v>Coverage</v>
          </cell>
          <cell r="G9737" t="str">
            <v>Pneumococcal; Three doses</v>
          </cell>
          <cell r="H9737">
            <v>99</v>
          </cell>
          <cell r="I9737">
            <v>99</v>
          </cell>
          <cell r="J9737">
            <v>99</v>
          </cell>
        </row>
        <row r="9738">
          <cell r="A9738" t="str">
            <v>C:\Users\Eva's New Laptop\OneDrive\Eva Documents\WHO Covid\Main Files\Country Files\Morocco.PJNZ</v>
          </cell>
          <cell r="B9738" t="str">
            <v>Morocco</v>
          </cell>
          <cell r="F9738" t="str">
            <v>Coverage</v>
          </cell>
          <cell r="G9738" t="str">
            <v>Rotavirus; Two doses</v>
          </cell>
          <cell r="H9738">
            <v>99</v>
          </cell>
          <cell r="I9738">
            <v>99</v>
          </cell>
          <cell r="J9738">
            <v>99</v>
          </cell>
        </row>
        <row r="9739">
          <cell r="A9739" t="str">
            <v>C:\Users\Eva's New Laptop\OneDrive\Eva Documents\WHO Covid\Main Files\Country Files\Morocco.PJNZ</v>
          </cell>
          <cell r="B9739" t="str">
            <v>Morocco</v>
          </cell>
          <cell r="F9739" t="str">
            <v>Coverage</v>
          </cell>
          <cell r="G9739" t="str">
            <v>Meningococcal A; Single dose</v>
          </cell>
          <cell r="H9739">
            <v>0</v>
          </cell>
          <cell r="I9739">
            <v>0</v>
          </cell>
          <cell r="J9739">
            <v>0</v>
          </cell>
        </row>
        <row r="9740">
          <cell r="A9740" t="str">
            <v>C:\Users\Eva's New Laptop\OneDrive\Eva Documents\WHO Covid\Main Files\Country Files\Morocco.PJNZ</v>
          </cell>
          <cell r="B9740" t="str">
            <v>Morocco</v>
          </cell>
          <cell r="F9740" t="str">
            <v>Coverage</v>
          </cell>
          <cell r="G9740" t="str">
            <v>Malaria vaccine; Three doses</v>
          </cell>
          <cell r="H9740">
            <v>0</v>
          </cell>
          <cell r="I9740">
            <v>0</v>
          </cell>
          <cell r="J9740">
            <v>0</v>
          </cell>
        </row>
        <row r="9741">
          <cell r="A9741" t="str">
            <v>C:\Users\Eva's New Laptop\OneDrive\Eva Documents\WHO Covid\Main Files\Country Files\Morocco.PJNZ</v>
          </cell>
          <cell r="B9741" t="str">
            <v>Morocco</v>
          </cell>
          <cell r="F9741" t="str">
            <v>Coverage</v>
          </cell>
          <cell r="G9741" t="str">
            <v>Measles; Single dose</v>
          </cell>
          <cell r="H9741">
            <v>99</v>
          </cell>
          <cell r="I9741">
            <v>99</v>
          </cell>
          <cell r="J9741">
            <v>99</v>
          </cell>
        </row>
        <row r="9742">
          <cell r="A9742" t="str">
            <v>C:\Users\Eva's New Laptop\OneDrive\Eva Documents\WHO Covid\Main Files\Country Files\Morocco.PJNZ</v>
          </cell>
          <cell r="B9742" t="str">
            <v>Morocco</v>
          </cell>
          <cell r="F9742" t="str">
            <v>Coverage</v>
          </cell>
          <cell r="G9742" t="str">
            <v>Maternal sepsis case management</v>
          </cell>
          <cell r="H9742">
            <v>0</v>
          </cell>
          <cell r="I9742">
            <v>0</v>
          </cell>
          <cell r="J9742">
            <v>0</v>
          </cell>
        </row>
        <row r="9743">
          <cell r="A9743" t="str">
            <v>C:\Users\Eva's New Laptop\OneDrive\Eva Documents\WHO Covid\Main Files\Country Files\Morocco.PJNZ</v>
          </cell>
          <cell r="B9743" t="str">
            <v>Morocco</v>
          </cell>
          <cell r="F9743" t="str">
            <v>Coverage</v>
          </cell>
          <cell r="G9743" t="str">
            <v>KMC - Kangaroo mother care</v>
          </cell>
          <cell r="H9743">
            <v>0</v>
          </cell>
          <cell r="I9743">
            <v>0</v>
          </cell>
          <cell r="J9743">
            <v>0</v>
          </cell>
        </row>
        <row r="9744">
          <cell r="A9744" t="str">
            <v>C:\Users\Eva's New Laptop\OneDrive\Eva Documents\WHO Covid\Main Files\Country Files\Morocco.PJNZ</v>
          </cell>
          <cell r="B9744" t="str">
            <v>Morocco</v>
          </cell>
          <cell r="F9744" t="str">
            <v>Coverage</v>
          </cell>
          <cell r="G9744" t="str">
            <v>Full supportive care for prematurity</v>
          </cell>
          <cell r="H9744">
            <v>0</v>
          </cell>
          <cell r="I9744">
            <v>0</v>
          </cell>
          <cell r="J9744">
            <v>0</v>
          </cell>
        </row>
        <row r="9745">
          <cell r="A9745" t="str">
            <v>C:\Users\Eva's New Laptop\OneDrive\Eva Documents\WHO Covid\Main Files\Country Files\Morocco.PJNZ</v>
          </cell>
          <cell r="B9745" t="str">
            <v>Morocco</v>
          </cell>
          <cell r="F9745" t="str">
            <v>Coverage</v>
          </cell>
          <cell r="G9745" t="str">
            <v>Oral antibiotics for neonatal sepsis</v>
          </cell>
          <cell r="H9745">
            <v>0</v>
          </cell>
          <cell r="I9745">
            <v>0</v>
          </cell>
          <cell r="J9745">
            <v>0</v>
          </cell>
        </row>
        <row r="9746">
          <cell r="A9746" t="str">
            <v>C:\Users\Eva's New Laptop\OneDrive\Eva Documents\WHO Covid\Main Files\Country Files\Morocco.PJNZ</v>
          </cell>
          <cell r="B9746" t="str">
            <v>Morocco</v>
          </cell>
          <cell r="F9746" t="str">
            <v>Coverage</v>
          </cell>
          <cell r="G9746" t="str">
            <v>Injectable antibiotics for neonatal sepsis</v>
          </cell>
          <cell r="H9746">
            <v>72.7</v>
          </cell>
          <cell r="I9746">
            <v>72.7</v>
          </cell>
          <cell r="J9746">
            <v>72.7</v>
          </cell>
        </row>
        <row r="9747">
          <cell r="A9747" t="str">
            <v>C:\Users\Eva's New Laptop\OneDrive\Eva Documents\WHO Covid\Main Files\Country Files\Morocco.PJNZ</v>
          </cell>
          <cell r="B9747" t="str">
            <v>Morocco</v>
          </cell>
          <cell r="F9747" t="str">
            <v>Coverage</v>
          </cell>
          <cell r="G9747" t="str">
            <v>Full supportive care for neonatal sepsis/pneumonia</v>
          </cell>
          <cell r="H9747">
            <v>0</v>
          </cell>
          <cell r="I9747">
            <v>0</v>
          </cell>
          <cell r="J9747">
            <v>0</v>
          </cell>
        </row>
        <row r="9748">
          <cell r="A9748" t="str">
            <v>C:\Users\Eva's New Laptop\OneDrive\Eva Documents\WHO Covid\Main Files\Country Files\Morocco.PJNZ</v>
          </cell>
          <cell r="B9748" t="str">
            <v>Morocco</v>
          </cell>
          <cell r="F9748" t="str">
            <v>Coverage</v>
          </cell>
          <cell r="G9748" t="str">
            <v>ORS - oral rehydration solution</v>
          </cell>
          <cell r="H9748">
            <v>22.9</v>
          </cell>
          <cell r="I9748">
            <v>22.9</v>
          </cell>
          <cell r="J9748">
            <v>22.9</v>
          </cell>
        </row>
        <row r="9749">
          <cell r="A9749" t="str">
            <v>C:\Users\Eva's New Laptop\OneDrive\Eva Documents\WHO Covid\Main Files\Country Files\Morocco.PJNZ</v>
          </cell>
          <cell r="B9749" t="str">
            <v>Morocco</v>
          </cell>
          <cell r="F9749" t="str">
            <v>Coverage</v>
          </cell>
          <cell r="G9749" t="str">
            <v>Antibiotics for treatment of dysentery</v>
          </cell>
          <cell r="H9749">
            <v>0</v>
          </cell>
          <cell r="I9749">
            <v>0</v>
          </cell>
          <cell r="J9749">
            <v>0</v>
          </cell>
        </row>
        <row r="9750">
          <cell r="A9750" t="str">
            <v>C:\Users\Eva's New Laptop\OneDrive\Eva Documents\WHO Covid\Main Files\Country Files\Morocco.PJNZ</v>
          </cell>
          <cell r="B9750" t="str">
            <v>Morocco</v>
          </cell>
          <cell r="F9750" t="str">
            <v>Coverage</v>
          </cell>
          <cell r="G9750" t="str">
            <v>Zinc for treatment of diarrhea</v>
          </cell>
          <cell r="H9750">
            <v>0</v>
          </cell>
          <cell r="I9750">
            <v>0</v>
          </cell>
          <cell r="J9750">
            <v>0</v>
          </cell>
        </row>
        <row r="9751">
          <cell r="A9751" t="str">
            <v>C:\Users\Eva's New Laptop\OneDrive\Eva Documents\WHO Covid\Main Files\Country Files\Morocco.PJNZ</v>
          </cell>
          <cell r="B9751" t="str">
            <v>Morocco</v>
          </cell>
          <cell r="F9751" t="str">
            <v>Coverage</v>
          </cell>
          <cell r="G9751" t="str">
            <v>Oral antibiotics for pneumonia</v>
          </cell>
          <cell r="H9751">
            <v>0</v>
          </cell>
          <cell r="I9751">
            <v>0</v>
          </cell>
          <cell r="J9751">
            <v>0</v>
          </cell>
        </row>
        <row r="9752">
          <cell r="A9752" t="str">
            <v>C:\Users\Eva's New Laptop\OneDrive\Eva Documents\WHO Covid\Main Files\Country Files\Morocco.PJNZ</v>
          </cell>
          <cell r="B9752" t="str">
            <v>Morocco</v>
          </cell>
          <cell r="F9752" t="str">
            <v>Coverage</v>
          </cell>
          <cell r="G9752" t="str">
            <v>Vitamin A for treatment of measles</v>
          </cell>
          <cell r="H9752">
            <v>99</v>
          </cell>
          <cell r="I9752">
            <v>99</v>
          </cell>
          <cell r="J9752">
            <v>99</v>
          </cell>
        </row>
        <row r="9753">
          <cell r="A9753" t="str">
            <v>C:\Users\Eva's New Laptop\OneDrive\Eva Documents\WHO Covid\Main Files\Country Files\Morocco.PJNZ</v>
          </cell>
          <cell r="B9753" t="str">
            <v>Morocco</v>
          </cell>
          <cell r="F9753" t="str">
            <v>Coverage</v>
          </cell>
          <cell r="G9753" t="str">
            <v>ACTs- Artemisinin compounds for treatment of malaria</v>
          </cell>
          <cell r="H9753">
            <v>0</v>
          </cell>
          <cell r="I9753">
            <v>0</v>
          </cell>
          <cell r="J9753">
            <v>0</v>
          </cell>
        </row>
        <row r="9754">
          <cell r="A9754" t="str">
            <v>C:\Users\Eva's New Laptop\OneDrive\Eva Documents\WHO Covid\Main Files\Country Files\Morocco.PJNZ</v>
          </cell>
          <cell r="B9754" t="str">
            <v>Morocco</v>
          </cell>
          <cell r="F9754" t="str">
            <v>Coverage</v>
          </cell>
          <cell r="G9754" t="str">
            <v>SAM - treatment for severe acute malnutrition</v>
          </cell>
          <cell r="H9754">
            <v>0</v>
          </cell>
          <cell r="I9754">
            <v>0</v>
          </cell>
          <cell r="J9754">
            <v>0</v>
          </cell>
        </row>
        <row r="9755">
          <cell r="A9755" t="str">
            <v>C:\Users\Eva's New Laptop\OneDrive\Eva Documents\WHO Covid\Main Files\Country Files\Morocco.PJNZ</v>
          </cell>
          <cell r="B9755" t="str">
            <v>Morocco</v>
          </cell>
          <cell r="F9755" t="str">
            <v>Coverage</v>
          </cell>
          <cell r="G9755" t="str">
            <v>MAM - treatment for moderate acute malnutrition</v>
          </cell>
          <cell r="H9755">
            <v>0</v>
          </cell>
          <cell r="I9755">
            <v>0</v>
          </cell>
          <cell r="J9755">
            <v>0</v>
          </cell>
        </row>
        <row r="9756">
          <cell r="A9756" t="str">
            <v>C:\Users\Eva's New Laptop\OneDrive\Eva Documents\WHO Covid\Main Files\Country Files\Morocco.PJNZ</v>
          </cell>
          <cell r="B9756" t="str">
            <v>Morocco</v>
          </cell>
          <cell r="F9756" t="str">
            <v>Coverage</v>
          </cell>
          <cell r="G9756" t="str">
            <v>Single wasting distributions</v>
          </cell>
          <cell r="H9756">
            <v>10.050000000000001</v>
          </cell>
          <cell r="I9756">
            <v>10.050000000000001</v>
          </cell>
          <cell r="J9756">
            <v>10.050000000000001</v>
          </cell>
        </row>
        <row r="9757">
          <cell r="A9757" t="str">
            <v>C:\Users\Eva's New Laptop\OneDrive\Eva Documents\WHO Covid\Main Files\Country Files\Morocco.PJNZ</v>
          </cell>
          <cell r="B9757" t="str">
            <v>Morocco</v>
          </cell>
          <cell r="F9757" t="str">
            <v>Coverage</v>
          </cell>
          <cell r="G9757" t="str">
            <v>Wasting distributions, between 1 and 2 standard deviations less than the median norm; &lt;1 month</v>
          </cell>
          <cell r="H9757">
            <v>10.11</v>
          </cell>
          <cell r="I9757">
            <v>10.11</v>
          </cell>
          <cell r="J9757">
            <v>10.11</v>
          </cell>
        </row>
        <row r="9758">
          <cell r="A9758" t="str">
            <v>C:\Users\Eva's New Laptop\OneDrive\Eva Documents\WHO Covid\Main Files\Country Files\Morocco.PJNZ</v>
          </cell>
          <cell r="B9758" t="str">
            <v>Morocco</v>
          </cell>
          <cell r="F9758" t="str">
            <v>Coverage</v>
          </cell>
          <cell r="G9758" t="str">
            <v>Wasting distributions, between 2 and 3 standard deviations less than the median norm; &lt;1 month</v>
          </cell>
          <cell r="H9758">
            <v>7.41</v>
          </cell>
          <cell r="I9758">
            <v>7.41</v>
          </cell>
          <cell r="J9758">
            <v>7.41</v>
          </cell>
        </row>
        <row r="9759">
          <cell r="A9759" t="str">
            <v>C:\Users\Eva's New Laptop\OneDrive\Eva Documents\WHO Covid\Main Files\Country Files\Morocco.PJNZ</v>
          </cell>
          <cell r="B9759" t="str">
            <v>Morocco</v>
          </cell>
          <cell r="F9759" t="str">
            <v>Coverage</v>
          </cell>
          <cell r="G9759" t="str">
            <v>Wasting distributions, more than 3 standard deviations less than the median norm; &lt;1 month</v>
          </cell>
          <cell r="H9759">
            <v>8.5</v>
          </cell>
          <cell r="I9759">
            <v>8.5</v>
          </cell>
          <cell r="J9759">
            <v>8.5</v>
          </cell>
        </row>
        <row r="9760">
          <cell r="A9760" t="str">
            <v>C:\Users\Eva's New Laptop\OneDrive\Eva Documents\WHO Covid\Main Files\Country Files\Morocco.PJNZ</v>
          </cell>
          <cell r="B9760" t="str">
            <v>Morocco</v>
          </cell>
          <cell r="F9760" t="str">
            <v>Coverage</v>
          </cell>
          <cell r="G9760" t="str">
            <v>Wasting distributions, between 1 and 2 standard deviations less than the median norm; 1-5 months</v>
          </cell>
          <cell r="H9760">
            <v>10.11</v>
          </cell>
          <cell r="I9760">
            <v>10.11</v>
          </cell>
          <cell r="J9760">
            <v>10.11</v>
          </cell>
        </row>
        <row r="9761">
          <cell r="A9761" t="str">
            <v>C:\Users\Eva's New Laptop\OneDrive\Eva Documents\WHO Covid\Main Files\Country Files\Morocco.PJNZ</v>
          </cell>
          <cell r="B9761" t="str">
            <v>Morocco</v>
          </cell>
          <cell r="F9761" t="str">
            <v>Coverage</v>
          </cell>
          <cell r="G9761" t="str">
            <v>Wasting distributions, between 2 and 3 standard deviations less than the median norm; 1-5 months</v>
          </cell>
          <cell r="H9761">
            <v>7.41</v>
          </cell>
          <cell r="I9761">
            <v>7.41</v>
          </cell>
          <cell r="J9761">
            <v>7.41</v>
          </cell>
        </row>
        <row r="9762">
          <cell r="A9762" t="str">
            <v>C:\Users\Eva's New Laptop\OneDrive\Eva Documents\WHO Covid\Main Files\Country Files\Morocco.PJNZ</v>
          </cell>
          <cell r="B9762" t="str">
            <v>Morocco</v>
          </cell>
          <cell r="F9762" t="str">
            <v>Coverage</v>
          </cell>
          <cell r="G9762" t="str">
            <v>Wasting distributions, more than 3 standard deviations less than the median norm; 1-5 months</v>
          </cell>
          <cell r="H9762">
            <v>8.5</v>
          </cell>
          <cell r="I9762">
            <v>8.5</v>
          </cell>
          <cell r="J9762">
            <v>8.5</v>
          </cell>
        </row>
        <row r="9763">
          <cell r="A9763" t="str">
            <v>C:\Users\Eva's New Laptop\OneDrive\Eva Documents\WHO Covid\Main Files\Country Files\Morocco.PJNZ</v>
          </cell>
          <cell r="B9763" t="str">
            <v>Morocco</v>
          </cell>
          <cell r="F9763" t="str">
            <v>Coverage</v>
          </cell>
          <cell r="G9763" t="str">
            <v>Wasting distributions, between 1 and 2 standard deviations less than the median norm; 6-11 months</v>
          </cell>
          <cell r="H9763">
            <v>8.99</v>
          </cell>
          <cell r="I9763">
            <v>8.99</v>
          </cell>
          <cell r="J9763">
            <v>8.99</v>
          </cell>
        </row>
        <row r="9764">
          <cell r="A9764" t="str">
            <v>C:\Users\Eva's New Laptop\OneDrive\Eva Documents\WHO Covid\Main Files\Country Files\Morocco.PJNZ</v>
          </cell>
          <cell r="B9764" t="str">
            <v>Morocco</v>
          </cell>
          <cell r="F9764" t="str">
            <v>Coverage</v>
          </cell>
          <cell r="G9764" t="str">
            <v>Wasting distributions, between 2 and 3 standard deviations less than the median norm; 6-11 months</v>
          </cell>
          <cell r="H9764">
            <v>4.92</v>
          </cell>
          <cell r="I9764">
            <v>4.92</v>
          </cell>
          <cell r="J9764">
            <v>4.92</v>
          </cell>
        </row>
        <row r="9765">
          <cell r="A9765" t="str">
            <v>C:\Users\Eva's New Laptop\OneDrive\Eva Documents\WHO Covid\Main Files\Country Files\Morocco.PJNZ</v>
          </cell>
          <cell r="B9765" t="str">
            <v>Morocco</v>
          </cell>
          <cell r="F9765" t="str">
            <v>Coverage</v>
          </cell>
          <cell r="G9765" t="str">
            <v>Wasting distributions, more than 3 standard deviations less than the median norm; 6-11 months</v>
          </cell>
          <cell r="H9765">
            <v>3.68</v>
          </cell>
          <cell r="I9765">
            <v>3.68</v>
          </cell>
          <cell r="J9765">
            <v>3.68</v>
          </cell>
        </row>
        <row r="9766">
          <cell r="A9766" t="str">
            <v>C:\Users\Eva's New Laptop\OneDrive\Eva Documents\WHO Covid\Main Files\Country Files\Morocco.PJNZ</v>
          </cell>
          <cell r="B9766" t="str">
            <v>Morocco</v>
          </cell>
          <cell r="F9766" t="str">
            <v>Coverage</v>
          </cell>
          <cell r="G9766" t="str">
            <v>Wasting distributions, between 1 and 2 standard deviations less than the median norm; 12-23 months</v>
          </cell>
          <cell r="H9766">
            <v>9.33</v>
          </cell>
          <cell r="I9766">
            <v>9.33</v>
          </cell>
          <cell r="J9766">
            <v>9.33</v>
          </cell>
        </row>
        <row r="9767">
          <cell r="A9767" t="str">
            <v>C:\Users\Eva's New Laptop\OneDrive\Eva Documents\WHO Covid\Main Files\Country Files\Morocco.PJNZ</v>
          </cell>
          <cell r="B9767" t="str">
            <v>Morocco</v>
          </cell>
          <cell r="F9767" t="str">
            <v>Coverage</v>
          </cell>
          <cell r="G9767" t="str">
            <v>Wasting distributions, between 2 and 3 standard deviations less than the median norm; 12-23 months</v>
          </cell>
          <cell r="H9767">
            <v>3.73</v>
          </cell>
          <cell r="I9767">
            <v>3.73</v>
          </cell>
          <cell r="J9767">
            <v>3.73</v>
          </cell>
        </row>
        <row r="9768">
          <cell r="A9768" t="str">
            <v>C:\Users\Eva's New Laptop\OneDrive\Eva Documents\WHO Covid\Main Files\Country Files\Morocco.PJNZ</v>
          </cell>
          <cell r="B9768" t="str">
            <v>Morocco</v>
          </cell>
          <cell r="F9768" t="str">
            <v>Coverage</v>
          </cell>
          <cell r="G9768" t="str">
            <v>Wasting distributions, more than 3 standard deviations less than the median norm; 12-23 months</v>
          </cell>
          <cell r="H9768">
            <v>2.42</v>
          </cell>
          <cell r="I9768">
            <v>2.42</v>
          </cell>
          <cell r="J9768">
            <v>2.42</v>
          </cell>
        </row>
        <row r="9769">
          <cell r="A9769" t="str">
            <v>C:\Users\Eva's New Laptop\OneDrive\Eva Documents\WHO Covid\Main Files\Country Files\Morocco.PJNZ</v>
          </cell>
          <cell r="B9769" t="str">
            <v>Morocco</v>
          </cell>
          <cell r="F9769" t="str">
            <v>Coverage</v>
          </cell>
          <cell r="G9769" t="str">
            <v>Wasting distributions, between 1 and 2 standard deviations less than the median norm; 24-59 months</v>
          </cell>
          <cell r="H9769">
            <v>10.88</v>
          </cell>
          <cell r="I9769">
            <v>10.88</v>
          </cell>
          <cell r="J9769">
            <v>10.88</v>
          </cell>
        </row>
        <row r="9770">
          <cell r="A9770" t="str">
            <v>C:\Users\Eva's New Laptop\OneDrive\Eva Documents\WHO Covid\Main Files\Country Files\Morocco.PJNZ</v>
          </cell>
          <cell r="B9770" t="str">
            <v>Morocco</v>
          </cell>
          <cell r="F9770" t="str">
            <v>Coverage</v>
          </cell>
          <cell r="G9770" t="str">
            <v>Wasting distributions, between 2 and 3 standard deviations less than the median norm; 24-59 months</v>
          </cell>
          <cell r="H9770">
            <v>6.22</v>
          </cell>
          <cell r="I9770">
            <v>6.22</v>
          </cell>
          <cell r="J9770">
            <v>6.22</v>
          </cell>
        </row>
        <row r="9771">
          <cell r="A9771" t="str">
            <v>C:\Users\Eva's New Laptop\OneDrive\Eva Documents\WHO Covid\Main Files\Country Files\Morocco.PJNZ</v>
          </cell>
          <cell r="B9771" t="str">
            <v>Morocco</v>
          </cell>
          <cell r="F9771" t="str">
            <v>Coverage</v>
          </cell>
          <cell r="G9771" t="str">
            <v>Wasting distributions, more than 3 standard deviations less than the median norm; 24-59 months</v>
          </cell>
          <cell r="H9771">
            <v>4.41</v>
          </cell>
          <cell r="I9771">
            <v>4.41</v>
          </cell>
          <cell r="J9771">
            <v>4.41</v>
          </cell>
        </row>
        <row r="9772">
          <cell r="A9772" t="str">
            <v>C:\Users\Eva's New Laptop\OneDrive\Eva Documents\WHO Covid\Main Files\Country Files\Morocco.PJNZ</v>
          </cell>
          <cell r="B9772" t="str">
            <v>Morocco</v>
          </cell>
          <cell r="F9772" t="str">
            <v>Effectiveness of interventions (maternal)</v>
          </cell>
          <cell r="G9772" t="str">
            <v>Intrapartum hemorrhage; Blood transfusion</v>
          </cell>
          <cell r="H9772">
            <v>0.5</v>
          </cell>
          <cell r="I9772">
            <v>1</v>
          </cell>
          <cell r="J9772">
            <v>0.4</v>
          </cell>
        </row>
        <row r="9773">
          <cell r="A9773" t="str">
            <v>C:\Users\Eva's New Laptop\OneDrive\Eva Documents\WHO Covid\Main Files\Country Files\Morocco.PJNZ</v>
          </cell>
          <cell r="B9773" t="str">
            <v>Morocco</v>
          </cell>
          <cell r="F9773" t="str">
            <v>Effectiveness of interventions (maternal)</v>
          </cell>
          <cell r="G9773" t="str">
            <v>Postpartum hemorrhage; Parenteral administration of uterotonics</v>
          </cell>
          <cell r="H9773">
            <v>0.77500000000000002</v>
          </cell>
          <cell r="I9773">
            <v>1</v>
          </cell>
          <cell r="J9773">
            <v>0.6</v>
          </cell>
        </row>
        <row r="9774">
          <cell r="A9774" t="str">
            <v>C:\Users\Eva's New Laptop\OneDrive\Eva Documents\WHO Covid\Main Files\Country Files\Morocco.PJNZ</v>
          </cell>
          <cell r="B9774" t="str">
            <v>Morocco</v>
          </cell>
          <cell r="F9774" t="str">
            <v>Effectiveness of interventions (maternal)</v>
          </cell>
          <cell r="G9774" t="str">
            <v>Postpartum hemorrhage; Manual removal of placenta</v>
          </cell>
          <cell r="H9774">
            <v>0.3</v>
          </cell>
          <cell r="I9774">
            <v>1</v>
          </cell>
          <cell r="J9774">
            <v>0.2</v>
          </cell>
        </row>
        <row r="9775">
          <cell r="A9775" t="str">
            <v>C:\Users\Eva's New Laptop\OneDrive\Eva Documents\WHO Covid\Main Files\Country Files\Morocco.PJNZ</v>
          </cell>
          <cell r="B9775" t="str">
            <v>Morocco</v>
          </cell>
          <cell r="F9775" t="str">
            <v>Effectiveness of interventions (maternal)</v>
          </cell>
          <cell r="G9775" t="str">
            <v>Postpartum hemorrhage; Removal of retained products of conception</v>
          </cell>
          <cell r="H9775">
            <v>0.3</v>
          </cell>
          <cell r="I9775">
            <v>1</v>
          </cell>
          <cell r="J9775">
            <v>0.2</v>
          </cell>
        </row>
        <row r="9776">
          <cell r="A9776" t="str">
            <v>C:\Users\Eva's New Laptop\OneDrive\Eva Documents\WHO Covid\Main Files\Country Files\Morocco.PJNZ</v>
          </cell>
          <cell r="B9776" t="str">
            <v>Morocco</v>
          </cell>
          <cell r="F9776" t="str">
            <v>Effectiveness of interventions (maternal)</v>
          </cell>
          <cell r="G9776" t="str">
            <v>Postpartum hemorrhage; Blood transfusion</v>
          </cell>
          <cell r="H9776">
            <v>0.5</v>
          </cell>
          <cell r="I9776">
            <v>1</v>
          </cell>
          <cell r="J9776">
            <v>0.4</v>
          </cell>
        </row>
        <row r="9777">
          <cell r="A9777" t="str">
            <v>C:\Users\Eva's New Laptop\OneDrive\Eva Documents\WHO Covid\Main Files\Country Files\Morocco.PJNZ</v>
          </cell>
          <cell r="B9777" t="str">
            <v>Morocco</v>
          </cell>
          <cell r="F9777" t="str">
            <v>Effectiveness of interventions (maternal)</v>
          </cell>
          <cell r="G9777" t="str">
            <v>Hypertensive disorders; Calcium supplementation</v>
          </cell>
          <cell r="H9777">
            <v>0.2</v>
          </cell>
          <cell r="I9777">
            <v>1</v>
          </cell>
          <cell r="J9777">
            <v>0.03</v>
          </cell>
        </row>
        <row r="9778">
          <cell r="A9778" t="str">
            <v>C:\Users\Eva's New Laptop\OneDrive\Eva Documents\WHO Covid\Main Files\Country Files\Morocco.PJNZ</v>
          </cell>
          <cell r="B9778" t="str">
            <v>Morocco</v>
          </cell>
          <cell r="F9778" t="str">
            <v>Effectiveness of interventions (maternal)</v>
          </cell>
          <cell r="G9778" t="str">
            <v>Hypertensive disorders; Hypertensive disorder case management</v>
          </cell>
          <cell r="H9778">
            <v>0.5</v>
          </cell>
          <cell r="I9778">
            <v>1</v>
          </cell>
          <cell r="J9778">
            <v>0.3</v>
          </cell>
        </row>
        <row r="9779">
          <cell r="A9779" t="str">
            <v>C:\Users\Eva's New Laptop\OneDrive\Eva Documents\WHO Covid\Main Files\Country Files\Morocco.PJNZ</v>
          </cell>
          <cell r="B9779" t="str">
            <v>Morocco</v>
          </cell>
          <cell r="F9779" t="str">
            <v>Effectiveness of interventions (maternal)</v>
          </cell>
          <cell r="G9779" t="str">
            <v>Hypertensive disorders; MgSO4 management of pre-eclampsia</v>
          </cell>
          <cell r="H9779">
            <v>0.59</v>
          </cell>
          <cell r="I9779">
            <v>1</v>
          </cell>
          <cell r="J9779">
            <v>0.42</v>
          </cell>
        </row>
        <row r="9780">
          <cell r="A9780" t="str">
            <v>C:\Users\Eva's New Laptop\OneDrive\Eva Documents\WHO Covid\Main Files\Country Files\Morocco.PJNZ</v>
          </cell>
          <cell r="B9780" t="str">
            <v>Morocco</v>
          </cell>
          <cell r="F9780" t="str">
            <v>Effectiveness of interventions (maternal)</v>
          </cell>
          <cell r="G9780" t="str">
            <v>Hypertensive disorders; Parenteral administration of anti-convulsants</v>
          </cell>
          <cell r="H9780">
            <v>0.6</v>
          </cell>
          <cell r="I9780">
            <v>1</v>
          </cell>
          <cell r="J9780">
            <v>0.5</v>
          </cell>
        </row>
        <row r="9781">
          <cell r="A9781" t="str">
            <v>C:\Users\Eva's New Laptop\OneDrive\Eva Documents\WHO Covid\Main Files\Country Files\Morocco.PJNZ</v>
          </cell>
          <cell r="B9781" t="str">
            <v>Morocco</v>
          </cell>
          <cell r="F9781" t="str">
            <v>Effectiveness of interventions (maternal)</v>
          </cell>
          <cell r="G9781" t="str">
            <v>Hypertensive disorders; Cesarean delivery</v>
          </cell>
          <cell r="H9781">
            <v>0.45</v>
          </cell>
          <cell r="I9781">
            <v>1</v>
          </cell>
          <cell r="J9781">
            <v>0.3</v>
          </cell>
        </row>
        <row r="9782">
          <cell r="A9782" t="str">
            <v>C:\Users\Eva's New Laptop\OneDrive\Eva Documents\WHO Covid\Main Files\Country Files\Morocco.PJNZ</v>
          </cell>
          <cell r="B9782" t="str">
            <v>Morocco</v>
          </cell>
          <cell r="F9782" t="str">
            <v>Effectiveness of interventions (maternal)</v>
          </cell>
          <cell r="G9782" t="str">
            <v>Sepsis; Clean birth environment</v>
          </cell>
          <cell r="H9782">
            <v>0.6</v>
          </cell>
          <cell r="I9782">
            <v>1</v>
          </cell>
          <cell r="J9782">
            <v>0.5</v>
          </cell>
        </row>
        <row r="9783">
          <cell r="A9783" t="str">
            <v>C:\Users\Eva's New Laptop\OneDrive\Eva Documents\WHO Covid\Main Files\Country Files\Morocco.PJNZ</v>
          </cell>
          <cell r="B9783" t="str">
            <v>Morocco</v>
          </cell>
          <cell r="F9783" t="str">
            <v>Effectiveness of interventions (maternal)</v>
          </cell>
          <cell r="G9783" t="str">
            <v>Sepsis; Antibiotics for preterm or prolonged PROM</v>
          </cell>
          <cell r="H9783">
            <v>0.8</v>
          </cell>
          <cell r="I9783">
            <v>0.33</v>
          </cell>
          <cell r="J9783">
            <v>0.7</v>
          </cell>
        </row>
        <row r="9784">
          <cell r="A9784" t="str">
            <v>C:\Users\Eva's New Laptop\OneDrive\Eva Documents\WHO Covid\Main Files\Country Files\Morocco.PJNZ</v>
          </cell>
          <cell r="B9784" t="str">
            <v>Morocco</v>
          </cell>
          <cell r="F9784" t="str">
            <v>Effectiveness of interventions (maternal)</v>
          </cell>
          <cell r="G9784" t="str">
            <v>Sepsis; Parenteral administration of antibiotics</v>
          </cell>
          <cell r="H9784">
            <v>0.8</v>
          </cell>
          <cell r="I9784">
            <v>1</v>
          </cell>
          <cell r="J9784">
            <v>0.7</v>
          </cell>
        </row>
        <row r="9785">
          <cell r="A9785" t="str">
            <v>C:\Users\Eva's New Laptop\OneDrive\Eva Documents\WHO Covid\Main Files\Country Files\Morocco.PJNZ</v>
          </cell>
          <cell r="B9785" t="str">
            <v>Morocco</v>
          </cell>
          <cell r="F9785" t="str">
            <v>Effectiveness of interventions (maternal)</v>
          </cell>
          <cell r="G9785" t="str">
            <v>Sepsis; Blood transfusion</v>
          </cell>
          <cell r="H9785">
            <v>0.25</v>
          </cell>
          <cell r="I9785">
            <v>1</v>
          </cell>
          <cell r="J9785">
            <v>0.2</v>
          </cell>
        </row>
        <row r="9786">
          <cell r="A9786" t="str">
            <v>C:\Users\Eva's New Laptop\OneDrive\Eva Documents\WHO Covid\Main Files\Country Files\Morocco.PJNZ</v>
          </cell>
          <cell r="B9786" t="str">
            <v>Morocco</v>
          </cell>
          <cell r="F9786" t="str">
            <v>Effectiveness of interventions (maternal)</v>
          </cell>
          <cell r="G9786" t="str">
            <v>Sepsis; Maternal sepsis case management</v>
          </cell>
          <cell r="H9786">
            <v>0.8</v>
          </cell>
          <cell r="I9786">
            <v>1</v>
          </cell>
          <cell r="J9786">
            <v>0.7</v>
          </cell>
        </row>
        <row r="9787">
          <cell r="A9787" t="str">
            <v>C:\Users\Eva's New Laptop\OneDrive\Eva Documents\WHO Covid\Main Files\Country Files\Morocco.PJNZ</v>
          </cell>
          <cell r="B9787" t="str">
            <v>Morocco</v>
          </cell>
          <cell r="F9787" t="str">
            <v>Effectiveness of interventions (maternal)</v>
          </cell>
          <cell r="G9787" t="str">
            <v>Abortion; Safe abortion services</v>
          </cell>
          <cell r="H9787">
            <v>0.95</v>
          </cell>
          <cell r="I9787">
            <v>0.81599999999999995</v>
          </cell>
          <cell r="J9787">
            <v>0.9</v>
          </cell>
        </row>
        <row r="9788">
          <cell r="A9788" t="str">
            <v>C:\Users\Eva's New Laptop\OneDrive\Eva Documents\WHO Covid\Main Files\Country Files\Morocco.PJNZ</v>
          </cell>
          <cell r="B9788" t="str">
            <v>Morocco</v>
          </cell>
          <cell r="F9788" t="str">
            <v>Effectiveness of interventions (maternal)</v>
          </cell>
          <cell r="G9788" t="str">
            <v>Abortion; Post abortion case management</v>
          </cell>
          <cell r="H9788">
            <v>0.8</v>
          </cell>
          <cell r="I9788">
            <v>0.81599999999999995</v>
          </cell>
          <cell r="J9788">
            <v>0.7</v>
          </cell>
        </row>
        <row r="9789">
          <cell r="A9789" t="str">
            <v>C:\Users\Eva's New Laptop\OneDrive\Eva Documents\WHO Covid\Main Files\Country Files\Morocco.PJNZ</v>
          </cell>
          <cell r="B9789" t="str">
            <v>Morocco</v>
          </cell>
          <cell r="F9789" t="str">
            <v>Effectiveness of interventions (maternal)</v>
          </cell>
          <cell r="G9789" t="str">
            <v>Abortion; Ectopic pregnancy case management</v>
          </cell>
          <cell r="H9789">
            <v>0.9</v>
          </cell>
          <cell r="I9789">
            <v>0.184</v>
          </cell>
          <cell r="J9789">
            <v>0.85</v>
          </cell>
        </row>
        <row r="9790">
          <cell r="A9790" t="str">
            <v>C:\Users\Eva's New Laptop\OneDrive\Eva Documents\WHO Covid\Main Files\Country Files\Morocco.PJNZ</v>
          </cell>
          <cell r="B9790" t="str">
            <v>Morocco</v>
          </cell>
          <cell r="F9790" t="str">
            <v>Effectiveness of interventions (maternal)</v>
          </cell>
          <cell r="G9790" t="str">
            <v>Other direct causes; Assisted vaginal delivery</v>
          </cell>
          <cell r="H9790">
            <v>0.38800000000000001</v>
          </cell>
          <cell r="I9790">
            <v>1</v>
          </cell>
          <cell r="J9790">
            <v>0.3</v>
          </cell>
        </row>
        <row r="9791">
          <cell r="A9791" t="str">
            <v>C:\Users\Eva's New Laptop\OneDrive\Eva Documents\WHO Covid\Main Files\Country Files\Morocco.PJNZ</v>
          </cell>
          <cell r="B9791" t="str">
            <v>Morocco</v>
          </cell>
          <cell r="F9791" t="str">
            <v>Effectiveness of interventions (maternal)</v>
          </cell>
          <cell r="G9791" t="str">
            <v>Other direct causes; Cesarean delivery</v>
          </cell>
          <cell r="H9791">
            <v>0.9</v>
          </cell>
          <cell r="I9791">
            <v>1.7999999999999999E-2</v>
          </cell>
          <cell r="J9791">
            <v>0.85</v>
          </cell>
        </row>
        <row r="9792">
          <cell r="A9792" t="str">
            <v>C:\Users\Eva's New Laptop\OneDrive\Eva Documents\WHO Covid\Main Files\Country Files\Morocco.PJNZ</v>
          </cell>
          <cell r="B9792" t="str">
            <v>Morocco</v>
          </cell>
          <cell r="F9792" t="str">
            <v>Effectiveness of interventions (maternal)</v>
          </cell>
          <cell r="G9792" t="str">
            <v>Indirect causes; TT - Tetanus toxoid vaccination</v>
          </cell>
          <cell r="H9792">
            <v>0.98</v>
          </cell>
          <cell r="I9792">
            <v>5.0000000000000001E-3</v>
          </cell>
          <cell r="J9792">
            <v>0.88</v>
          </cell>
        </row>
        <row r="9793">
          <cell r="A9793" t="str">
            <v>C:\Users\Eva's New Laptop\OneDrive\Eva Documents\WHO Covid\Main Files\Country Files\Morocco.PJNZ</v>
          </cell>
          <cell r="B9793" t="str">
            <v>Morocco</v>
          </cell>
          <cell r="F9793" t="str">
            <v>Effectiveness of interventions (maternal)</v>
          </cell>
          <cell r="G9793" t="str">
            <v>Indirect causes; IPTp - Intermittent preventive treatment of malaria during pregnancy</v>
          </cell>
          <cell r="H9793">
            <v>0.72499999999999998</v>
          </cell>
          <cell r="I9793">
            <v>4.4999999999999998E-2</v>
          </cell>
          <cell r="J9793">
            <v>0.7</v>
          </cell>
        </row>
        <row r="9794">
          <cell r="A9794" t="str">
            <v>C:\Users\Eva's New Laptop\OneDrive\Eva Documents\WHO Covid\Main Files\Country Files\Morocco.PJNZ</v>
          </cell>
          <cell r="B9794" t="str">
            <v>Morocco</v>
          </cell>
          <cell r="F9794" t="str">
            <v>Effectiveness of interventions (maternal)</v>
          </cell>
          <cell r="G9794" t="str">
            <v>Indirect causes; Malaria case management</v>
          </cell>
          <cell r="H9794">
            <v>0.8</v>
          </cell>
          <cell r="I9794">
            <v>4.4999999999999998E-2</v>
          </cell>
          <cell r="J9794">
            <v>0.75</v>
          </cell>
        </row>
        <row r="9795">
          <cell r="A9795" t="str">
            <v>C:\Users\Eva's New Laptop\OneDrive\Eva Documents\WHO Covid\Main Files\Country Files\Morocco.PJNZ</v>
          </cell>
          <cell r="B9795" t="str">
            <v>Morocco</v>
          </cell>
          <cell r="F9795" t="str">
            <v>Effectiveness of interventions (maternal)</v>
          </cell>
          <cell r="G9795" t="str">
            <v>Indirect causes; ITN/IRS - Households protected from malaria</v>
          </cell>
          <cell r="H9795">
            <v>0.72499999999999998</v>
          </cell>
          <cell r="I9795">
            <v>4.4999999999999998E-2</v>
          </cell>
          <cell r="J9795">
            <v>0.7</v>
          </cell>
        </row>
        <row r="9796">
          <cell r="A9796" t="str">
            <v>C:\Users\Eva's New Laptop\OneDrive\Eva Documents\WHO Covid\Main Files\Country Files\Morocco.PJNZ</v>
          </cell>
          <cell r="B9796" t="str">
            <v>Morocco</v>
          </cell>
          <cell r="F9796" t="str">
            <v>Effectiveness of interventions (stillbirths)</v>
          </cell>
          <cell r="G9796" t="str">
            <v>Antepartum; IPTp - Intermittent preventive treatment of malaria during pregnancy</v>
          </cell>
          <cell r="H9796">
            <v>0.33</v>
          </cell>
          <cell r="I9796">
            <v>0</v>
          </cell>
          <cell r="J9796">
            <v>0.03</v>
          </cell>
        </row>
        <row r="9797">
          <cell r="A9797" t="str">
            <v>C:\Users\Eva's New Laptop\OneDrive\Eva Documents\WHO Covid\Main Files\Country Files\Morocco.PJNZ</v>
          </cell>
          <cell r="B9797" t="str">
            <v>Morocco</v>
          </cell>
          <cell r="F9797" t="str">
            <v>Effectiveness of interventions (stillbirths)</v>
          </cell>
          <cell r="G9797" t="str">
            <v>Antepartum; Syphilis detection and treatment</v>
          </cell>
          <cell r="H9797">
            <v>0.82</v>
          </cell>
          <cell r="I9797">
            <v>4.0000000000000001E-3</v>
          </cell>
          <cell r="J9797">
            <v>0.67</v>
          </cell>
        </row>
        <row r="9798">
          <cell r="A9798" t="str">
            <v>C:\Users\Eva's New Laptop\OneDrive\Eva Documents\WHO Covid\Main Files\Country Files\Morocco.PJNZ</v>
          </cell>
          <cell r="B9798" t="str">
            <v>Morocco</v>
          </cell>
          <cell r="F9798" t="str">
            <v>Effectiveness of interventions (stillbirths)</v>
          </cell>
          <cell r="G9798" t="str">
            <v>Antepartum; Multiple micronutrient supplementation in pregnancy</v>
          </cell>
          <cell r="H9798">
            <v>0.09</v>
          </cell>
          <cell r="I9798">
            <v>1</v>
          </cell>
          <cell r="J9798">
            <v>0.02</v>
          </cell>
        </row>
        <row r="9799">
          <cell r="A9799" t="str">
            <v>C:\Users\Eva's New Laptop\OneDrive\Eva Documents\WHO Covid\Main Files\Country Files\Morocco.PJNZ</v>
          </cell>
          <cell r="B9799" t="str">
            <v>Morocco</v>
          </cell>
          <cell r="F9799" t="str">
            <v>Effectiveness of interventions (stillbirths)</v>
          </cell>
          <cell r="G9799" t="str">
            <v>Antepartum; Balanced energy supplementation</v>
          </cell>
          <cell r="H9799">
            <v>0.4</v>
          </cell>
          <cell r="I9799">
            <v>5.1999999999999998E-2</v>
          </cell>
          <cell r="J9799">
            <v>0.06</v>
          </cell>
        </row>
        <row r="9800">
          <cell r="A9800" t="str">
            <v>C:\Users\Eva's New Laptop\OneDrive\Eva Documents\WHO Covid\Main Files\Country Files\Morocco.PJNZ</v>
          </cell>
          <cell r="B9800" t="str">
            <v>Morocco</v>
          </cell>
          <cell r="F9800" t="str">
            <v>Effectiveness of interventions (stillbirths)</v>
          </cell>
          <cell r="G9800" t="str">
            <v>Antepartum; Hypertensive disorder case management</v>
          </cell>
          <cell r="H9800">
            <v>0.2</v>
          </cell>
          <cell r="I9800">
            <v>1</v>
          </cell>
          <cell r="J9800">
            <v>0.1</v>
          </cell>
        </row>
        <row r="9801">
          <cell r="A9801" t="str">
            <v>C:\Users\Eva's New Laptop\OneDrive\Eva Documents\WHO Covid\Main Files\Country Files\Morocco.PJNZ</v>
          </cell>
          <cell r="B9801" t="str">
            <v>Morocco</v>
          </cell>
          <cell r="F9801" t="str">
            <v>Effectiveness of interventions (stillbirths)</v>
          </cell>
          <cell r="G9801" t="str">
            <v>Antepartum; Diabetes case management</v>
          </cell>
          <cell r="H9801">
            <v>0.1</v>
          </cell>
          <cell r="I9801">
            <v>0.106</v>
          </cell>
          <cell r="J9801">
            <v>0.05</v>
          </cell>
        </row>
        <row r="9802">
          <cell r="A9802" t="str">
            <v>C:\Users\Eva's New Laptop\OneDrive\Eva Documents\WHO Covid\Main Files\Country Files\Morocco.PJNZ</v>
          </cell>
          <cell r="B9802" t="str">
            <v>Morocco</v>
          </cell>
          <cell r="F9802" t="str">
            <v>Effectiveness of interventions (stillbirths)</v>
          </cell>
          <cell r="G9802" t="str">
            <v>Antepartum; MgSO4 management of pre-eclampsia</v>
          </cell>
          <cell r="H9802">
            <v>0.2</v>
          </cell>
          <cell r="I9802">
            <v>0.312</v>
          </cell>
          <cell r="J9802">
            <v>0.1</v>
          </cell>
        </row>
        <row r="9803">
          <cell r="A9803" t="str">
            <v>C:\Users\Eva's New Laptop\OneDrive\Eva Documents\WHO Covid\Main Files\Country Files\Morocco.PJNZ</v>
          </cell>
          <cell r="B9803" t="str">
            <v>Morocco</v>
          </cell>
          <cell r="F9803" t="str">
            <v>Effectiveness of interventions (stillbirths)</v>
          </cell>
          <cell r="G9803" t="str">
            <v>Antepartum; Induction of labor for pregnancies lasting 41+ weeks</v>
          </cell>
          <cell r="H9803">
            <v>0.69</v>
          </cell>
          <cell r="I9803">
            <v>3.5999999999999997E-2</v>
          </cell>
          <cell r="J9803">
            <v>0.12</v>
          </cell>
        </row>
        <row r="9804">
          <cell r="A9804" t="str">
            <v>C:\Users\Eva's New Laptop\OneDrive\Eva Documents\WHO Covid\Main Files\Country Files\Morocco.PJNZ</v>
          </cell>
          <cell r="B9804" t="str">
            <v>Morocco</v>
          </cell>
          <cell r="F9804" t="str">
            <v>Effectiveness of interventions (stillbirths)</v>
          </cell>
          <cell r="G9804" t="str">
            <v>Intrapartum; Multiple micronutrient supplementation in pregnancy</v>
          </cell>
          <cell r="H9804">
            <v>0.09</v>
          </cell>
          <cell r="I9804">
            <v>1</v>
          </cell>
          <cell r="J9804">
            <v>0.02</v>
          </cell>
        </row>
        <row r="9805">
          <cell r="A9805" t="str">
            <v>C:\Users\Eva's New Laptop\OneDrive\Eva Documents\WHO Covid\Main Files\Country Files\Morocco.PJNZ</v>
          </cell>
          <cell r="B9805" t="str">
            <v>Morocco</v>
          </cell>
          <cell r="F9805" t="str">
            <v>Effectiveness of interventions (stillbirths)</v>
          </cell>
          <cell r="G9805" t="str">
            <v>Intrapartum; Balanced energy supplementation</v>
          </cell>
          <cell r="H9805">
            <v>0.4</v>
          </cell>
          <cell r="I9805">
            <v>5.1999999999999998E-2</v>
          </cell>
          <cell r="J9805">
            <v>0.06</v>
          </cell>
        </row>
        <row r="9806">
          <cell r="A9806" t="str">
            <v>C:\Users\Eva's New Laptop\OneDrive\Eva Documents\WHO Covid\Main Files\Country Files\Morocco.PJNZ</v>
          </cell>
          <cell r="B9806" t="str">
            <v>Morocco</v>
          </cell>
          <cell r="F9806" t="str">
            <v>Effectiveness of interventions (stillbirths)</v>
          </cell>
          <cell r="G9806" t="str">
            <v>Intrapartum; Hypertensive disorder case management</v>
          </cell>
          <cell r="H9806">
            <v>0.2</v>
          </cell>
          <cell r="I9806">
            <v>1</v>
          </cell>
          <cell r="J9806">
            <v>0.1</v>
          </cell>
        </row>
        <row r="9807">
          <cell r="A9807" t="str">
            <v>C:\Users\Eva's New Laptop\OneDrive\Eva Documents\WHO Covid\Main Files\Country Files\Morocco.PJNZ</v>
          </cell>
          <cell r="B9807" t="str">
            <v>Morocco</v>
          </cell>
          <cell r="F9807" t="str">
            <v>Effectiveness of interventions (stillbirths)</v>
          </cell>
          <cell r="G9807" t="str">
            <v>Intrapartum; Diabetes case management</v>
          </cell>
          <cell r="H9807">
            <v>0.1</v>
          </cell>
          <cell r="I9807">
            <v>0.106</v>
          </cell>
          <cell r="J9807">
            <v>3.5000000000000003E-2</v>
          </cell>
        </row>
        <row r="9808">
          <cell r="A9808" t="str">
            <v>C:\Users\Eva's New Laptop\OneDrive\Eva Documents\WHO Covid\Main Files\Country Files\Morocco.PJNZ</v>
          </cell>
          <cell r="B9808" t="str">
            <v>Morocco</v>
          </cell>
          <cell r="F9808" t="str">
            <v>Effectiveness of interventions (stillbirths)</v>
          </cell>
          <cell r="G9808" t="str">
            <v>Intrapartum; MgSO4 management of pre-eclampsia</v>
          </cell>
          <cell r="H9808">
            <v>0.2</v>
          </cell>
          <cell r="I9808">
            <v>0.312</v>
          </cell>
          <cell r="J9808">
            <v>0.1</v>
          </cell>
        </row>
        <row r="9809">
          <cell r="A9809" t="str">
            <v>C:\Users\Eva's New Laptop\OneDrive\Eva Documents\WHO Covid\Main Files\Country Files\Morocco.PJNZ</v>
          </cell>
          <cell r="B9809" t="str">
            <v>Morocco</v>
          </cell>
          <cell r="F9809" t="str">
            <v>Effectiveness of interventions (stillbirths)</v>
          </cell>
          <cell r="G9809" t="str">
            <v>Intrapartum; Assisted vaginal delivery</v>
          </cell>
          <cell r="H9809">
            <v>0.77</v>
          </cell>
          <cell r="I9809">
            <v>1</v>
          </cell>
          <cell r="J9809">
            <v>0.69</v>
          </cell>
        </row>
        <row r="9810">
          <cell r="A9810" t="str">
            <v>C:\Users\Eva's New Laptop\OneDrive\Eva Documents\WHO Covid\Main Files\Country Files\Morocco.PJNZ</v>
          </cell>
          <cell r="B9810" t="str">
            <v>Morocco</v>
          </cell>
          <cell r="F9810" t="str">
            <v>Effectiveness of interventions (stillbirths)</v>
          </cell>
          <cell r="G9810" t="str">
            <v>Intrapartum; Induction of labor for pregnancies lasting 41+ weeks</v>
          </cell>
          <cell r="H9810">
            <v>0.69</v>
          </cell>
          <cell r="I9810">
            <v>3.5999999999999997E-2</v>
          </cell>
          <cell r="J9810">
            <v>0.12</v>
          </cell>
        </row>
        <row r="9811">
          <cell r="A9811" t="str">
            <v>C:\Users\Eva's New Laptop\OneDrive\Eva Documents\WHO Covid\Main Files\Country Files\Morocco.PJNZ</v>
          </cell>
          <cell r="B9811" t="str">
            <v>Morocco</v>
          </cell>
          <cell r="F9811" t="str">
            <v>Effectiveness of interventions (&lt;1 month)</v>
          </cell>
          <cell r="G9811" t="str">
            <v>Neonatal - Diarrhea; Basic sanitation</v>
          </cell>
          <cell r="H9811">
            <v>0.16</v>
          </cell>
          <cell r="I9811">
            <v>1</v>
          </cell>
          <cell r="J9811">
            <v>0.02</v>
          </cell>
        </row>
        <row r="9812">
          <cell r="A9812" t="str">
            <v>C:\Users\Eva's New Laptop\OneDrive\Eva Documents\WHO Covid\Main Files\Country Files\Morocco.PJNZ</v>
          </cell>
          <cell r="B9812" t="str">
            <v>Morocco</v>
          </cell>
          <cell r="F9812" t="str">
            <v>Effectiveness of interventions (&lt;1 month)</v>
          </cell>
          <cell r="G9812" t="str">
            <v>Neonatal - Diarrhea; Point-of-use filtered water</v>
          </cell>
          <cell r="H9812">
            <v>0.4</v>
          </cell>
          <cell r="I9812">
            <v>1</v>
          </cell>
          <cell r="J9812">
            <v>0.16</v>
          </cell>
        </row>
        <row r="9813">
          <cell r="A9813" t="str">
            <v>C:\Users\Eva's New Laptop\OneDrive\Eva Documents\WHO Covid\Main Files\Country Files\Morocco.PJNZ</v>
          </cell>
          <cell r="B9813" t="str">
            <v>Morocco</v>
          </cell>
          <cell r="F9813" t="str">
            <v>Effectiveness of interventions (&lt;1 month)</v>
          </cell>
          <cell r="G9813" t="str">
            <v>Neonatal - Diarrhea; Piped water</v>
          </cell>
          <cell r="H9813">
            <v>0.23</v>
          </cell>
          <cell r="I9813">
            <v>1</v>
          </cell>
          <cell r="J9813">
            <v>0.08</v>
          </cell>
        </row>
        <row r="9814">
          <cell r="A9814" t="str">
            <v>C:\Users\Eva's New Laptop\OneDrive\Eva Documents\WHO Covid\Main Files\Country Files\Morocco.PJNZ</v>
          </cell>
          <cell r="B9814" t="str">
            <v>Morocco</v>
          </cell>
          <cell r="F9814" t="str">
            <v>Effectiveness of interventions (&lt;1 month)</v>
          </cell>
          <cell r="G9814" t="str">
            <v>Neonatal - Diarrhea; Hand washing with soap</v>
          </cell>
          <cell r="H9814">
            <v>7.0000000000000007E-2</v>
          </cell>
          <cell r="I9814">
            <v>1</v>
          </cell>
          <cell r="J9814">
            <v>0.03</v>
          </cell>
        </row>
        <row r="9815">
          <cell r="A9815" t="str">
            <v>C:\Users\Eva's New Laptop\OneDrive\Eva Documents\WHO Covid\Main Files\Country Files\Morocco.PJNZ</v>
          </cell>
          <cell r="B9815" t="str">
            <v>Morocco</v>
          </cell>
          <cell r="F9815" t="str">
            <v>Effectiveness of interventions (&lt;1 month)</v>
          </cell>
          <cell r="G9815" t="str">
            <v>Neonatal - Diarrhea; ORS - oral rehydration solution</v>
          </cell>
          <cell r="H9815">
            <v>0.93</v>
          </cell>
          <cell r="I9815">
            <v>0.88</v>
          </cell>
          <cell r="J9815">
            <v>0.83</v>
          </cell>
        </row>
        <row r="9816">
          <cell r="A9816" t="str">
            <v>C:\Users\Eva's New Laptop\OneDrive\Eva Documents\WHO Covid\Main Files\Country Files\Morocco.PJNZ</v>
          </cell>
          <cell r="B9816" t="str">
            <v>Morocco</v>
          </cell>
          <cell r="F9816" t="str">
            <v>Effectiveness of interventions (&lt;1 month)</v>
          </cell>
          <cell r="G9816" t="str">
            <v>Neonatal - Diarrhea; Antibiotics for treatment of dysentery</v>
          </cell>
          <cell r="H9816">
            <v>0.82</v>
          </cell>
          <cell r="I9816">
            <v>0.12</v>
          </cell>
          <cell r="J9816">
            <v>0.67</v>
          </cell>
        </row>
        <row r="9817">
          <cell r="A9817" t="str">
            <v>C:\Users\Eva's New Laptop\OneDrive\Eva Documents\WHO Covid\Main Files\Country Files\Morocco.PJNZ</v>
          </cell>
          <cell r="B9817" t="str">
            <v>Morocco</v>
          </cell>
          <cell r="F9817" t="str">
            <v>Effectiveness of interventions (&lt;1 month)</v>
          </cell>
          <cell r="G9817" t="str">
            <v>Neonatal - Diarrhea; Zinc for treatment of diarrhea</v>
          </cell>
          <cell r="H9817">
            <v>0.23</v>
          </cell>
          <cell r="I9817">
            <v>1</v>
          </cell>
          <cell r="J9817">
            <v>0.15</v>
          </cell>
        </row>
        <row r="9818">
          <cell r="A9818" t="str">
            <v>C:\Users\Eva's New Laptop\OneDrive\Eva Documents\WHO Covid\Main Files\Country Files\Morocco.PJNZ</v>
          </cell>
          <cell r="B9818" t="str">
            <v>Morocco</v>
          </cell>
          <cell r="F9818" t="str">
            <v>Effectiveness of interventions (&lt;1 month)</v>
          </cell>
          <cell r="G9818" t="str">
            <v>Neonatal - Sepsis; Syphilis detection and treatment</v>
          </cell>
          <cell r="H9818">
            <v>0.97</v>
          </cell>
          <cell r="I9818">
            <v>1.0999999999999999E-2</v>
          </cell>
          <cell r="J9818">
            <v>0.93</v>
          </cell>
        </row>
        <row r="9819">
          <cell r="A9819" t="str">
            <v>C:\Users\Eva's New Laptop\OneDrive\Eva Documents\WHO Covid\Main Files\Country Files\Morocco.PJNZ</v>
          </cell>
          <cell r="B9819" t="str">
            <v>Morocco</v>
          </cell>
          <cell r="F9819" t="str">
            <v>Effectiveness of interventions (&lt;1 month)</v>
          </cell>
          <cell r="G9819" t="str">
            <v>Neonatal - Sepsis; Thermal protection</v>
          </cell>
          <cell r="H9819">
            <v>0.1</v>
          </cell>
          <cell r="I9819">
            <v>1</v>
          </cell>
          <cell r="J9819">
            <v>0.08</v>
          </cell>
        </row>
        <row r="9820">
          <cell r="A9820" t="str">
            <v>C:\Users\Eva's New Laptop\OneDrive\Eva Documents\WHO Covid\Main Files\Country Files\Morocco.PJNZ</v>
          </cell>
          <cell r="B9820" t="str">
            <v>Morocco</v>
          </cell>
          <cell r="F9820" t="str">
            <v>Effectiveness of interventions (&lt;1 month)</v>
          </cell>
          <cell r="G9820" t="str">
            <v>Neonatal - Sepsis; Clean cord care</v>
          </cell>
          <cell r="H9820">
            <v>0.4</v>
          </cell>
          <cell r="I9820">
            <v>1</v>
          </cell>
          <cell r="J9820">
            <v>0.25</v>
          </cell>
        </row>
        <row r="9821">
          <cell r="A9821" t="str">
            <v>C:\Users\Eva's New Laptop\OneDrive\Eva Documents\WHO Covid\Main Files\Country Files\Morocco.PJNZ</v>
          </cell>
          <cell r="B9821" t="str">
            <v>Morocco</v>
          </cell>
          <cell r="F9821" t="str">
            <v>Effectiveness of interventions (&lt;1 month)</v>
          </cell>
          <cell r="G9821" t="str">
            <v>Neonatal - Sepsis; Clean birth environment</v>
          </cell>
          <cell r="H9821">
            <v>0.27</v>
          </cell>
          <cell r="I9821">
            <v>1</v>
          </cell>
          <cell r="J9821">
            <v>0.23699999999999999</v>
          </cell>
        </row>
        <row r="9822">
          <cell r="A9822" t="str">
            <v>C:\Users\Eva's New Laptop\OneDrive\Eva Documents\WHO Covid\Main Files\Country Files\Morocco.PJNZ</v>
          </cell>
          <cell r="B9822" t="str">
            <v>Morocco</v>
          </cell>
          <cell r="F9822" t="str">
            <v>Effectiveness of interventions (&lt;1 month)</v>
          </cell>
          <cell r="G9822" t="str">
            <v>Neonatal - Sepsis; Antibiotics for preterm or prolonged PROM</v>
          </cell>
          <cell r="H9822">
            <v>0.39</v>
          </cell>
          <cell r="I9822">
            <v>0.19800000000000001</v>
          </cell>
          <cell r="J9822">
            <v>0.23</v>
          </cell>
        </row>
        <row r="9823">
          <cell r="A9823" t="str">
            <v>C:\Users\Eva's New Laptop\OneDrive\Eva Documents\WHO Covid\Main Files\Country Files\Morocco.PJNZ</v>
          </cell>
          <cell r="B9823" t="str">
            <v>Morocco</v>
          </cell>
          <cell r="F9823" t="str">
            <v>Effectiveness of interventions (&lt;1 month)</v>
          </cell>
          <cell r="G9823" t="str">
            <v>Neonatal - Sepsis; Parenteral administration of antibiotics</v>
          </cell>
          <cell r="H9823">
            <v>0.39</v>
          </cell>
          <cell r="I9823">
            <v>0.19800000000000001</v>
          </cell>
          <cell r="J9823">
            <v>0.23</v>
          </cell>
        </row>
        <row r="9824">
          <cell r="A9824" t="str">
            <v>C:\Users\Eva's New Laptop\OneDrive\Eva Documents\WHO Covid\Main Files\Country Files\Morocco.PJNZ</v>
          </cell>
          <cell r="B9824" t="str">
            <v>Morocco</v>
          </cell>
          <cell r="F9824" t="str">
            <v>Effectiveness of interventions (&lt;1 month)</v>
          </cell>
          <cell r="G9824" t="str">
            <v>Neonatal - Sepsis; Oral antibiotics for neonatal sepsis</v>
          </cell>
          <cell r="H9824">
            <v>0.28000000000000003</v>
          </cell>
          <cell r="I9824">
            <v>1</v>
          </cell>
          <cell r="J9824">
            <v>0.2</v>
          </cell>
        </row>
        <row r="9825">
          <cell r="A9825" t="str">
            <v>C:\Users\Eva's New Laptop\OneDrive\Eva Documents\WHO Covid\Main Files\Country Files\Morocco.PJNZ</v>
          </cell>
          <cell r="B9825" t="str">
            <v>Morocco</v>
          </cell>
          <cell r="F9825" t="str">
            <v>Effectiveness of interventions (&lt;1 month)</v>
          </cell>
          <cell r="G9825" t="str">
            <v>Neonatal - Sepsis; Injectable antibiotics for neonatal sepsis</v>
          </cell>
          <cell r="H9825">
            <v>0.65</v>
          </cell>
          <cell r="I9825">
            <v>1</v>
          </cell>
          <cell r="J9825">
            <v>0.5</v>
          </cell>
        </row>
        <row r="9826">
          <cell r="A9826" t="str">
            <v>C:\Users\Eva's New Laptop\OneDrive\Eva Documents\WHO Covid\Main Files\Country Files\Morocco.PJNZ</v>
          </cell>
          <cell r="B9826" t="str">
            <v>Morocco</v>
          </cell>
          <cell r="F9826" t="str">
            <v>Effectiveness of interventions (&lt;1 month)</v>
          </cell>
          <cell r="G9826" t="str">
            <v>Neonatal - Sepsis; Full supportive care for neonatal sepsis/pneumonia</v>
          </cell>
          <cell r="H9826">
            <v>0.8</v>
          </cell>
          <cell r="I9826">
            <v>1</v>
          </cell>
          <cell r="J9826">
            <v>0.75</v>
          </cell>
        </row>
        <row r="9827">
          <cell r="A9827" t="str">
            <v>C:\Users\Eva's New Laptop\OneDrive\Eva Documents\WHO Covid\Main Files\Country Files\Morocco.PJNZ</v>
          </cell>
          <cell r="B9827" t="str">
            <v>Morocco</v>
          </cell>
          <cell r="F9827" t="str">
            <v>Effectiveness of interventions (&lt;1 month)</v>
          </cell>
          <cell r="G9827" t="str">
            <v>Neonatal - Pneumonia; Oral antibiotics for neonatal sepsis</v>
          </cell>
          <cell r="H9827">
            <v>0.42</v>
          </cell>
          <cell r="I9827">
            <v>1</v>
          </cell>
          <cell r="J9827">
            <v>0.18</v>
          </cell>
        </row>
        <row r="9828">
          <cell r="A9828" t="str">
            <v>C:\Users\Eva's New Laptop\OneDrive\Eva Documents\WHO Covid\Main Files\Country Files\Morocco.PJNZ</v>
          </cell>
          <cell r="B9828" t="str">
            <v>Morocco</v>
          </cell>
          <cell r="F9828" t="str">
            <v>Effectiveness of interventions (&lt;1 month)</v>
          </cell>
          <cell r="G9828" t="str">
            <v>Neonatal - Pneumonia; Injectable antibiotics for neonatal sepsis</v>
          </cell>
          <cell r="H9828">
            <v>0.75</v>
          </cell>
          <cell r="I9828">
            <v>1</v>
          </cell>
          <cell r="J9828">
            <v>0.7</v>
          </cell>
        </row>
        <row r="9829">
          <cell r="A9829" t="str">
            <v>C:\Users\Eva's New Laptop\OneDrive\Eva Documents\WHO Covid\Main Files\Country Files\Morocco.PJNZ</v>
          </cell>
          <cell r="B9829" t="str">
            <v>Morocco</v>
          </cell>
          <cell r="F9829" t="str">
            <v>Effectiveness of interventions (&lt;1 month)</v>
          </cell>
          <cell r="G9829" t="str">
            <v>Neonatal - Pneumonia; Full supportive care for neonatal sepsis/pneumonia</v>
          </cell>
          <cell r="H9829">
            <v>0.9</v>
          </cell>
          <cell r="I9829">
            <v>1</v>
          </cell>
          <cell r="J9829">
            <v>0.89</v>
          </cell>
        </row>
        <row r="9830">
          <cell r="A9830" t="str">
            <v>C:\Users\Eva's New Laptop\OneDrive\Eva Documents\WHO Covid\Main Files\Country Files\Morocco.PJNZ</v>
          </cell>
          <cell r="B9830" t="str">
            <v>Morocco</v>
          </cell>
          <cell r="F9830" t="str">
            <v>Effectiveness of interventions (&lt;1 month)</v>
          </cell>
          <cell r="G9830" t="str">
            <v>Neonatal - Asphyxia; Immediate drying and additional stimulation</v>
          </cell>
          <cell r="H9830">
            <v>0.1</v>
          </cell>
          <cell r="I9830">
            <v>1</v>
          </cell>
          <cell r="J9830">
            <v>0.05</v>
          </cell>
        </row>
        <row r="9831">
          <cell r="A9831" t="str">
            <v>C:\Users\Eva's New Laptop\OneDrive\Eva Documents\WHO Covid\Main Files\Country Files\Morocco.PJNZ</v>
          </cell>
          <cell r="B9831" t="str">
            <v>Morocco</v>
          </cell>
          <cell r="F9831" t="str">
            <v>Effectiveness of interventions (&lt;1 month)</v>
          </cell>
          <cell r="G9831" t="str">
            <v>Neonatal - Asphyxia; Neonatal resuscitation</v>
          </cell>
          <cell r="H9831">
            <v>0.3</v>
          </cell>
          <cell r="I9831">
            <v>1</v>
          </cell>
          <cell r="J9831">
            <v>0.16</v>
          </cell>
        </row>
        <row r="9832">
          <cell r="A9832" t="str">
            <v>C:\Users\Eva's New Laptop\OneDrive\Eva Documents\WHO Covid\Main Files\Country Files\Morocco.PJNZ</v>
          </cell>
          <cell r="B9832" t="str">
            <v>Morocco</v>
          </cell>
          <cell r="F9832" t="str">
            <v>Effectiveness of interventions (&lt;1 month)</v>
          </cell>
          <cell r="G9832" t="str">
            <v>Neonatal - Asphyxia; Assisted vaginal delivery</v>
          </cell>
          <cell r="H9832">
            <v>0.4</v>
          </cell>
          <cell r="I9832">
            <v>1</v>
          </cell>
          <cell r="J9832">
            <v>0.4</v>
          </cell>
        </row>
        <row r="9833">
          <cell r="A9833" t="str">
            <v>C:\Users\Eva's New Laptop\OneDrive\Eva Documents\WHO Covid\Main Files\Country Files\Morocco.PJNZ</v>
          </cell>
          <cell r="B9833" t="str">
            <v>Morocco</v>
          </cell>
          <cell r="F9833" t="str">
            <v>Effectiveness of interventions (&lt;1 month)</v>
          </cell>
          <cell r="G9833" t="str">
            <v>Neonatal - Asphyxia; Cesarean delivery</v>
          </cell>
          <cell r="H9833">
            <v>0.45</v>
          </cell>
          <cell r="I9833">
            <v>1</v>
          </cell>
          <cell r="J9833">
            <v>0.35</v>
          </cell>
        </row>
        <row r="9834">
          <cell r="A9834" t="str">
            <v>C:\Users\Eva's New Laptop\OneDrive\Eva Documents\WHO Covid\Main Files\Country Files\Morocco.PJNZ</v>
          </cell>
          <cell r="B9834" t="str">
            <v>Morocco</v>
          </cell>
          <cell r="F9834" t="str">
            <v>Effectiveness of interventions (&lt;1 month)</v>
          </cell>
          <cell r="G9834" t="str">
            <v>Neonatal - Prematurity; Thermal protection</v>
          </cell>
          <cell r="H9834">
            <v>0.2</v>
          </cell>
          <cell r="I9834">
            <v>1</v>
          </cell>
          <cell r="J9834">
            <v>0.15</v>
          </cell>
        </row>
        <row r="9835">
          <cell r="A9835" t="str">
            <v>C:\Users\Eva's New Laptop\OneDrive\Eva Documents\WHO Covid\Main Files\Country Files\Morocco.PJNZ</v>
          </cell>
          <cell r="B9835" t="str">
            <v>Morocco</v>
          </cell>
          <cell r="F9835" t="str">
            <v>Effectiveness of interventions (&lt;1 month)</v>
          </cell>
          <cell r="G9835" t="str">
            <v>Neonatal - Prematurity; Immediate drying and additional stimulation</v>
          </cell>
          <cell r="H9835">
            <v>0.1</v>
          </cell>
          <cell r="I9835">
            <v>1</v>
          </cell>
          <cell r="J9835">
            <v>0.05</v>
          </cell>
        </row>
        <row r="9836">
          <cell r="A9836" t="str">
            <v>C:\Users\Eva's New Laptop\OneDrive\Eva Documents\WHO Covid\Main Files\Country Files\Morocco.PJNZ</v>
          </cell>
          <cell r="B9836" t="str">
            <v>Morocco</v>
          </cell>
          <cell r="F9836" t="str">
            <v>Effectiveness of interventions (&lt;1 month)</v>
          </cell>
          <cell r="G9836" t="str">
            <v>Neonatal - Prematurity; Neonatal resuscitation</v>
          </cell>
          <cell r="H9836">
            <v>0.1</v>
          </cell>
          <cell r="I9836">
            <v>1</v>
          </cell>
          <cell r="J9836">
            <v>0.1</v>
          </cell>
        </row>
        <row r="9837">
          <cell r="A9837" t="str">
            <v>C:\Users\Eva's New Laptop\OneDrive\Eva Documents\WHO Covid\Main Files\Country Files\Morocco.PJNZ</v>
          </cell>
          <cell r="B9837" t="str">
            <v>Morocco</v>
          </cell>
          <cell r="F9837" t="str">
            <v>Effectiveness of interventions (&lt;1 month)</v>
          </cell>
          <cell r="G9837" t="str">
            <v>Neonatal - Prematurity; Antibiotics for preterm or prolonged PROM</v>
          </cell>
          <cell r="H9837">
            <v>0.12</v>
          </cell>
          <cell r="I9837">
            <v>0.33</v>
          </cell>
          <cell r="J9837">
            <v>0.03</v>
          </cell>
        </row>
        <row r="9838">
          <cell r="A9838" t="str">
            <v>C:\Users\Eva's New Laptop\OneDrive\Eva Documents\WHO Covid\Main Files\Country Files\Morocco.PJNZ</v>
          </cell>
          <cell r="B9838" t="str">
            <v>Morocco</v>
          </cell>
          <cell r="F9838" t="str">
            <v>Effectiveness of interventions (&lt;1 month)</v>
          </cell>
          <cell r="G9838" t="str">
            <v>Neonatal - Prematurity; Parenteral administration of antibiotics</v>
          </cell>
          <cell r="H9838">
            <v>0.12</v>
          </cell>
          <cell r="I9838">
            <v>0.33</v>
          </cell>
          <cell r="J9838">
            <v>0.03</v>
          </cell>
        </row>
        <row r="9839">
          <cell r="A9839" t="str">
            <v>C:\Users\Eva's New Laptop\OneDrive\Eva Documents\WHO Covid\Main Files\Country Files\Morocco.PJNZ</v>
          </cell>
          <cell r="B9839" t="str">
            <v>Morocco</v>
          </cell>
          <cell r="F9839" t="str">
            <v>Effectiveness of interventions (&lt;1 month)</v>
          </cell>
          <cell r="G9839" t="str">
            <v>Neonatal - Prematurity; KMC - Kangaroo mother care</v>
          </cell>
          <cell r="H9839">
            <v>0.51</v>
          </cell>
          <cell r="I9839">
            <v>0.57999999999999996</v>
          </cell>
          <cell r="J9839">
            <v>0.18</v>
          </cell>
        </row>
        <row r="9840">
          <cell r="A9840" t="str">
            <v>C:\Users\Eva's New Laptop\OneDrive\Eva Documents\WHO Covid\Main Files\Country Files\Morocco.PJNZ</v>
          </cell>
          <cell r="B9840" t="str">
            <v>Morocco</v>
          </cell>
          <cell r="F9840" t="str">
            <v>Effectiveness of interventions (&lt;1 month)</v>
          </cell>
          <cell r="G9840" t="str">
            <v>Neonatal - Prematurity; Full supportive care for prematurity</v>
          </cell>
          <cell r="H9840">
            <v>0.8</v>
          </cell>
          <cell r="I9840">
            <v>1</v>
          </cell>
          <cell r="J9840">
            <v>0.7</v>
          </cell>
        </row>
        <row r="9841">
          <cell r="A9841" t="str">
            <v>C:\Users\Eva's New Laptop\OneDrive\Eva Documents\WHO Covid\Main Files\Country Files\Morocco.PJNZ</v>
          </cell>
          <cell r="B9841" t="str">
            <v>Morocco</v>
          </cell>
          <cell r="F9841" t="str">
            <v>Effectiveness of interventions (&lt;1 month)</v>
          </cell>
          <cell r="G9841" t="str">
            <v>Neonatal - Tetanus; TT - Tetanus toxoid vaccination</v>
          </cell>
          <cell r="H9841">
            <v>0.94</v>
          </cell>
          <cell r="I9841">
            <v>1</v>
          </cell>
          <cell r="J9841">
            <v>0.8</v>
          </cell>
        </row>
        <row r="9842">
          <cell r="A9842" t="str">
            <v>C:\Users\Eva's New Laptop\OneDrive\Eva Documents\WHO Covid\Main Files\Country Files\Morocco.PJNZ</v>
          </cell>
          <cell r="B9842" t="str">
            <v>Morocco</v>
          </cell>
          <cell r="F9842" t="str">
            <v>Effectiveness of interventions (&lt;1 month)</v>
          </cell>
          <cell r="G9842" t="str">
            <v>Neonatal - Tetanus; Clean cord care</v>
          </cell>
          <cell r="H9842">
            <v>0.4</v>
          </cell>
          <cell r="I9842">
            <v>1</v>
          </cell>
          <cell r="J9842">
            <v>0.3</v>
          </cell>
        </row>
        <row r="9843">
          <cell r="A9843" t="str">
            <v>C:\Users\Eva's New Laptop\OneDrive\Eva Documents\WHO Covid\Main Files\Country Files\Morocco.PJNZ</v>
          </cell>
          <cell r="B9843" t="str">
            <v>Morocco</v>
          </cell>
          <cell r="F9843" t="str">
            <v>Effectiveness of interventions (&lt;1 month)</v>
          </cell>
          <cell r="G9843" t="str">
            <v>Neonatal - Tetanus; Clean birth environment</v>
          </cell>
          <cell r="H9843">
            <v>0.38</v>
          </cell>
          <cell r="I9843">
            <v>1</v>
          </cell>
          <cell r="J9843">
            <v>0.34</v>
          </cell>
        </row>
        <row r="9844">
          <cell r="A9844" t="str">
            <v>C:\Users\Eva's New Laptop\OneDrive\Eva Documents\WHO Covid\Main Files\Country Files\Morocco.PJNZ</v>
          </cell>
          <cell r="B9844" t="str">
            <v>Morocco</v>
          </cell>
          <cell r="F9844" t="str">
            <v>Effectiveness of interventions (&lt;1 month)</v>
          </cell>
          <cell r="G9844" t="str">
            <v>Neonatal - Congenital anomalies; Folic acid supplementation/fortification</v>
          </cell>
          <cell r="H9844">
            <v>0.46</v>
          </cell>
          <cell r="I9844">
            <v>0.32</v>
          </cell>
          <cell r="J9844">
            <v>0.37</v>
          </cell>
        </row>
        <row r="9845">
          <cell r="A9845" t="str">
            <v>C:\Users\Eva's New Laptop\OneDrive\Eva Documents\WHO Covid\Main Files\Country Files\Morocco.PJNZ</v>
          </cell>
          <cell r="B9845" t="str">
            <v>Morocco</v>
          </cell>
          <cell r="F9845" t="str">
            <v>Effectiveness of interventions (1-59 months)</v>
          </cell>
          <cell r="G9845" t="str">
            <v>Diarrhea; Vitamin A supplementation; 1-5 months</v>
          </cell>
          <cell r="H9845">
            <v>0</v>
          </cell>
          <cell r="I9845">
            <v>0.35299999999999998</v>
          </cell>
          <cell r="J9845">
            <v>0</v>
          </cell>
        </row>
        <row r="9846">
          <cell r="A9846" t="str">
            <v>C:\Users\Eva's New Laptop\OneDrive\Eva Documents\WHO Covid\Main Files\Country Files\Morocco.PJNZ</v>
          </cell>
          <cell r="B9846" t="str">
            <v>Morocco</v>
          </cell>
          <cell r="F9846" t="str">
            <v>Effectiveness of interventions (1-59 months)</v>
          </cell>
          <cell r="G9846" t="str">
            <v>Diarrhea; Vitamin A supplementation; 6-11 months</v>
          </cell>
          <cell r="H9846">
            <v>0.53</v>
          </cell>
          <cell r="I9846">
            <v>0.35299999999999998</v>
          </cell>
          <cell r="J9846">
            <v>0.36</v>
          </cell>
        </row>
        <row r="9847">
          <cell r="A9847" t="str">
            <v>C:\Users\Eva's New Laptop\OneDrive\Eva Documents\WHO Covid\Main Files\Country Files\Morocco.PJNZ</v>
          </cell>
          <cell r="B9847" t="str">
            <v>Morocco</v>
          </cell>
          <cell r="F9847" t="str">
            <v>Effectiveness of interventions (1-59 months)</v>
          </cell>
          <cell r="G9847" t="str">
            <v>Diarrhea; Vitamin A supplementation; 12-23 months</v>
          </cell>
          <cell r="H9847">
            <v>0.53</v>
          </cell>
          <cell r="I9847">
            <v>0.35299999999999998</v>
          </cell>
          <cell r="J9847">
            <v>0.36</v>
          </cell>
        </row>
        <row r="9848">
          <cell r="A9848" t="str">
            <v>C:\Users\Eva's New Laptop\OneDrive\Eva Documents\WHO Covid\Main Files\Country Files\Morocco.PJNZ</v>
          </cell>
          <cell r="B9848" t="str">
            <v>Morocco</v>
          </cell>
          <cell r="F9848" t="str">
            <v>Effectiveness of interventions (1-59 months)</v>
          </cell>
          <cell r="G9848" t="str">
            <v>Diarrhea; Vitamin A supplementation; 24-59 months</v>
          </cell>
          <cell r="H9848">
            <v>0.53</v>
          </cell>
          <cell r="I9848">
            <v>0.35299999999999998</v>
          </cell>
          <cell r="J9848">
            <v>0.36</v>
          </cell>
        </row>
        <row r="9849">
          <cell r="A9849" t="str">
            <v>C:\Users\Eva's New Laptop\OneDrive\Eva Documents\WHO Covid\Main Files\Country Files\Morocco.PJNZ</v>
          </cell>
          <cell r="B9849" t="str">
            <v>Morocco</v>
          </cell>
          <cell r="F9849" t="str">
            <v>Effectiveness of interventions (1-59 months)</v>
          </cell>
          <cell r="G9849" t="str">
            <v>Diarrhea; Zinc supplementation; 1-5 months</v>
          </cell>
          <cell r="H9849">
            <v>0</v>
          </cell>
          <cell r="I9849">
            <v>0.57499999999999996</v>
          </cell>
          <cell r="J9849">
            <v>0</v>
          </cell>
        </row>
        <row r="9850">
          <cell r="A9850" t="str">
            <v>C:\Users\Eva's New Laptop\OneDrive\Eva Documents\WHO Covid\Main Files\Country Files\Morocco.PJNZ</v>
          </cell>
          <cell r="B9850" t="str">
            <v>Morocco</v>
          </cell>
          <cell r="F9850" t="str">
            <v>Effectiveness of interventions (1-59 months)</v>
          </cell>
          <cell r="G9850" t="str">
            <v>Diarrhea; Zinc supplementation; 6-11 months</v>
          </cell>
          <cell r="H9850">
            <v>0</v>
          </cell>
          <cell r="I9850">
            <v>0.57499999999999996</v>
          </cell>
          <cell r="J9850">
            <v>0</v>
          </cell>
        </row>
        <row r="9851">
          <cell r="A9851" t="str">
            <v>C:\Users\Eva's New Laptop\OneDrive\Eva Documents\WHO Covid\Main Files\Country Files\Morocco.PJNZ</v>
          </cell>
          <cell r="B9851" t="str">
            <v>Morocco</v>
          </cell>
          <cell r="F9851" t="str">
            <v>Effectiveness of interventions (1-59 months)</v>
          </cell>
          <cell r="G9851" t="str">
            <v>Diarrhea; Zinc supplementation; 12-23 months</v>
          </cell>
          <cell r="H9851">
            <v>0.5</v>
          </cell>
          <cell r="I9851">
            <v>0.57499999999999996</v>
          </cell>
          <cell r="J9851">
            <v>0</v>
          </cell>
        </row>
        <row r="9852">
          <cell r="A9852" t="str">
            <v>C:\Users\Eva's New Laptop\OneDrive\Eva Documents\WHO Covid\Main Files\Country Files\Morocco.PJNZ</v>
          </cell>
          <cell r="B9852" t="str">
            <v>Morocco</v>
          </cell>
          <cell r="F9852" t="str">
            <v>Effectiveness of interventions (1-59 months)</v>
          </cell>
          <cell r="G9852" t="str">
            <v>Diarrhea; Zinc supplementation; 24-59 months</v>
          </cell>
          <cell r="H9852">
            <v>0.5</v>
          </cell>
          <cell r="I9852">
            <v>0.57499999999999996</v>
          </cell>
          <cell r="J9852">
            <v>0</v>
          </cell>
        </row>
        <row r="9853">
          <cell r="A9853" t="str">
            <v>C:\Users\Eva's New Laptop\OneDrive\Eva Documents\WHO Covid\Main Files\Country Files\Morocco.PJNZ</v>
          </cell>
          <cell r="B9853" t="str">
            <v>Morocco</v>
          </cell>
          <cell r="F9853" t="str">
            <v>Effectiveness of interventions (1-59 months)</v>
          </cell>
          <cell r="G9853" t="str">
            <v>Diarrhea; Basic sanitation; 1-5 months</v>
          </cell>
          <cell r="H9853">
            <v>0.16</v>
          </cell>
          <cell r="I9853">
            <v>1</v>
          </cell>
          <cell r="J9853">
            <v>0.02</v>
          </cell>
        </row>
        <row r="9854">
          <cell r="A9854" t="str">
            <v>C:\Users\Eva's New Laptop\OneDrive\Eva Documents\WHO Covid\Main Files\Country Files\Morocco.PJNZ</v>
          </cell>
          <cell r="B9854" t="str">
            <v>Morocco</v>
          </cell>
          <cell r="F9854" t="str">
            <v>Effectiveness of interventions (1-59 months)</v>
          </cell>
          <cell r="G9854" t="str">
            <v>Diarrhea; Basic sanitation; 6-11 months</v>
          </cell>
          <cell r="H9854">
            <v>0.16</v>
          </cell>
          <cell r="I9854">
            <v>1</v>
          </cell>
          <cell r="J9854">
            <v>0.02</v>
          </cell>
        </row>
        <row r="9855">
          <cell r="A9855" t="str">
            <v>C:\Users\Eva's New Laptop\OneDrive\Eva Documents\WHO Covid\Main Files\Country Files\Morocco.PJNZ</v>
          </cell>
          <cell r="B9855" t="str">
            <v>Morocco</v>
          </cell>
          <cell r="F9855" t="str">
            <v>Effectiveness of interventions (1-59 months)</v>
          </cell>
          <cell r="G9855" t="str">
            <v>Diarrhea; Basic sanitation; 12-23 months</v>
          </cell>
          <cell r="H9855">
            <v>0.16</v>
          </cell>
          <cell r="I9855">
            <v>1</v>
          </cell>
          <cell r="J9855">
            <v>0.02</v>
          </cell>
        </row>
        <row r="9856">
          <cell r="A9856" t="str">
            <v>C:\Users\Eva's New Laptop\OneDrive\Eva Documents\WHO Covid\Main Files\Country Files\Morocco.PJNZ</v>
          </cell>
          <cell r="B9856" t="str">
            <v>Morocco</v>
          </cell>
          <cell r="F9856" t="str">
            <v>Effectiveness of interventions (1-59 months)</v>
          </cell>
          <cell r="G9856" t="str">
            <v>Diarrhea; Basic sanitation; 24-59 months</v>
          </cell>
          <cell r="H9856">
            <v>0.16</v>
          </cell>
          <cell r="I9856">
            <v>1</v>
          </cell>
          <cell r="J9856">
            <v>0.02</v>
          </cell>
        </row>
        <row r="9857">
          <cell r="A9857" t="str">
            <v>C:\Users\Eva's New Laptop\OneDrive\Eva Documents\WHO Covid\Main Files\Country Files\Morocco.PJNZ</v>
          </cell>
          <cell r="B9857" t="str">
            <v>Morocco</v>
          </cell>
          <cell r="F9857" t="str">
            <v>Effectiveness of interventions (1-59 months)</v>
          </cell>
          <cell r="G9857" t="str">
            <v>Diarrhea; Point-of-use filtered water; 1-5 months</v>
          </cell>
          <cell r="H9857">
            <v>0.4</v>
          </cell>
          <cell r="I9857">
            <v>1</v>
          </cell>
          <cell r="J9857">
            <v>0.16</v>
          </cell>
        </row>
        <row r="9858">
          <cell r="A9858" t="str">
            <v>C:\Users\Eva's New Laptop\OneDrive\Eva Documents\WHO Covid\Main Files\Country Files\Morocco.PJNZ</v>
          </cell>
          <cell r="B9858" t="str">
            <v>Morocco</v>
          </cell>
          <cell r="F9858" t="str">
            <v>Effectiveness of interventions (1-59 months)</v>
          </cell>
          <cell r="G9858" t="str">
            <v>Diarrhea; Point-of-use filtered water; 6-11 months</v>
          </cell>
          <cell r="H9858">
            <v>0.4</v>
          </cell>
          <cell r="I9858">
            <v>1</v>
          </cell>
          <cell r="J9858">
            <v>0.16</v>
          </cell>
        </row>
        <row r="9859">
          <cell r="A9859" t="str">
            <v>C:\Users\Eva's New Laptop\OneDrive\Eva Documents\WHO Covid\Main Files\Country Files\Morocco.PJNZ</v>
          </cell>
          <cell r="B9859" t="str">
            <v>Morocco</v>
          </cell>
          <cell r="F9859" t="str">
            <v>Effectiveness of interventions (1-59 months)</v>
          </cell>
          <cell r="G9859" t="str">
            <v>Diarrhea; Point-of-use filtered water; 12-23 months</v>
          </cell>
          <cell r="H9859">
            <v>0.4</v>
          </cell>
          <cell r="I9859">
            <v>1</v>
          </cell>
          <cell r="J9859">
            <v>0.16</v>
          </cell>
        </row>
        <row r="9860">
          <cell r="A9860" t="str">
            <v>C:\Users\Eva's New Laptop\OneDrive\Eva Documents\WHO Covid\Main Files\Country Files\Morocco.PJNZ</v>
          </cell>
          <cell r="B9860" t="str">
            <v>Morocco</v>
          </cell>
          <cell r="F9860" t="str">
            <v>Effectiveness of interventions (1-59 months)</v>
          </cell>
          <cell r="G9860" t="str">
            <v>Diarrhea; Point-of-use filtered water; 24-59 months</v>
          </cell>
          <cell r="H9860">
            <v>0.4</v>
          </cell>
          <cell r="I9860">
            <v>1</v>
          </cell>
          <cell r="J9860">
            <v>0.16</v>
          </cell>
        </row>
        <row r="9861">
          <cell r="A9861" t="str">
            <v>C:\Users\Eva's New Laptop\OneDrive\Eva Documents\WHO Covid\Main Files\Country Files\Morocco.PJNZ</v>
          </cell>
          <cell r="B9861" t="str">
            <v>Morocco</v>
          </cell>
          <cell r="F9861" t="str">
            <v>Effectiveness of interventions (1-59 months)</v>
          </cell>
          <cell r="G9861" t="str">
            <v>Diarrhea; Piped water; 1-5 months</v>
          </cell>
          <cell r="H9861">
            <v>0.23</v>
          </cell>
          <cell r="I9861">
            <v>1</v>
          </cell>
          <cell r="J9861">
            <v>0.08</v>
          </cell>
        </row>
        <row r="9862">
          <cell r="A9862" t="str">
            <v>C:\Users\Eva's New Laptop\OneDrive\Eva Documents\WHO Covid\Main Files\Country Files\Morocco.PJNZ</v>
          </cell>
          <cell r="B9862" t="str">
            <v>Morocco</v>
          </cell>
          <cell r="F9862" t="str">
            <v>Effectiveness of interventions (1-59 months)</v>
          </cell>
          <cell r="G9862" t="str">
            <v>Diarrhea; Piped water; 6-11 months</v>
          </cell>
          <cell r="H9862">
            <v>0.23</v>
          </cell>
          <cell r="I9862">
            <v>1</v>
          </cell>
          <cell r="J9862">
            <v>0.08</v>
          </cell>
        </row>
        <row r="9863">
          <cell r="A9863" t="str">
            <v>C:\Users\Eva's New Laptop\OneDrive\Eva Documents\WHO Covid\Main Files\Country Files\Morocco.PJNZ</v>
          </cell>
          <cell r="B9863" t="str">
            <v>Morocco</v>
          </cell>
          <cell r="F9863" t="str">
            <v>Effectiveness of interventions (1-59 months)</v>
          </cell>
          <cell r="G9863" t="str">
            <v>Diarrhea; Piped water; 12-23 months</v>
          </cell>
          <cell r="H9863">
            <v>0.23</v>
          </cell>
          <cell r="I9863">
            <v>1</v>
          </cell>
          <cell r="J9863">
            <v>0.08</v>
          </cell>
        </row>
        <row r="9864">
          <cell r="A9864" t="str">
            <v>C:\Users\Eva's New Laptop\OneDrive\Eva Documents\WHO Covid\Main Files\Country Files\Morocco.PJNZ</v>
          </cell>
          <cell r="B9864" t="str">
            <v>Morocco</v>
          </cell>
          <cell r="F9864" t="str">
            <v>Effectiveness of interventions (1-59 months)</v>
          </cell>
          <cell r="G9864" t="str">
            <v>Diarrhea; Piped water; 24-59 months</v>
          </cell>
          <cell r="H9864">
            <v>0.23</v>
          </cell>
          <cell r="I9864">
            <v>1</v>
          </cell>
          <cell r="J9864">
            <v>0.08</v>
          </cell>
        </row>
        <row r="9865">
          <cell r="A9865" t="str">
            <v>C:\Users\Eva's New Laptop\OneDrive\Eva Documents\WHO Covid\Main Files\Country Files\Morocco.PJNZ</v>
          </cell>
          <cell r="B9865" t="str">
            <v>Morocco</v>
          </cell>
          <cell r="F9865" t="str">
            <v>Effectiveness of interventions (1-59 months)</v>
          </cell>
          <cell r="G9865" t="str">
            <v>Diarrhea; Hand washing with soap; 1-5 months</v>
          </cell>
          <cell r="H9865">
            <v>7.0000000000000007E-2</v>
          </cell>
          <cell r="I9865">
            <v>1</v>
          </cell>
          <cell r="J9865">
            <v>0.03</v>
          </cell>
        </row>
        <row r="9866">
          <cell r="A9866" t="str">
            <v>C:\Users\Eva's New Laptop\OneDrive\Eva Documents\WHO Covid\Main Files\Country Files\Morocco.PJNZ</v>
          </cell>
          <cell r="B9866" t="str">
            <v>Morocco</v>
          </cell>
          <cell r="F9866" t="str">
            <v>Effectiveness of interventions (1-59 months)</v>
          </cell>
          <cell r="G9866" t="str">
            <v>Diarrhea; Hand washing with soap; 6-11 months</v>
          </cell>
          <cell r="H9866">
            <v>7.0000000000000007E-2</v>
          </cell>
          <cell r="I9866">
            <v>1</v>
          </cell>
          <cell r="J9866">
            <v>0.03</v>
          </cell>
        </row>
        <row r="9867">
          <cell r="A9867" t="str">
            <v>C:\Users\Eva's New Laptop\OneDrive\Eva Documents\WHO Covid\Main Files\Country Files\Morocco.PJNZ</v>
          </cell>
          <cell r="B9867" t="str">
            <v>Morocco</v>
          </cell>
          <cell r="F9867" t="str">
            <v>Effectiveness of interventions (1-59 months)</v>
          </cell>
          <cell r="G9867" t="str">
            <v>Diarrhea; Hand washing with soap; 12-23 months</v>
          </cell>
          <cell r="H9867">
            <v>7.0000000000000007E-2</v>
          </cell>
          <cell r="I9867">
            <v>1</v>
          </cell>
          <cell r="J9867">
            <v>0.03</v>
          </cell>
        </row>
        <row r="9868">
          <cell r="A9868" t="str">
            <v>C:\Users\Eva's New Laptop\OneDrive\Eva Documents\WHO Covid\Main Files\Country Files\Morocco.PJNZ</v>
          </cell>
          <cell r="B9868" t="str">
            <v>Morocco</v>
          </cell>
          <cell r="F9868" t="str">
            <v>Effectiveness of interventions (1-59 months)</v>
          </cell>
          <cell r="G9868" t="str">
            <v>Diarrhea; Hand washing with soap; 24-59 months</v>
          </cell>
          <cell r="H9868">
            <v>7.0000000000000007E-2</v>
          </cell>
          <cell r="I9868">
            <v>1</v>
          </cell>
          <cell r="J9868">
            <v>0.03</v>
          </cell>
        </row>
        <row r="9869">
          <cell r="A9869" t="str">
            <v>C:\Users\Eva's New Laptop\OneDrive\Eva Documents\WHO Covid\Main Files\Country Files\Morocco.PJNZ</v>
          </cell>
          <cell r="B9869" t="str">
            <v>Morocco</v>
          </cell>
          <cell r="F9869" t="str">
            <v>Effectiveness of interventions (1-59 months)</v>
          </cell>
          <cell r="G9869" t="str">
            <v>Diarrhea; ORS - oral rehydration solution; 1-5 months</v>
          </cell>
          <cell r="H9869">
            <v>0.93</v>
          </cell>
          <cell r="I9869">
            <v>0.88</v>
          </cell>
          <cell r="J9869">
            <v>0.83</v>
          </cell>
        </row>
        <row r="9870">
          <cell r="A9870" t="str">
            <v>C:\Users\Eva's New Laptop\OneDrive\Eva Documents\WHO Covid\Main Files\Country Files\Morocco.PJNZ</v>
          </cell>
          <cell r="B9870" t="str">
            <v>Morocco</v>
          </cell>
          <cell r="F9870" t="str">
            <v>Effectiveness of interventions (1-59 months)</v>
          </cell>
          <cell r="G9870" t="str">
            <v>Diarrhea; ORS - oral rehydration solution; 6-11 months</v>
          </cell>
          <cell r="H9870">
            <v>0.93</v>
          </cell>
          <cell r="I9870">
            <v>0.88</v>
          </cell>
          <cell r="J9870">
            <v>0.83</v>
          </cell>
        </row>
        <row r="9871">
          <cell r="A9871" t="str">
            <v>C:\Users\Eva's New Laptop\OneDrive\Eva Documents\WHO Covid\Main Files\Country Files\Morocco.PJNZ</v>
          </cell>
          <cell r="B9871" t="str">
            <v>Morocco</v>
          </cell>
          <cell r="F9871" t="str">
            <v>Effectiveness of interventions (1-59 months)</v>
          </cell>
          <cell r="G9871" t="str">
            <v>Diarrhea; ORS - oral rehydration solution; 12-23 months</v>
          </cell>
          <cell r="H9871">
            <v>0.93</v>
          </cell>
          <cell r="I9871">
            <v>0.88</v>
          </cell>
          <cell r="J9871">
            <v>0.83</v>
          </cell>
        </row>
        <row r="9872">
          <cell r="A9872" t="str">
            <v>C:\Users\Eva's New Laptop\OneDrive\Eva Documents\WHO Covid\Main Files\Country Files\Morocco.PJNZ</v>
          </cell>
          <cell r="B9872" t="str">
            <v>Morocco</v>
          </cell>
          <cell r="F9872" t="str">
            <v>Effectiveness of interventions (1-59 months)</v>
          </cell>
          <cell r="G9872" t="str">
            <v>Diarrhea; ORS - oral rehydration solution; 24-59 months</v>
          </cell>
          <cell r="H9872">
            <v>0.93</v>
          </cell>
          <cell r="I9872">
            <v>0.88</v>
          </cell>
          <cell r="J9872">
            <v>0.83</v>
          </cell>
        </row>
        <row r="9873">
          <cell r="A9873" t="str">
            <v>C:\Users\Eva's New Laptop\OneDrive\Eva Documents\WHO Covid\Main Files\Country Files\Morocco.PJNZ</v>
          </cell>
          <cell r="B9873" t="str">
            <v>Morocco</v>
          </cell>
          <cell r="F9873" t="str">
            <v>Effectiveness of interventions (1-59 months)</v>
          </cell>
          <cell r="G9873" t="str">
            <v>Diarrhea; Antibiotics for treatment of dysentery; 1-5 months</v>
          </cell>
          <cell r="H9873">
            <v>0.82</v>
          </cell>
          <cell r="I9873">
            <v>0.12</v>
          </cell>
          <cell r="J9873">
            <v>0.67</v>
          </cell>
        </row>
        <row r="9874">
          <cell r="A9874" t="str">
            <v>C:\Users\Eva's New Laptop\OneDrive\Eva Documents\WHO Covid\Main Files\Country Files\Morocco.PJNZ</v>
          </cell>
          <cell r="B9874" t="str">
            <v>Morocco</v>
          </cell>
          <cell r="F9874" t="str">
            <v>Effectiveness of interventions (1-59 months)</v>
          </cell>
          <cell r="G9874" t="str">
            <v>Diarrhea; Antibiotics for treatment of dysentery; 6-11 months</v>
          </cell>
          <cell r="H9874">
            <v>0.82</v>
          </cell>
          <cell r="I9874">
            <v>0.12</v>
          </cell>
          <cell r="J9874">
            <v>0.67</v>
          </cell>
        </row>
        <row r="9875">
          <cell r="A9875" t="str">
            <v>C:\Users\Eva's New Laptop\OneDrive\Eva Documents\WHO Covid\Main Files\Country Files\Morocco.PJNZ</v>
          </cell>
          <cell r="B9875" t="str">
            <v>Morocco</v>
          </cell>
          <cell r="F9875" t="str">
            <v>Effectiveness of interventions (1-59 months)</v>
          </cell>
          <cell r="G9875" t="str">
            <v>Diarrhea; Antibiotics for treatment of dysentery; 12-23 months</v>
          </cell>
          <cell r="H9875">
            <v>0.82</v>
          </cell>
          <cell r="I9875">
            <v>0.12</v>
          </cell>
          <cell r="J9875">
            <v>0.67</v>
          </cell>
        </row>
        <row r="9876">
          <cell r="A9876" t="str">
            <v>C:\Users\Eva's New Laptop\OneDrive\Eva Documents\WHO Covid\Main Files\Country Files\Morocco.PJNZ</v>
          </cell>
          <cell r="B9876" t="str">
            <v>Morocco</v>
          </cell>
          <cell r="F9876" t="str">
            <v>Effectiveness of interventions (1-59 months)</v>
          </cell>
          <cell r="G9876" t="str">
            <v>Diarrhea; Antibiotics for treatment of dysentery; 24-59 months</v>
          </cell>
          <cell r="H9876">
            <v>0.82</v>
          </cell>
          <cell r="I9876">
            <v>0.12</v>
          </cell>
          <cell r="J9876">
            <v>0.67</v>
          </cell>
        </row>
        <row r="9877">
          <cell r="A9877" t="str">
            <v>C:\Users\Eva's New Laptop\OneDrive\Eva Documents\WHO Covid\Main Files\Country Files\Morocco.PJNZ</v>
          </cell>
          <cell r="B9877" t="str">
            <v>Morocco</v>
          </cell>
          <cell r="F9877" t="str">
            <v>Effectiveness of interventions (1-59 months)</v>
          </cell>
          <cell r="G9877" t="str">
            <v>Diarrhea; Zinc for treatment of diarrhea; 1-5 months</v>
          </cell>
          <cell r="H9877">
            <v>0.23</v>
          </cell>
          <cell r="I9877">
            <v>1</v>
          </cell>
          <cell r="J9877">
            <v>0.15</v>
          </cell>
        </row>
        <row r="9878">
          <cell r="A9878" t="str">
            <v>C:\Users\Eva's New Laptop\OneDrive\Eva Documents\WHO Covid\Main Files\Country Files\Morocco.PJNZ</v>
          </cell>
          <cell r="B9878" t="str">
            <v>Morocco</v>
          </cell>
          <cell r="F9878" t="str">
            <v>Effectiveness of interventions (1-59 months)</v>
          </cell>
          <cell r="G9878" t="str">
            <v>Diarrhea; Zinc for treatment of diarrhea; 6-11 months</v>
          </cell>
          <cell r="H9878">
            <v>0.23</v>
          </cell>
          <cell r="I9878">
            <v>1</v>
          </cell>
          <cell r="J9878">
            <v>0.15</v>
          </cell>
        </row>
        <row r="9879">
          <cell r="A9879" t="str">
            <v>C:\Users\Eva's New Laptop\OneDrive\Eva Documents\WHO Covid\Main Files\Country Files\Morocco.PJNZ</v>
          </cell>
          <cell r="B9879" t="str">
            <v>Morocco</v>
          </cell>
          <cell r="F9879" t="str">
            <v>Effectiveness of interventions (1-59 months)</v>
          </cell>
          <cell r="G9879" t="str">
            <v>Diarrhea; Zinc for treatment of diarrhea; 12-23 months</v>
          </cell>
          <cell r="H9879">
            <v>0.23</v>
          </cell>
          <cell r="I9879">
            <v>1</v>
          </cell>
          <cell r="J9879">
            <v>0.15</v>
          </cell>
        </row>
        <row r="9880">
          <cell r="A9880" t="str">
            <v>C:\Users\Eva's New Laptop\OneDrive\Eva Documents\WHO Covid\Main Files\Country Files\Morocco.PJNZ</v>
          </cell>
          <cell r="B9880" t="str">
            <v>Morocco</v>
          </cell>
          <cell r="F9880" t="str">
            <v>Effectiveness of interventions (1-59 months)</v>
          </cell>
          <cell r="G9880" t="str">
            <v>Diarrhea; Zinc for treatment of diarrhea; 24-59 months</v>
          </cell>
          <cell r="H9880">
            <v>0.23</v>
          </cell>
          <cell r="I9880">
            <v>1</v>
          </cell>
          <cell r="J9880">
            <v>0.15</v>
          </cell>
        </row>
        <row r="9881">
          <cell r="A9881" t="str">
            <v>C:\Users\Eva's New Laptop\OneDrive\Eva Documents\WHO Covid\Main Files\Country Files\Morocco.PJNZ</v>
          </cell>
          <cell r="B9881" t="str">
            <v>Morocco</v>
          </cell>
          <cell r="F9881" t="str">
            <v>Effectiveness of interventions (1-59 months)</v>
          </cell>
          <cell r="G9881" t="str">
            <v>Pneumonia; Zinc supplementation; 1-5 months</v>
          </cell>
          <cell r="H9881">
            <v>0</v>
          </cell>
          <cell r="I9881">
            <v>0.57499999999999996</v>
          </cell>
          <cell r="J9881">
            <v>0</v>
          </cell>
        </row>
        <row r="9882">
          <cell r="A9882" t="str">
            <v>C:\Users\Eva's New Laptop\OneDrive\Eva Documents\WHO Covid\Main Files\Country Files\Morocco.PJNZ</v>
          </cell>
          <cell r="B9882" t="str">
            <v>Morocco</v>
          </cell>
          <cell r="F9882" t="str">
            <v>Effectiveness of interventions (1-59 months)</v>
          </cell>
          <cell r="G9882" t="str">
            <v>Pneumonia; Zinc supplementation; 6-11 months</v>
          </cell>
          <cell r="H9882">
            <v>0</v>
          </cell>
          <cell r="I9882">
            <v>0.57499999999999996</v>
          </cell>
          <cell r="J9882">
            <v>0</v>
          </cell>
        </row>
        <row r="9883">
          <cell r="A9883" t="str">
            <v>C:\Users\Eva's New Laptop\OneDrive\Eva Documents\WHO Covid\Main Files\Country Files\Morocco.PJNZ</v>
          </cell>
          <cell r="B9883" t="str">
            <v>Morocco</v>
          </cell>
          <cell r="F9883" t="str">
            <v>Effectiveness of interventions (1-59 months)</v>
          </cell>
          <cell r="G9883" t="str">
            <v>Pneumonia; Zinc supplementation; 12-23 months</v>
          </cell>
          <cell r="H9883">
            <v>0.49</v>
          </cell>
          <cell r="I9883">
            <v>0.57499999999999996</v>
          </cell>
          <cell r="J9883">
            <v>0</v>
          </cell>
        </row>
        <row r="9884">
          <cell r="A9884" t="str">
            <v>C:\Users\Eva's New Laptop\OneDrive\Eva Documents\WHO Covid\Main Files\Country Files\Morocco.PJNZ</v>
          </cell>
          <cell r="B9884" t="str">
            <v>Morocco</v>
          </cell>
          <cell r="F9884" t="str">
            <v>Effectiveness of interventions (1-59 months)</v>
          </cell>
          <cell r="G9884" t="str">
            <v>Pneumonia; Zinc supplementation; 24-59 months</v>
          </cell>
          <cell r="H9884">
            <v>0.49</v>
          </cell>
          <cell r="I9884">
            <v>0.57499999999999996</v>
          </cell>
          <cell r="J9884">
            <v>0</v>
          </cell>
        </row>
        <row r="9885">
          <cell r="A9885" t="str">
            <v>C:\Users\Eva's New Laptop\OneDrive\Eva Documents\WHO Covid\Main Files\Country Files\Morocco.PJNZ</v>
          </cell>
          <cell r="B9885" t="str">
            <v>Morocco</v>
          </cell>
          <cell r="F9885" t="str">
            <v>Effectiveness of interventions (1-59 months)</v>
          </cell>
          <cell r="G9885" t="str">
            <v>Pneumonia; Oral antibiotics for pneumonia; 1-5 months</v>
          </cell>
          <cell r="H9885">
            <v>0.7</v>
          </cell>
          <cell r="I9885">
            <v>1</v>
          </cell>
          <cell r="J9885">
            <v>0.6</v>
          </cell>
        </row>
        <row r="9886">
          <cell r="A9886" t="str">
            <v>C:\Users\Eva's New Laptop\OneDrive\Eva Documents\WHO Covid\Main Files\Country Files\Morocco.PJNZ</v>
          </cell>
          <cell r="B9886" t="str">
            <v>Morocco</v>
          </cell>
          <cell r="F9886" t="str">
            <v>Effectiveness of interventions (1-59 months)</v>
          </cell>
          <cell r="G9886" t="str">
            <v>Pneumonia; Oral antibiotics for pneumonia; 6-11 months</v>
          </cell>
          <cell r="H9886">
            <v>0.7</v>
          </cell>
          <cell r="I9886">
            <v>1</v>
          </cell>
          <cell r="J9886">
            <v>0.6</v>
          </cell>
        </row>
        <row r="9887">
          <cell r="A9887" t="str">
            <v>C:\Users\Eva's New Laptop\OneDrive\Eva Documents\WHO Covid\Main Files\Country Files\Morocco.PJNZ</v>
          </cell>
          <cell r="B9887" t="str">
            <v>Morocco</v>
          </cell>
          <cell r="F9887" t="str">
            <v>Effectiveness of interventions (1-59 months)</v>
          </cell>
          <cell r="G9887" t="str">
            <v>Pneumonia; Oral antibiotics for pneumonia; 12-23 months</v>
          </cell>
          <cell r="H9887">
            <v>0.7</v>
          </cell>
          <cell r="I9887">
            <v>1</v>
          </cell>
          <cell r="J9887">
            <v>0.6</v>
          </cell>
        </row>
        <row r="9888">
          <cell r="A9888" t="str">
            <v>C:\Users\Eva's New Laptop\OneDrive\Eva Documents\WHO Covid\Main Files\Country Files\Morocco.PJNZ</v>
          </cell>
          <cell r="B9888" t="str">
            <v>Morocco</v>
          </cell>
          <cell r="F9888" t="str">
            <v>Effectiveness of interventions (1-59 months)</v>
          </cell>
          <cell r="G9888" t="str">
            <v>Pneumonia; Oral antibiotics for pneumonia; 24-59 months</v>
          </cell>
          <cell r="H9888">
            <v>0.7</v>
          </cell>
          <cell r="I9888">
            <v>1</v>
          </cell>
          <cell r="J9888">
            <v>0.6</v>
          </cell>
        </row>
        <row r="9889">
          <cell r="A9889" t="str">
            <v>C:\Users\Eva's New Laptop\OneDrive\Eva Documents\WHO Covid\Main Files\Country Files\Morocco.PJNZ</v>
          </cell>
          <cell r="B9889" t="str">
            <v>Morocco</v>
          </cell>
          <cell r="F9889" t="str">
            <v>Effectiveness of interventions (1-59 months)</v>
          </cell>
          <cell r="G9889" t="str">
            <v>Measles; Vitamin A for treatment of measles; 1-5 months</v>
          </cell>
          <cell r="H9889">
            <v>0.62</v>
          </cell>
          <cell r="I9889">
            <v>1</v>
          </cell>
          <cell r="J9889">
            <v>0.19</v>
          </cell>
        </row>
        <row r="9890">
          <cell r="A9890" t="str">
            <v>C:\Users\Eva's New Laptop\OneDrive\Eva Documents\WHO Covid\Main Files\Country Files\Morocco.PJNZ</v>
          </cell>
          <cell r="B9890" t="str">
            <v>Morocco</v>
          </cell>
          <cell r="F9890" t="str">
            <v>Effectiveness of interventions (1-59 months)</v>
          </cell>
          <cell r="G9890" t="str">
            <v>Measles; Vitamin A for treatment of measles; 6-11 months</v>
          </cell>
          <cell r="H9890">
            <v>0.62</v>
          </cell>
          <cell r="I9890">
            <v>1</v>
          </cell>
          <cell r="J9890">
            <v>0.19</v>
          </cell>
        </row>
        <row r="9891">
          <cell r="A9891" t="str">
            <v>C:\Users\Eva's New Laptop\OneDrive\Eva Documents\WHO Covid\Main Files\Country Files\Morocco.PJNZ</v>
          </cell>
          <cell r="B9891" t="str">
            <v>Morocco</v>
          </cell>
          <cell r="F9891" t="str">
            <v>Effectiveness of interventions (1-59 months)</v>
          </cell>
          <cell r="G9891" t="str">
            <v>Measles; Vitamin A for treatment of measles; 12-23 months</v>
          </cell>
          <cell r="H9891">
            <v>0.62</v>
          </cell>
          <cell r="I9891">
            <v>1</v>
          </cell>
          <cell r="J9891">
            <v>0.19</v>
          </cell>
        </row>
        <row r="9892">
          <cell r="A9892" t="str">
            <v>C:\Users\Eva's New Laptop\OneDrive\Eva Documents\WHO Covid\Main Files\Country Files\Morocco.PJNZ</v>
          </cell>
          <cell r="B9892" t="str">
            <v>Morocco</v>
          </cell>
          <cell r="F9892" t="str">
            <v>Effectiveness of interventions (1-59 months)</v>
          </cell>
          <cell r="G9892" t="str">
            <v>Measles; Vitamin A for treatment of measles; 24-59 months</v>
          </cell>
          <cell r="H9892">
            <v>0.62</v>
          </cell>
          <cell r="I9892">
            <v>1</v>
          </cell>
          <cell r="J9892">
            <v>0.19</v>
          </cell>
        </row>
        <row r="9893">
          <cell r="A9893" t="str">
            <v>C:\Users\Eva's New Laptop\OneDrive\Eva Documents\WHO Covid\Main Files\Country Files\Morocco.PJNZ</v>
          </cell>
          <cell r="B9893" t="str">
            <v>Morocco</v>
          </cell>
          <cell r="F9893" t="str">
            <v>Effectiveness of interventions (1-59 months)</v>
          </cell>
          <cell r="G9893" t="str">
            <v>Malaria; ITN/IRS - Households protected from malaria; 1-5 months</v>
          </cell>
          <cell r="H9893">
            <v>0.55000000000000004</v>
          </cell>
          <cell r="I9893">
            <v>1</v>
          </cell>
          <cell r="J9893">
            <v>0.49</v>
          </cell>
        </row>
        <row r="9894">
          <cell r="A9894" t="str">
            <v>C:\Users\Eva's New Laptop\OneDrive\Eva Documents\WHO Covid\Main Files\Country Files\Morocco.PJNZ</v>
          </cell>
          <cell r="B9894" t="str">
            <v>Morocco</v>
          </cell>
          <cell r="F9894" t="str">
            <v>Effectiveness of interventions (1-59 months)</v>
          </cell>
          <cell r="G9894" t="str">
            <v>Malaria; ITN/IRS - Households protected from malaria; 6-11 months</v>
          </cell>
          <cell r="H9894">
            <v>0.55000000000000004</v>
          </cell>
          <cell r="I9894">
            <v>1</v>
          </cell>
          <cell r="J9894">
            <v>0.49</v>
          </cell>
        </row>
        <row r="9895">
          <cell r="A9895" t="str">
            <v>C:\Users\Eva's New Laptop\OneDrive\Eva Documents\WHO Covid\Main Files\Country Files\Morocco.PJNZ</v>
          </cell>
          <cell r="B9895" t="str">
            <v>Morocco</v>
          </cell>
          <cell r="F9895" t="str">
            <v>Effectiveness of interventions (1-59 months)</v>
          </cell>
          <cell r="G9895" t="str">
            <v>Malaria; ITN/IRS - Households protected from malaria; 12-23 months</v>
          </cell>
          <cell r="H9895">
            <v>0.55000000000000004</v>
          </cell>
          <cell r="I9895">
            <v>1</v>
          </cell>
          <cell r="J9895">
            <v>0.49</v>
          </cell>
        </row>
        <row r="9896">
          <cell r="A9896" t="str">
            <v>C:\Users\Eva's New Laptop\OneDrive\Eva Documents\WHO Covid\Main Files\Country Files\Morocco.PJNZ</v>
          </cell>
          <cell r="B9896" t="str">
            <v>Morocco</v>
          </cell>
          <cell r="F9896" t="str">
            <v>Effectiveness of interventions (1-59 months)</v>
          </cell>
          <cell r="G9896" t="str">
            <v>Malaria; ITN/IRS - Households protected from malaria; 24-59 months</v>
          </cell>
          <cell r="H9896">
            <v>0.55000000000000004</v>
          </cell>
          <cell r="I9896">
            <v>1</v>
          </cell>
          <cell r="J9896">
            <v>0.49</v>
          </cell>
        </row>
        <row r="9897">
          <cell r="A9897" t="str">
            <v>C:\Users\Eva's New Laptop\OneDrive\Eva Documents\WHO Covid\Main Files\Country Files\Morocco.PJNZ</v>
          </cell>
          <cell r="B9897" t="str">
            <v>Morocco</v>
          </cell>
          <cell r="F9897" t="str">
            <v>Effectiveness of interventions (1-59 months)</v>
          </cell>
          <cell r="G9897" t="str">
            <v>Malaria; ACTs- Artemisinin compounds for treatment of malaria; 1-5 months</v>
          </cell>
          <cell r="H9897">
            <v>0.99</v>
          </cell>
          <cell r="I9897">
            <v>1</v>
          </cell>
          <cell r="J9897">
            <v>0.94</v>
          </cell>
        </row>
        <row r="9898">
          <cell r="A9898" t="str">
            <v>C:\Users\Eva's New Laptop\OneDrive\Eva Documents\WHO Covid\Main Files\Country Files\Morocco.PJNZ</v>
          </cell>
          <cell r="B9898" t="str">
            <v>Morocco</v>
          </cell>
          <cell r="F9898" t="str">
            <v>Effectiveness of interventions (1-59 months)</v>
          </cell>
          <cell r="G9898" t="str">
            <v>Malaria; ACTs- Artemisinin compounds for treatment of malaria; 6-11 months</v>
          </cell>
          <cell r="H9898">
            <v>0.99</v>
          </cell>
          <cell r="I9898">
            <v>1</v>
          </cell>
          <cell r="J9898">
            <v>0.94</v>
          </cell>
        </row>
        <row r="9899">
          <cell r="A9899" t="str">
            <v>C:\Users\Eva's New Laptop\OneDrive\Eva Documents\WHO Covid\Main Files\Country Files\Morocco.PJNZ</v>
          </cell>
          <cell r="B9899" t="str">
            <v>Morocco</v>
          </cell>
          <cell r="F9899" t="str">
            <v>Effectiveness of interventions (1-59 months)</v>
          </cell>
          <cell r="G9899" t="str">
            <v>Malaria; ACTs- Artemisinin compounds for treatment of malaria; 12-23 months</v>
          </cell>
          <cell r="H9899">
            <v>0.99</v>
          </cell>
          <cell r="I9899">
            <v>1</v>
          </cell>
          <cell r="J9899">
            <v>0.94</v>
          </cell>
        </row>
        <row r="9900">
          <cell r="A9900" t="str">
            <v>C:\Users\Eva's New Laptop\OneDrive\Eva Documents\WHO Covid\Main Files\Country Files\Morocco.PJNZ</v>
          </cell>
          <cell r="B9900" t="str">
            <v>Morocco</v>
          </cell>
          <cell r="F9900" t="str">
            <v>Effectiveness of interventions (1-59 months)</v>
          </cell>
          <cell r="G9900" t="str">
            <v>Malaria; ACTs- Artemisinin compounds for treatment of malaria; 24-59 months</v>
          </cell>
          <cell r="H9900">
            <v>0.97</v>
          </cell>
          <cell r="I9900">
            <v>1</v>
          </cell>
          <cell r="J9900">
            <v>0.86</v>
          </cell>
        </row>
        <row r="9901">
          <cell r="A9901" t="str">
            <v>C:\Users\Eva's New Laptop\OneDrive\Eva Documents\WHO Covid\Main Files\Country Files\Morocco.PJNZ</v>
          </cell>
          <cell r="B9901" t="str">
            <v>Morocco</v>
          </cell>
          <cell r="F9901" t="str">
            <v>Effectiveness of vaccines (1-59 months)</v>
          </cell>
          <cell r="G9901" t="str">
            <v>Diarrhea; Rotavirus; Two doses; 1-5 months</v>
          </cell>
          <cell r="H9901">
            <v>0.88400000000000001</v>
          </cell>
          <cell r="I9901">
            <v>0.313</v>
          </cell>
          <cell r="J9901">
            <v>0.67100000000000004</v>
          </cell>
        </row>
        <row r="9902">
          <cell r="A9902" t="str">
            <v>C:\Users\Eva's New Laptop\OneDrive\Eva Documents\WHO Covid\Main Files\Country Files\Morocco.PJNZ</v>
          </cell>
          <cell r="B9902" t="str">
            <v>Morocco</v>
          </cell>
          <cell r="F9902" t="str">
            <v>Effectiveness of vaccines (1-59 months)</v>
          </cell>
          <cell r="G9902" t="str">
            <v>Diarrhea; Rotavirus; Two doses; 6-11 months</v>
          </cell>
          <cell r="H9902">
            <v>0.88400000000000001</v>
          </cell>
          <cell r="I9902">
            <v>0.313</v>
          </cell>
          <cell r="J9902">
            <v>0.67100000000000004</v>
          </cell>
        </row>
        <row r="9903">
          <cell r="A9903" t="str">
            <v>C:\Users\Eva's New Laptop\OneDrive\Eva Documents\WHO Covid\Main Files\Country Files\Morocco.PJNZ</v>
          </cell>
          <cell r="B9903" t="str">
            <v>Morocco</v>
          </cell>
          <cell r="F9903" t="str">
            <v>Effectiveness of vaccines (1-59 months)</v>
          </cell>
          <cell r="G9903" t="str">
            <v>Diarrhea; Rotavirus; Two doses; 12-23 months</v>
          </cell>
          <cell r="H9903">
            <v>0.88400000000000001</v>
          </cell>
          <cell r="I9903">
            <v>0.313</v>
          </cell>
          <cell r="J9903">
            <v>0.67100000000000004</v>
          </cell>
        </row>
        <row r="9904">
          <cell r="A9904" t="str">
            <v>C:\Users\Eva's New Laptop\OneDrive\Eva Documents\WHO Covid\Main Files\Country Files\Morocco.PJNZ</v>
          </cell>
          <cell r="B9904" t="str">
            <v>Morocco</v>
          </cell>
          <cell r="F9904" t="str">
            <v>Effectiveness of vaccines (1-59 months)</v>
          </cell>
          <cell r="G9904" t="str">
            <v>Diarrhea; Rotavirus; Two doses; 24-59 months</v>
          </cell>
          <cell r="H9904">
            <v>0.88400000000000001</v>
          </cell>
          <cell r="I9904">
            <v>0.313</v>
          </cell>
          <cell r="J9904">
            <v>0.67100000000000004</v>
          </cell>
        </row>
        <row r="9905">
          <cell r="A9905" t="str">
            <v>C:\Users\Eva's New Laptop\OneDrive\Eva Documents\WHO Covid\Main Files\Country Files\Morocco.PJNZ</v>
          </cell>
          <cell r="B9905" t="str">
            <v>Morocco</v>
          </cell>
          <cell r="F9905" t="str">
            <v>Effectiveness of vaccines (1-59 months)</v>
          </cell>
          <cell r="G9905" t="str">
            <v>Diarrhea; Diarrheal vaccine pathogen B; Single dose; 1-5 months</v>
          </cell>
          <cell r="H9905">
            <v>0.52</v>
          </cell>
          <cell r="I9905">
            <v>0</v>
          </cell>
          <cell r="J9905">
            <v>0.52</v>
          </cell>
        </row>
        <row r="9906">
          <cell r="A9906" t="str">
            <v>C:\Users\Eva's New Laptop\OneDrive\Eva Documents\WHO Covid\Main Files\Country Files\Morocco.PJNZ</v>
          </cell>
          <cell r="B9906" t="str">
            <v>Morocco</v>
          </cell>
          <cell r="F9906" t="str">
            <v>Effectiveness of vaccines (1-59 months)</v>
          </cell>
          <cell r="G9906" t="str">
            <v>Diarrhea; Diarrheal vaccine pathogen B; Single dose; 6-11 months</v>
          </cell>
          <cell r="H9906">
            <v>0.52</v>
          </cell>
          <cell r="I9906">
            <v>0</v>
          </cell>
          <cell r="J9906">
            <v>0.312</v>
          </cell>
        </row>
        <row r="9907">
          <cell r="A9907" t="str">
            <v>C:\Users\Eva's New Laptop\OneDrive\Eva Documents\WHO Covid\Main Files\Country Files\Morocco.PJNZ</v>
          </cell>
          <cell r="B9907" t="str">
            <v>Morocco</v>
          </cell>
          <cell r="F9907" t="str">
            <v>Effectiveness of vaccines (1-59 months)</v>
          </cell>
          <cell r="G9907" t="str">
            <v>Diarrhea; Diarrheal vaccine pathogen B; Single dose; 12-23 months</v>
          </cell>
          <cell r="H9907">
            <v>0</v>
          </cell>
          <cell r="I9907">
            <v>0</v>
          </cell>
          <cell r="J9907">
            <v>0</v>
          </cell>
        </row>
        <row r="9908">
          <cell r="A9908" t="str">
            <v>C:\Users\Eva's New Laptop\OneDrive\Eva Documents\WHO Covid\Main Files\Country Files\Morocco.PJNZ</v>
          </cell>
          <cell r="B9908" t="str">
            <v>Morocco</v>
          </cell>
          <cell r="F9908" t="str">
            <v>Effectiveness of vaccines (1-59 months)</v>
          </cell>
          <cell r="G9908" t="str">
            <v>Diarrhea; Diarrheal vaccine pathogen B; Single dose; 24-59 months</v>
          </cell>
          <cell r="H9908">
            <v>0</v>
          </cell>
          <cell r="I9908">
            <v>0</v>
          </cell>
          <cell r="J9908">
            <v>0</v>
          </cell>
        </row>
        <row r="9909">
          <cell r="A9909" t="str">
            <v>C:\Users\Eva's New Laptop\OneDrive\Eva Documents\WHO Covid\Main Files\Country Files\Morocco.PJNZ</v>
          </cell>
          <cell r="B9909" t="str">
            <v>Morocco</v>
          </cell>
          <cell r="F9909" t="str">
            <v>Effectiveness of vaccines (1-59 months)</v>
          </cell>
          <cell r="G9909" t="str">
            <v>Diarrhea; Diarrheal vaccine pathogen C; Single dose; 1-5 months</v>
          </cell>
          <cell r="H9909">
            <v>0.52</v>
          </cell>
          <cell r="I9909">
            <v>0</v>
          </cell>
          <cell r="J9909">
            <v>0.52</v>
          </cell>
        </row>
        <row r="9910">
          <cell r="A9910" t="str">
            <v>C:\Users\Eva's New Laptop\OneDrive\Eva Documents\WHO Covid\Main Files\Country Files\Morocco.PJNZ</v>
          </cell>
          <cell r="B9910" t="str">
            <v>Morocco</v>
          </cell>
          <cell r="F9910" t="str">
            <v>Effectiveness of vaccines (1-59 months)</v>
          </cell>
          <cell r="G9910" t="str">
            <v>Diarrhea; Diarrheal vaccine pathogen C; Single dose; 6-11 months</v>
          </cell>
          <cell r="H9910">
            <v>0.52</v>
          </cell>
          <cell r="I9910">
            <v>0</v>
          </cell>
          <cell r="J9910">
            <v>0.312</v>
          </cell>
        </row>
        <row r="9911">
          <cell r="A9911" t="str">
            <v>C:\Users\Eva's New Laptop\OneDrive\Eva Documents\WHO Covid\Main Files\Country Files\Morocco.PJNZ</v>
          </cell>
          <cell r="B9911" t="str">
            <v>Morocco</v>
          </cell>
          <cell r="F9911" t="str">
            <v>Effectiveness of vaccines (1-59 months)</v>
          </cell>
          <cell r="G9911" t="str">
            <v>Diarrhea; Diarrheal vaccine pathogen C; Single dose; 12-23 months</v>
          </cell>
          <cell r="H9911">
            <v>0.52</v>
          </cell>
          <cell r="I9911">
            <v>0</v>
          </cell>
          <cell r="J9911">
            <v>0.312</v>
          </cell>
        </row>
        <row r="9912">
          <cell r="A9912" t="str">
            <v>C:\Users\Eva's New Laptop\OneDrive\Eva Documents\WHO Covid\Main Files\Country Files\Morocco.PJNZ</v>
          </cell>
          <cell r="B9912" t="str">
            <v>Morocco</v>
          </cell>
          <cell r="F9912" t="str">
            <v>Effectiveness of vaccines (1-59 months)</v>
          </cell>
          <cell r="G9912" t="str">
            <v>Diarrhea; Diarrheal vaccine pathogen C; Single dose; 24-59 months</v>
          </cell>
          <cell r="H9912">
            <v>0.52</v>
          </cell>
          <cell r="I9912">
            <v>0</v>
          </cell>
          <cell r="J9912">
            <v>0.312</v>
          </cell>
        </row>
        <row r="9913">
          <cell r="A9913" t="str">
            <v>C:\Users\Eva's New Laptop\OneDrive\Eva Documents\WHO Covid\Main Files\Country Files\Morocco.PJNZ</v>
          </cell>
          <cell r="B9913" t="str">
            <v>Morocco</v>
          </cell>
          <cell r="F9913" t="str">
            <v>Effectiveness of vaccines (1-59 months)</v>
          </cell>
          <cell r="G9913" t="str">
            <v>Pneumonia; H. influenzae type b; Three doses; 1-5 months</v>
          </cell>
          <cell r="H9913">
            <v>0.93</v>
          </cell>
          <cell r="I9913">
            <v>0.21299999999999999</v>
          </cell>
          <cell r="J9913">
            <v>0.83</v>
          </cell>
        </row>
        <row r="9914">
          <cell r="A9914" t="str">
            <v>C:\Users\Eva's New Laptop\OneDrive\Eva Documents\WHO Covid\Main Files\Country Files\Morocco.PJNZ</v>
          </cell>
          <cell r="B9914" t="str">
            <v>Morocco</v>
          </cell>
          <cell r="F9914" t="str">
            <v>Effectiveness of vaccines (1-59 months)</v>
          </cell>
          <cell r="G9914" t="str">
            <v>Pneumonia; H. influenzae type b; Three doses; 6-11 months</v>
          </cell>
          <cell r="H9914">
            <v>0.93</v>
          </cell>
          <cell r="I9914">
            <v>0.21299999999999999</v>
          </cell>
          <cell r="J9914">
            <v>0.83</v>
          </cell>
        </row>
        <row r="9915">
          <cell r="A9915" t="str">
            <v>C:\Users\Eva's New Laptop\OneDrive\Eva Documents\WHO Covid\Main Files\Country Files\Morocco.PJNZ</v>
          </cell>
          <cell r="B9915" t="str">
            <v>Morocco</v>
          </cell>
          <cell r="F9915" t="str">
            <v>Effectiveness of vaccines (1-59 months)</v>
          </cell>
          <cell r="G9915" t="str">
            <v>Pneumonia; H. influenzae type b; Three doses; 12-23 months</v>
          </cell>
          <cell r="H9915">
            <v>0.93</v>
          </cell>
          <cell r="I9915">
            <v>0.21299999999999999</v>
          </cell>
          <cell r="J9915">
            <v>0.83</v>
          </cell>
        </row>
        <row r="9916">
          <cell r="A9916" t="str">
            <v>C:\Users\Eva's New Laptop\OneDrive\Eva Documents\WHO Covid\Main Files\Country Files\Morocco.PJNZ</v>
          </cell>
          <cell r="B9916" t="str">
            <v>Morocco</v>
          </cell>
          <cell r="F9916" t="str">
            <v>Effectiveness of vaccines (1-59 months)</v>
          </cell>
          <cell r="G9916" t="str">
            <v>Pneumonia; H. influenzae type b; Three doses; 24-59 months</v>
          </cell>
          <cell r="H9916">
            <v>0.93</v>
          </cell>
          <cell r="I9916">
            <v>0.21299999999999999</v>
          </cell>
          <cell r="J9916">
            <v>0.83</v>
          </cell>
        </row>
        <row r="9917">
          <cell r="A9917" t="str">
            <v>C:\Users\Eva's New Laptop\OneDrive\Eva Documents\WHO Covid\Main Files\Country Files\Morocco.PJNZ</v>
          </cell>
          <cell r="B9917" t="str">
            <v>Morocco</v>
          </cell>
          <cell r="F9917" t="str">
            <v>Effectiveness of vaccines (1-59 months)</v>
          </cell>
          <cell r="G9917" t="str">
            <v>Pneumonia; Pneumococcal; Three doses; 1-5 months</v>
          </cell>
          <cell r="H9917">
            <v>0.8</v>
          </cell>
          <cell r="I9917">
            <v>0.253</v>
          </cell>
          <cell r="J9917">
            <v>0.57999999999999996</v>
          </cell>
        </row>
        <row r="9918">
          <cell r="A9918" t="str">
            <v>C:\Users\Eva's New Laptop\OneDrive\Eva Documents\WHO Covid\Main Files\Country Files\Morocco.PJNZ</v>
          </cell>
          <cell r="B9918" t="str">
            <v>Morocco</v>
          </cell>
          <cell r="F9918" t="str">
            <v>Effectiveness of vaccines (1-59 months)</v>
          </cell>
          <cell r="G9918" t="str">
            <v>Pneumonia; Pneumococcal; Three doses; 6-11 months</v>
          </cell>
          <cell r="H9918">
            <v>0.8</v>
          </cell>
          <cell r="I9918">
            <v>0.253</v>
          </cell>
          <cell r="J9918">
            <v>0.57999999999999996</v>
          </cell>
        </row>
        <row r="9919">
          <cell r="A9919" t="str">
            <v>C:\Users\Eva's New Laptop\OneDrive\Eva Documents\WHO Covid\Main Files\Country Files\Morocco.PJNZ</v>
          </cell>
          <cell r="B9919" t="str">
            <v>Morocco</v>
          </cell>
          <cell r="F9919" t="str">
            <v>Effectiveness of vaccines (1-59 months)</v>
          </cell>
          <cell r="G9919" t="str">
            <v>Pneumonia; Pneumococcal; Three doses; 12-23 months</v>
          </cell>
          <cell r="H9919">
            <v>0.8</v>
          </cell>
          <cell r="I9919">
            <v>0.253</v>
          </cell>
          <cell r="J9919">
            <v>0.57999999999999996</v>
          </cell>
        </row>
        <row r="9920">
          <cell r="A9920" t="str">
            <v>C:\Users\Eva's New Laptop\OneDrive\Eva Documents\WHO Covid\Main Files\Country Files\Morocco.PJNZ</v>
          </cell>
          <cell r="B9920" t="str">
            <v>Morocco</v>
          </cell>
          <cell r="F9920" t="str">
            <v>Effectiveness of vaccines (1-59 months)</v>
          </cell>
          <cell r="G9920" t="str">
            <v>Pneumonia; Pneumococcal; Three doses; 24-59 months</v>
          </cell>
          <cell r="H9920">
            <v>0.8</v>
          </cell>
          <cell r="I9920">
            <v>0.253</v>
          </cell>
          <cell r="J9920">
            <v>0.57999999999999996</v>
          </cell>
        </row>
        <row r="9921">
          <cell r="A9921" t="str">
            <v>C:\Users\Eva's New Laptop\OneDrive\Eva Documents\WHO Covid\Main Files\Country Files\Morocco.PJNZ</v>
          </cell>
          <cell r="B9921" t="str">
            <v>Morocco</v>
          </cell>
          <cell r="F9921" t="str">
            <v>Effectiveness of vaccines (1-59 months)</v>
          </cell>
          <cell r="G9921" t="str">
            <v>Meningitis; H. influenzae type b; Three doses; 1-5 months</v>
          </cell>
          <cell r="H9921">
            <v>0.94</v>
          </cell>
          <cell r="I9921">
            <v>0.46</v>
          </cell>
          <cell r="J9921">
            <v>0.78</v>
          </cell>
        </row>
        <row r="9922">
          <cell r="A9922" t="str">
            <v>C:\Users\Eva's New Laptop\OneDrive\Eva Documents\WHO Covid\Main Files\Country Files\Morocco.PJNZ</v>
          </cell>
          <cell r="B9922" t="str">
            <v>Morocco</v>
          </cell>
          <cell r="F9922" t="str">
            <v>Effectiveness of vaccines (1-59 months)</v>
          </cell>
          <cell r="G9922" t="str">
            <v>Meningitis; H. influenzae type b; Three doses; 6-11 months</v>
          </cell>
          <cell r="H9922">
            <v>0.94</v>
          </cell>
          <cell r="I9922">
            <v>0.46</v>
          </cell>
          <cell r="J9922">
            <v>0.78</v>
          </cell>
        </row>
        <row r="9923">
          <cell r="A9923" t="str">
            <v>C:\Users\Eva's New Laptop\OneDrive\Eva Documents\WHO Covid\Main Files\Country Files\Morocco.PJNZ</v>
          </cell>
          <cell r="B9923" t="str">
            <v>Morocco</v>
          </cell>
          <cell r="F9923" t="str">
            <v>Effectiveness of vaccines (1-59 months)</v>
          </cell>
          <cell r="G9923" t="str">
            <v>Meningitis; H. influenzae type b; Three doses; 12-23 months</v>
          </cell>
          <cell r="H9923">
            <v>0.94</v>
          </cell>
          <cell r="I9923">
            <v>0.46</v>
          </cell>
          <cell r="J9923">
            <v>0.78</v>
          </cell>
        </row>
        <row r="9924">
          <cell r="A9924" t="str">
            <v>C:\Users\Eva's New Laptop\OneDrive\Eva Documents\WHO Covid\Main Files\Country Files\Morocco.PJNZ</v>
          </cell>
          <cell r="B9924" t="str">
            <v>Morocco</v>
          </cell>
          <cell r="F9924" t="str">
            <v>Effectiveness of vaccines (1-59 months)</v>
          </cell>
          <cell r="G9924" t="str">
            <v>Meningitis; H. influenzae type b; Three doses; 24-59 months</v>
          </cell>
          <cell r="H9924">
            <v>0.94</v>
          </cell>
          <cell r="I9924">
            <v>0.46</v>
          </cell>
          <cell r="J9924">
            <v>0.78</v>
          </cell>
        </row>
        <row r="9925">
          <cell r="A9925" t="str">
            <v>C:\Users\Eva's New Laptop\OneDrive\Eva Documents\WHO Covid\Main Files\Country Files\Morocco.PJNZ</v>
          </cell>
          <cell r="B9925" t="str">
            <v>Morocco</v>
          </cell>
          <cell r="F9925" t="str">
            <v>Effectiveness of vaccines (1-59 months)</v>
          </cell>
          <cell r="G9925" t="str">
            <v>Meningitis; Pneumococcal; Three doses; 1-5 months</v>
          </cell>
          <cell r="H9925">
            <v>0.84</v>
          </cell>
          <cell r="I9925">
            <v>0.4</v>
          </cell>
          <cell r="J9925">
            <v>0.84</v>
          </cell>
        </row>
        <row r="9926">
          <cell r="A9926" t="str">
            <v>C:\Users\Eva's New Laptop\OneDrive\Eva Documents\WHO Covid\Main Files\Country Files\Morocco.PJNZ</v>
          </cell>
          <cell r="B9926" t="str">
            <v>Morocco</v>
          </cell>
          <cell r="F9926" t="str">
            <v>Effectiveness of vaccines (1-59 months)</v>
          </cell>
          <cell r="G9926" t="str">
            <v>Meningitis; Pneumococcal; Three doses; 6-11 months</v>
          </cell>
          <cell r="H9926">
            <v>0.84</v>
          </cell>
          <cell r="I9926">
            <v>0.4</v>
          </cell>
          <cell r="J9926">
            <v>0.84</v>
          </cell>
        </row>
        <row r="9927">
          <cell r="A9927" t="str">
            <v>C:\Users\Eva's New Laptop\OneDrive\Eva Documents\WHO Covid\Main Files\Country Files\Morocco.PJNZ</v>
          </cell>
          <cell r="B9927" t="str">
            <v>Morocco</v>
          </cell>
          <cell r="F9927" t="str">
            <v>Effectiveness of vaccines (1-59 months)</v>
          </cell>
          <cell r="G9927" t="str">
            <v>Meningitis; Pneumococcal; Three doses; 12-23 months</v>
          </cell>
          <cell r="H9927">
            <v>0.84</v>
          </cell>
          <cell r="I9927">
            <v>0.4</v>
          </cell>
          <cell r="J9927">
            <v>0.84</v>
          </cell>
        </row>
        <row r="9928">
          <cell r="A9928" t="str">
            <v>C:\Users\Eva's New Laptop\OneDrive\Eva Documents\WHO Covid\Main Files\Country Files\Morocco.PJNZ</v>
          </cell>
          <cell r="B9928" t="str">
            <v>Morocco</v>
          </cell>
          <cell r="F9928" t="str">
            <v>Effectiveness of vaccines (1-59 months)</v>
          </cell>
          <cell r="G9928" t="str">
            <v>Meningitis; Pneumococcal; Three doses; 24-59 months</v>
          </cell>
          <cell r="H9928">
            <v>0.84</v>
          </cell>
          <cell r="I9928">
            <v>0.4</v>
          </cell>
          <cell r="J9928">
            <v>0.84</v>
          </cell>
        </row>
        <row r="9929">
          <cell r="A9929" t="str">
            <v>C:\Users\Eva's New Laptop\OneDrive\Eva Documents\WHO Covid\Main Files\Country Files\Morocco.PJNZ</v>
          </cell>
          <cell r="B9929" t="str">
            <v>Morocco</v>
          </cell>
          <cell r="F9929" t="str">
            <v>Effectiveness of vaccines (1-59 months)</v>
          </cell>
          <cell r="G9929" t="str">
            <v>Meningitis; Meningococcal A; Single dose; 1-5 months</v>
          </cell>
          <cell r="H9929">
            <v>0.94</v>
          </cell>
          <cell r="I9929">
            <v>0.02</v>
          </cell>
          <cell r="J9929">
            <v>0.94</v>
          </cell>
        </row>
        <row r="9930">
          <cell r="A9930" t="str">
            <v>C:\Users\Eva's New Laptop\OneDrive\Eva Documents\WHO Covid\Main Files\Country Files\Morocco.PJNZ</v>
          </cell>
          <cell r="B9930" t="str">
            <v>Morocco</v>
          </cell>
          <cell r="F9930" t="str">
            <v>Effectiveness of vaccines (1-59 months)</v>
          </cell>
          <cell r="G9930" t="str">
            <v>Meningitis; Meningococcal A; Single dose; 6-11 months</v>
          </cell>
          <cell r="H9930">
            <v>0.94</v>
          </cell>
          <cell r="I9930">
            <v>0.02</v>
          </cell>
          <cell r="J9930">
            <v>0.94</v>
          </cell>
        </row>
        <row r="9931">
          <cell r="A9931" t="str">
            <v>C:\Users\Eva's New Laptop\OneDrive\Eva Documents\WHO Covid\Main Files\Country Files\Morocco.PJNZ</v>
          </cell>
          <cell r="B9931" t="str">
            <v>Morocco</v>
          </cell>
          <cell r="F9931" t="str">
            <v>Effectiveness of vaccines (1-59 months)</v>
          </cell>
          <cell r="G9931" t="str">
            <v>Meningitis; Meningococcal A; Single dose; 12-23 months</v>
          </cell>
          <cell r="H9931">
            <v>0.94</v>
          </cell>
          <cell r="I9931">
            <v>0.02</v>
          </cell>
          <cell r="J9931">
            <v>0.94</v>
          </cell>
        </row>
        <row r="9932">
          <cell r="A9932" t="str">
            <v>C:\Users\Eva's New Laptop\OneDrive\Eva Documents\WHO Covid\Main Files\Country Files\Morocco.PJNZ</v>
          </cell>
          <cell r="B9932" t="str">
            <v>Morocco</v>
          </cell>
          <cell r="F9932" t="str">
            <v>Effectiveness of vaccines (1-59 months)</v>
          </cell>
          <cell r="G9932" t="str">
            <v>Meningitis; Meningococcal A; Single dose; 24-59 months</v>
          </cell>
          <cell r="H9932">
            <v>0.94</v>
          </cell>
          <cell r="I9932">
            <v>0.02</v>
          </cell>
          <cell r="J9932">
            <v>0.94</v>
          </cell>
        </row>
        <row r="9933">
          <cell r="A9933" t="str">
            <v>C:\Users\Eva's New Laptop\OneDrive\Eva Documents\WHO Covid\Main Files\Country Files\Morocco.PJNZ</v>
          </cell>
          <cell r="B9933" t="str">
            <v>Morocco</v>
          </cell>
          <cell r="F9933" t="str">
            <v>Effectiveness of vaccines (1-59 months)</v>
          </cell>
          <cell r="G9933" t="str">
            <v>Measles; Measles; Single dose; 1-5 months</v>
          </cell>
          <cell r="H9933">
            <v>0.85</v>
          </cell>
          <cell r="I9933">
            <v>1</v>
          </cell>
          <cell r="J9933">
            <v>0.83</v>
          </cell>
        </row>
        <row r="9934">
          <cell r="A9934" t="str">
            <v>C:\Users\Eva's New Laptop\OneDrive\Eva Documents\WHO Covid\Main Files\Country Files\Morocco.PJNZ</v>
          </cell>
          <cell r="B9934" t="str">
            <v>Morocco</v>
          </cell>
          <cell r="F9934" t="str">
            <v>Effectiveness of vaccines (1-59 months)</v>
          </cell>
          <cell r="G9934" t="str">
            <v>Measles; Measles; Single dose; 6-11 months</v>
          </cell>
          <cell r="H9934">
            <v>0.85</v>
          </cell>
          <cell r="I9934">
            <v>1</v>
          </cell>
          <cell r="J9934">
            <v>0.83</v>
          </cell>
        </row>
        <row r="9935">
          <cell r="A9935" t="str">
            <v>C:\Users\Eva's New Laptop\OneDrive\Eva Documents\WHO Covid\Main Files\Country Files\Morocco.PJNZ</v>
          </cell>
          <cell r="B9935" t="str">
            <v>Morocco</v>
          </cell>
          <cell r="F9935" t="str">
            <v>Effectiveness of vaccines (1-59 months)</v>
          </cell>
          <cell r="G9935" t="str">
            <v>Measles; Measles; Single dose; 12-23 months</v>
          </cell>
          <cell r="H9935">
            <v>0.85</v>
          </cell>
          <cell r="I9935">
            <v>1</v>
          </cell>
          <cell r="J9935">
            <v>0.83</v>
          </cell>
        </row>
        <row r="9936">
          <cell r="A9936" t="str">
            <v>C:\Users\Eva's New Laptop\OneDrive\Eva Documents\WHO Covid\Main Files\Country Files\Morocco.PJNZ</v>
          </cell>
          <cell r="B9936" t="str">
            <v>Morocco</v>
          </cell>
          <cell r="F9936" t="str">
            <v>Effectiveness of vaccines (1-59 months)</v>
          </cell>
          <cell r="G9936" t="str">
            <v>Measles; Measles; Single dose; 24-59 months</v>
          </cell>
          <cell r="H9936">
            <v>0.85</v>
          </cell>
          <cell r="I9936">
            <v>1</v>
          </cell>
          <cell r="J9936">
            <v>0.83</v>
          </cell>
        </row>
        <row r="9937">
          <cell r="A9937" t="str">
            <v>C:\Users\Eva's New Laptop\OneDrive\Eva Documents\WHO Covid\Main Files\Country Files\Morocco.PJNZ</v>
          </cell>
          <cell r="B9937" t="str">
            <v>Morocco</v>
          </cell>
          <cell r="F9937" t="str">
            <v>Effectiveness of vaccines (1-59 months)</v>
          </cell>
          <cell r="G9937" t="str">
            <v>Malaria; Malaria vaccine; Three doses; 1-5 months</v>
          </cell>
          <cell r="H9937">
            <v>0.34799999999999998</v>
          </cell>
          <cell r="I9937">
            <v>1</v>
          </cell>
          <cell r="J9937">
            <v>0.16200000000000001</v>
          </cell>
        </row>
        <row r="9938">
          <cell r="A9938" t="str">
            <v>C:\Users\Eva's New Laptop\OneDrive\Eva Documents\WHO Covid\Main Files\Country Files\Morocco.PJNZ</v>
          </cell>
          <cell r="B9938" t="str">
            <v>Morocco</v>
          </cell>
          <cell r="F9938" t="str">
            <v>Effectiveness of vaccines (1-59 months)</v>
          </cell>
          <cell r="G9938" t="str">
            <v>Malaria; Malaria vaccine; Three doses; 6-11 months</v>
          </cell>
          <cell r="H9938">
            <v>0.34799999999999998</v>
          </cell>
          <cell r="I9938">
            <v>1</v>
          </cell>
          <cell r="J9938">
            <v>0.16200000000000001</v>
          </cell>
        </row>
        <row r="9939">
          <cell r="A9939" t="str">
            <v>C:\Users\Eva's New Laptop\OneDrive\Eva Documents\WHO Covid\Main Files\Country Files\Morocco.PJNZ</v>
          </cell>
          <cell r="B9939" t="str">
            <v>Morocco</v>
          </cell>
          <cell r="F9939" t="str">
            <v>Effectiveness of vaccines (1-59 months)</v>
          </cell>
          <cell r="G9939" t="str">
            <v>Malaria; Malaria vaccine; Three doses; 12-23 months</v>
          </cell>
          <cell r="H9939">
            <v>0.34799999999999998</v>
          </cell>
          <cell r="I9939">
            <v>1</v>
          </cell>
          <cell r="J9939">
            <v>0.16200000000000001</v>
          </cell>
        </row>
        <row r="9940">
          <cell r="A9940" t="str">
            <v>C:\Users\Eva's New Laptop\OneDrive\Eva Documents\WHO Covid\Main Files\Country Files\Morocco.PJNZ</v>
          </cell>
          <cell r="B9940" t="str">
            <v>Morocco</v>
          </cell>
          <cell r="F9940" t="str">
            <v>Effectiveness of vaccines (1-59 months)</v>
          </cell>
          <cell r="G9940" t="str">
            <v>Malaria; Malaria vaccine; Three doses; 24-59 months</v>
          </cell>
          <cell r="H9940">
            <v>0.34799999999999998</v>
          </cell>
          <cell r="I9940">
            <v>1</v>
          </cell>
          <cell r="J9940">
            <v>0.16200000000000001</v>
          </cell>
        </row>
        <row r="9941">
          <cell r="A9941" t="str">
            <v>C:\Users\Eva's New Laptop\OneDrive\Eva Documents\WHO Covid\Main Files\Country Files\Morocco.PJNZ</v>
          </cell>
          <cell r="B9941" t="str">
            <v>Morocco</v>
          </cell>
          <cell r="F9941" t="str">
            <v>Effectiveness of vaccines (1-59 months)</v>
          </cell>
          <cell r="G9941" t="str">
            <v>Pertussis; DPT; Three doses; 1-5 months</v>
          </cell>
          <cell r="H9941">
            <v>0.84399999999999997</v>
          </cell>
          <cell r="I9941">
            <v>1</v>
          </cell>
          <cell r="J9941">
            <v>0.80700000000000005</v>
          </cell>
        </row>
        <row r="9942">
          <cell r="A9942" t="str">
            <v>C:\Users\Eva's New Laptop\OneDrive\Eva Documents\WHO Covid\Main Files\Country Files\Morocco.PJNZ</v>
          </cell>
          <cell r="B9942" t="str">
            <v>Morocco</v>
          </cell>
          <cell r="F9942" t="str">
            <v>Effectiveness of vaccines (1-59 months)</v>
          </cell>
          <cell r="G9942" t="str">
            <v>Pertussis; DPT; Three doses; 6-11 months</v>
          </cell>
          <cell r="H9942">
            <v>0.84399999999999997</v>
          </cell>
          <cell r="I9942">
            <v>1</v>
          </cell>
          <cell r="J9942">
            <v>0.80700000000000005</v>
          </cell>
        </row>
        <row r="9943">
          <cell r="A9943" t="str">
            <v>C:\Users\Eva's New Laptop\OneDrive\Eva Documents\WHO Covid\Main Files\Country Files\Morocco.PJNZ</v>
          </cell>
          <cell r="B9943" t="str">
            <v>Morocco</v>
          </cell>
          <cell r="F9943" t="str">
            <v>Effectiveness of vaccines (1-59 months)</v>
          </cell>
          <cell r="G9943" t="str">
            <v>Pertussis; DPT; Three doses; 12-23 months</v>
          </cell>
          <cell r="H9943">
            <v>0.84399999999999997</v>
          </cell>
          <cell r="I9943">
            <v>1</v>
          </cell>
          <cell r="J9943">
            <v>0.80700000000000005</v>
          </cell>
        </row>
        <row r="9944">
          <cell r="A9944" t="str">
            <v>C:\Users\Eva's New Laptop\OneDrive\Eva Documents\WHO Covid\Main Files\Country Files\Morocco.PJNZ</v>
          </cell>
          <cell r="B9944" t="str">
            <v>Morocco</v>
          </cell>
          <cell r="F9944" t="str">
            <v>Effectiveness of vaccines (1-59 months)</v>
          </cell>
          <cell r="G9944" t="str">
            <v>Pertussis; DPT; Three doses; 24-59 months</v>
          </cell>
          <cell r="H9944">
            <v>0.84399999999999997</v>
          </cell>
          <cell r="I9944">
            <v>1</v>
          </cell>
          <cell r="J9944">
            <v>0.80700000000000005</v>
          </cell>
        </row>
        <row r="9945">
          <cell r="A9945" t="str">
            <v>C:\Users\Eva's New Laptop\OneDrive\Eva Documents\WHO Covid\Main Files\Country Files\Morocco.PJNZ</v>
          </cell>
          <cell r="B9945" t="str">
            <v>Morocco</v>
          </cell>
          <cell r="F9945" t="str">
            <v>Effectiveness of vaccines (1-59 months)</v>
          </cell>
          <cell r="G9945" t="str">
            <v>Other; Pneumococcal; Three doses; 1-5 months</v>
          </cell>
          <cell r="H9945">
            <v>0.84</v>
          </cell>
          <cell r="I9945">
            <v>4.0000000000000001E-3</v>
          </cell>
          <cell r="J9945">
            <v>0.84</v>
          </cell>
        </row>
        <row r="9946">
          <cell r="A9946" t="str">
            <v>C:\Users\Eva's New Laptop\OneDrive\Eva Documents\WHO Covid\Main Files\Country Files\Morocco.PJNZ</v>
          </cell>
          <cell r="B9946" t="str">
            <v>Morocco</v>
          </cell>
          <cell r="F9946" t="str">
            <v>Effectiveness of vaccines (1-59 months)</v>
          </cell>
          <cell r="G9946" t="str">
            <v>Other; Pneumococcal; Three doses; 6-11 months</v>
          </cell>
          <cell r="H9946">
            <v>0.84</v>
          </cell>
          <cell r="I9946">
            <v>4.0000000000000001E-3</v>
          </cell>
          <cell r="J9946">
            <v>0.84</v>
          </cell>
        </row>
        <row r="9947">
          <cell r="A9947" t="str">
            <v>C:\Users\Eva's New Laptop\OneDrive\Eva Documents\WHO Covid\Main Files\Country Files\Morocco.PJNZ</v>
          </cell>
          <cell r="B9947" t="str">
            <v>Morocco</v>
          </cell>
          <cell r="F9947" t="str">
            <v>Effectiveness of vaccines (1-59 months)</v>
          </cell>
          <cell r="G9947" t="str">
            <v>Other; Pneumococcal; Three doses; 12-23 months</v>
          </cell>
          <cell r="H9947">
            <v>0.84</v>
          </cell>
          <cell r="I9947">
            <v>4.0000000000000001E-3</v>
          </cell>
          <cell r="J9947">
            <v>0.84</v>
          </cell>
        </row>
        <row r="9948">
          <cell r="A9948" t="str">
            <v>C:\Users\Eva's New Laptop\OneDrive\Eva Documents\WHO Covid\Main Files\Country Files\Morocco.PJNZ</v>
          </cell>
          <cell r="B9948" t="str">
            <v>Morocco</v>
          </cell>
          <cell r="F9948" t="str">
            <v>Effectiveness of vaccines (1-59 months)</v>
          </cell>
          <cell r="G9948" t="str">
            <v>Other; Pneumococcal; Three doses; 24-59 months</v>
          </cell>
          <cell r="H9948">
            <v>0.84</v>
          </cell>
          <cell r="I9948">
            <v>4.0000000000000001E-3</v>
          </cell>
          <cell r="J9948">
            <v>0.84</v>
          </cell>
        </row>
        <row r="9949">
          <cell r="A9949" t="str">
            <v>C:\Users\Eva's New Laptop\OneDrive\Eva Documents\WHO Covid\Main Files\Country Files\Morocco.PJNZ</v>
          </cell>
          <cell r="B9949" t="str">
            <v>Morocco</v>
          </cell>
          <cell r="F9949" t="str">
            <v>Risk of diarrhea incidence at different levels of breastfeeding (relative to exclusive breastfeeding)</v>
          </cell>
          <cell r="G9949" t="str">
            <v>Exclusive breastfeeding; &lt;1 month</v>
          </cell>
          <cell r="H9949">
            <v>1</v>
          </cell>
          <cell r="I9949">
            <v>1</v>
          </cell>
          <cell r="J9949">
            <v>0</v>
          </cell>
        </row>
        <row r="9950">
          <cell r="A9950" t="str">
            <v>C:\Users\Eva's New Laptop\OneDrive\Eva Documents\WHO Covid\Main Files\Country Files\Morocco.PJNZ</v>
          </cell>
          <cell r="B9950" t="str">
            <v>Morocco</v>
          </cell>
          <cell r="F9950" t="str">
            <v>Risk of diarrhea incidence at different levels of breastfeeding (relative to exclusive breastfeeding)</v>
          </cell>
          <cell r="G9950" t="str">
            <v>Exclusive breastfeeding; 1-5 months</v>
          </cell>
          <cell r="H9950">
            <v>1</v>
          </cell>
          <cell r="I9950">
            <v>1</v>
          </cell>
          <cell r="J9950">
            <v>0</v>
          </cell>
        </row>
        <row r="9951">
          <cell r="A9951" t="str">
            <v>C:\Users\Eva's New Laptop\OneDrive\Eva Documents\WHO Covid\Main Files\Country Files\Morocco.PJNZ</v>
          </cell>
          <cell r="B9951" t="str">
            <v>Morocco</v>
          </cell>
          <cell r="F9951" t="str">
            <v>Risk of diarrhea incidence at different levels of breastfeeding (relative to exclusive breastfeeding)</v>
          </cell>
          <cell r="G9951" t="str">
            <v>Exclusive breastfeeding; 6-11 months</v>
          </cell>
          <cell r="H9951">
            <v>1</v>
          </cell>
          <cell r="I9951">
            <v>1</v>
          </cell>
          <cell r="J9951">
            <v>0</v>
          </cell>
        </row>
        <row r="9952">
          <cell r="A9952" t="str">
            <v>C:\Users\Eva's New Laptop\OneDrive\Eva Documents\WHO Covid\Main Files\Country Files\Morocco.PJNZ</v>
          </cell>
          <cell r="B9952" t="str">
            <v>Morocco</v>
          </cell>
          <cell r="F9952" t="str">
            <v>Risk of diarrhea incidence at different levels of breastfeeding (relative to exclusive breastfeeding)</v>
          </cell>
          <cell r="G9952" t="str">
            <v>Exclusive breastfeeding; 12-23 months</v>
          </cell>
          <cell r="H9952">
            <v>1</v>
          </cell>
          <cell r="I9952">
            <v>1</v>
          </cell>
          <cell r="J9952">
            <v>0</v>
          </cell>
        </row>
        <row r="9953">
          <cell r="A9953" t="str">
            <v>C:\Users\Eva's New Laptop\OneDrive\Eva Documents\WHO Covid\Main Files\Country Files\Morocco.PJNZ</v>
          </cell>
          <cell r="B9953" t="str">
            <v>Morocco</v>
          </cell>
          <cell r="F9953" t="str">
            <v>Risk of diarrhea incidence at different levels of breastfeeding (relative to exclusive breastfeeding)</v>
          </cell>
          <cell r="G9953" t="str">
            <v>Exclusive breastfeeding; 24-59 months</v>
          </cell>
          <cell r="H9953">
            <v>1</v>
          </cell>
          <cell r="I9953">
            <v>1</v>
          </cell>
          <cell r="J9953">
            <v>0</v>
          </cell>
        </row>
        <row r="9954">
          <cell r="A9954" t="str">
            <v>C:\Users\Eva's New Laptop\OneDrive\Eva Documents\WHO Covid\Main Files\Country Files\Morocco.PJNZ</v>
          </cell>
          <cell r="B9954" t="str">
            <v>Morocco</v>
          </cell>
          <cell r="F9954" t="str">
            <v>Risk of diarrhea incidence at different levels of breastfeeding (relative to exclusive breastfeeding)</v>
          </cell>
          <cell r="G9954" t="str">
            <v>Predominant breastfeeding; &lt;1 month</v>
          </cell>
          <cell r="H9954">
            <v>1.26</v>
          </cell>
          <cell r="I9954">
            <v>1</v>
          </cell>
          <cell r="J9954">
            <v>-0.36</v>
          </cell>
        </row>
        <row r="9955">
          <cell r="A9955" t="str">
            <v>C:\Users\Eva's New Laptop\OneDrive\Eva Documents\WHO Covid\Main Files\Country Files\Morocco.PJNZ</v>
          </cell>
          <cell r="B9955" t="str">
            <v>Morocco</v>
          </cell>
          <cell r="F9955" t="str">
            <v>Risk of diarrhea incidence at different levels of breastfeeding (relative to exclusive breastfeeding)</v>
          </cell>
          <cell r="G9955" t="str">
            <v>Predominant breastfeeding; 1-5 months</v>
          </cell>
          <cell r="H9955">
            <v>1.26</v>
          </cell>
          <cell r="I9955">
            <v>1</v>
          </cell>
          <cell r="J9955">
            <v>-0.36</v>
          </cell>
        </row>
        <row r="9956">
          <cell r="A9956" t="str">
            <v>C:\Users\Eva's New Laptop\OneDrive\Eva Documents\WHO Covid\Main Files\Country Files\Morocco.PJNZ</v>
          </cell>
          <cell r="B9956" t="str">
            <v>Morocco</v>
          </cell>
          <cell r="F9956" t="str">
            <v>Risk of diarrhea incidence at different levels of breastfeeding (relative to exclusive breastfeeding)</v>
          </cell>
          <cell r="G9956" t="str">
            <v>Predominant breastfeeding; 6-11 months</v>
          </cell>
          <cell r="H9956">
            <v>1</v>
          </cell>
          <cell r="I9956">
            <v>1</v>
          </cell>
          <cell r="J9956">
            <v>0</v>
          </cell>
        </row>
        <row r="9957">
          <cell r="A9957" t="str">
            <v>C:\Users\Eva's New Laptop\OneDrive\Eva Documents\WHO Covid\Main Files\Country Files\Morocco.PJNZ</v>
          </cell>
          <cell r="B9957" t="str">
            <v>Morocco</v>
          </cell>
          <cell r="F9957" t="str">
            <v>Risk of diarrhea incidence at different levels of breastfeeding (relative to exclusive breastfeeding)</v>
          </cell>
          <cell r="G9957" t="str">
            <v>Predominant breastfeeding; 12-23 months</v>
          </cell>
          <cell r="H9957">
            <v>1</v>
          </cell>
          <cell r="I9957">
            <v>1</v>
          </cell>
          <cell r="J9957">
            <v>0</v>
          </cell>
        </row>
        <row r="9958">
          <cell r="A9958" t="str">
            <v>C:\Users\Eva's New Laptop\OneDrive\Eva Documents\WHO Covid\Main Files\Country Files\Morocco.PJNZ</v>
          </cell>
          <cell r="B9958" t="str">
            <v>Morocco</v>
          </cell>
          <cell r="F9958" t="str">
            <v>Risk of diarrhea incidence at different levels of breastfeeding (relative to exclusive breastfeeding)</v>
          </cell>
          <cell r="G9958" t="str">
            <v>Predominant breastfeeding; 24-59 months</v>
          </cell>
          <cell r="H9958">
            <v>1</v>
          </cell>
          <cell r="I9958">
            <v>1</v>
          </cell>
          <cell r="J9958">
            <v>0</v>
          </cell>
        </row>
        <row r="9959">
          <cell r="A9959" t="str">
            <v>C:\Users\Eva's New Laptop\OneDrive\Eva Documents\WHO Covid\Main Files\Country Files\Morocco.PJNZ</v>
          </cell>
          <cell r="B9959" t="str">
            <v>Morocco</v>
          </cell>
          <cell r="F9959" t="str">
            <v>Risk of diarrhea incidence at different levels of breastfeeding (relative to exclusive breastfeeding)</v>
          </cell>
          <cell r="G9959" t="str">
            <v>Partial breastfeeding; &lt;1 month</v>
          </cell>
          <cell r="H9959">
            <v>1.68</v>
          </cell>
          <cell r="I9959">
            <v>1</v>
          </cell>
          <cell r="J9959">
            <v>-0.39</v>
          </cell>
        </row>
        <row r="9960">
          <cell r="A9960" t="str">
            <v>C:\Users\Eva's New Laptop\OneDrive\Eva Documents\WHO Covid\Main Files\Country Files\Morocco.PJNZ</v>
          </cell>
          <cell r="B9960" t="str">
            <v>Morocco</v>
          </cell>
          <cell r="F9960" t="str">
            <v>Risk of diarrhea incidence at different levels of breastfeeding (relative to exclusive breastfeeding)</v>
          </cell>
          <cell r="G9960" t="str">
            <v>Partial breastfeeding; 1-5 months</v>
          </cell>
          <cell r="H9960">
            <v>1.68</v>
          </cell>
          <cell r="I9960">
            <v>1</v>
          </cell>
          <cell r="J9960">
            <v>-0.39</v>
          </cell>
        </row>
        <row r="9961">
          <cell r="A9961" t="str">
            <v>C:\Users\Eva's New Laptop\OneDrive\Eva Documents\WHO Covid\Main Files\Country Files\Morocco.PJNZ</v>
          </cell>
          <cell r="B9961" t="str">
            <v>Morocco</v>
          </cell>
          <cell r="F9961" t="str">
            <v>Risk of diarrhea incidence at different levels of breastfeeding (relative to exclusive breastfeeding)</v>
          </cell>
          <cell r="G9961" t="str">
            <v>Partial breastfeeding; 6-11 months</v>
          </cell>
          <cell r="H9961">
            <v>1</v>
          </cell>
          <cell r="I9961">
            <v>1</v>
          </cell>
          <cell r="J9961">
            <v>0</v>
          </cell>
        </row>
        <row r="9962">
          <cell r="A9962" t="str">
            <v>C:\Users\Eva's New Laptop\OneDrive\Eva Documents\WHO Covid\Main Files\Country Files\Morocco.PJNZ</v>
          </cell>
          <cell r="B9962" t="str">
            <v>Morocco</v>
          </cell>
          <cell r="F9962" t="str">
            <v>Risk of diarrhea incidence at different levels of breastfeeding (relative to exclusive breastfeeding)</v>
          </cell>
          <cell r="G9962" t="str">
            <v>Partial breastfeeding; 12-23 months</v>
          </cell>
          <cell r="H9962">
            <v>1</v>
          </cell>
          <cell r="I9962">
            <v>1</v>
          </cell>
          <cell r="J9962">
            <v>0</v>
          </cell>
        </row>
        <row r="9963">
          <cell r="A9963" t="str">
            <v>C:\Users\Eva's New Laptop\OneDrive\Eva Documents\WHO Covid\Main Files\Country Files\Morocco.PJNZ</v>
          </cell>
          <cell r="B9963" t="str">
            <v>Morocco</v>
          </cell>
          <cell r="F9963" t="str">
            <v>Risk of diarrhea incidence at different levels of breastfeeding (relative to exclusive breastfeeding)</v>
          </cell>
          <cell r="G9963" t="str">
            <v>Partial breastfeeding; 24-59 months</v>
          </cell>
          <cell r="H9963">
            <v>1</v>
          </cell>
          <cell r="I9963">
            <v>1</v>
          </cell>
          <cell r="J9963">
            <v>0</v>
          </cell>
        </row>
        <row r="9964">
          <cell r="A9964" t="str">
            <v>C:\Users\Eva's New Laptop\OneDrive\Eva Documents\WHO Covid\Main Files\Country Files\Morocco.PJNZ</v>
          </cell>
          <cell r="B9964" t="str">
            <v>Morocco</v>
          </cell>
          <cell r="F9964" t="str">
            <v>Risk of diarrhea incidence at different levels of breastfeeding (relative to exclusive breastfeeding)</v>
          </cell>
          <cell r="G9964" t="str">
            <v>Not breastfeeding; &lt;1 month</v>
          </cell>
          <cell r="H9964">
            <v>2.65</v>
          </cell>
          <cell r="I9964">
            <v>1</v>
          </cell>
          <cell r="J9964">
            <v>-0.35</v>
          </cell>
        </row>
        <row r="9965">
          <cell r="A9965" t="str">
            <v>C:\Users\Eva's New Laptop\OneDrive\Eva Documents\WHO Covid\Main Files\Country Files\Morocco.PJNZ</v>
          </cell>
          <cell r="B9965" t="str">
            <v>Morocco</v>
          </cell>
          <cell r="F9965" t="str">
            <v>Risk of diarrhea incidence at different levels of breastfeeding (relative to exclusive breastfeeding)</v>
          </cell>
          <cell r="G9965" t="str">
            <v>Not breastfeeding; 1-5 months</v>
          </cell>
          <cell r="H9965">
            <v>2.65</v>
          </cell>
          <cell r="I9965">
            <v>1</v>
          </cell>
          <cell r="J9965">
            <v>-0.35</v>
          </cell>
        </row>
        <row r="9966">
          <cell r="A9966" t="str">
            <v>C:\Users\Eva's New Laptop\OneDrive\Eva Documents\WHO Covid\Main Files\Country Files\Morocco.PJNZ</v>
          </cell>
          <cell r="B9966" t="str">
            <v>Morocco</v>
          </cell>
          <cell r="F9966" t="str">
            <v>Risk of diarrhea incidence at different levels of breastfeeding (relative to exclusive breastfeeding)</v>
          </cell>
          <cell r="G9966" t="str">
            <v>Not breastfeeding; 6-11 months</v>
          </cell>
          <cell r="H9966">
            <v>2.0699999999999998</v>
          </cell>
          <cell r="I9966">
            <v>1</v>
          </cell>
          <cell r="J9966">
            <v>-0.28000000000000003</v>
          </cell>
        </row>
        <row r="9967">
          <cell r="A9967" t="str">
            <v>C:\Users\Eva's New Laptop\OneDrive\Eva Documents\WHO Covid\Main Files\Country Files\Morocco.PJNZ</v>
          </cell>
          <cell r="B9967" t="str">
            <v>Morocco</v>
          </cell>
          <cell r="F9967" t="str">
            <v>Risk of diarrhea incidence at different levels of breastfeeding (relative to exclusive breastfeeding)</v>
          </cell>
          <cell r="G9967" t="str">
            <v>Not breastfeeding; 12-23 months</v>
          </cell>
          <cell r="H9967">
            <v>2.0699999999999998</v>
          </cell>
          <cell r="I9967">
            <v>1</v>
          </cell>
          <cell r="J9967">
            <v>-0.28000000000000003</v>
          </cell>
        </row>
        <row r="9968">
          <cell r="A9968" t="str">
            <v>C:\Users\Eva's New Laptop\OneDrive\Eva Documents\WHO Covid\Main Files\Country Files\Morocco.PJNZ</v>
          </cell>
          <cell r="B9968" t="str">
            <v>Morocco</v>
          </cell>
          <cell r="F9968" t="str">
            <v>Risk of diarrhea incidence at different levels of breastfeeding (relative to exclusive breastfeeding)</v>
          </cell>
          <cell r="G9968" t="str">
            <v>Not breastfeeding; 24-59 months</v>
          </cell>
          <cell r="H9968">
            <v>1</v>
          </cell>
          <cell r="I9968">
            <v>1</v>
          </cell>
          <cell r="J9968">
            <v>0</v>
          </cell>
        </row>
        <row r="9969">
          <cell r="A9969" t="str">
            <v>C:\Users\Eva's New Laptop\OneDrive\Eva Documents\WHO Covid\Main Files\Country Files\Morocco.PJNZ</v>
          </cell>
          <cell r="B9969" t="str">
            <v>Morocco</v>
          </cell>
          <cell r="F9969" t="str">
            <v>Impacts on diarrhea incidence</v>
          </cell>
          <cell r="G9969" t="str">
            <v>Basic sanitation; &lt;1 month</v>
          </cell>
          <cell r="H9969">
            <v>0.16</v>
          </cell>
          <cell r="I9969">
            <v>1</v>
          </cell>
          <cell r="J9969">
            <v>-0.88</v>
          </cell>
        </row>
        <row r="9970">
          <cell r="A9970" t="str">
            <v>C:\Users\Eva's New Laptop\OneDrive\Eva Documents\WHO Covid\Main Files\Country Files\Morocco.PJNZ</v>
          </cell>
          <cell r="B9970" t="str">
            <v>Morocco</v>
          </cell>
          <cell r="F9970" t="str">
            <v>Impacts on diarrhea incidence</v>
          </cell>
          <cell r="G9970" t="str">
            <v>Basic sanitation; 1-5 months</v>
          </cell>
          <cell r="H9970">
            <v>0.16</v>
          </cell>
          <cell r="I9970">
            <v>1</v>
          </cell>
          <cell r="J9970">
            <v>-0.88</v>
          </cell>
        </row>
        <row r="9971">
          <cell r="A9971" t="str">
            <v>C:\Users\Eva's New Laptop\OneDrive\Eva Documents\WHO Covid\Main Files\Country Files\Morocco.PJNZ</v>
          </cell>
          <cell r="B9971" t="str">
            <v>Morocco</v>
          </cell>
          <cell r="F9971" t="str">
            <v>Impacts on diarrhea incidence</v>
          </cell>
          <cell r="G9971" t="str">
            <v>Basic sanitation; 6-11 months</v>
          </cell>
          <cell r="H9971">
            <v>0.16</v>
          </cell>
          <cell r="I9971">
            <v>1</v>
          </cell>
          <cell r="J9971">
            <v>-0.88</v>
          </cell>
        </row>
        <row r="9972">
          <cell r="A9972" t="str">
            <v>C:\Users\Eva's New Laptop\OneDrive\Eva Documents\WHO Covid\Main Files\Country Files\Morocco.PJNZ</v>
          </cell>
          <cell r="B9972" t="str">
            <v>Morocco</v>
          </cell>
          <cell r="F9972" t="str">
            <v>Impacts on diarrhea incidence</v>
          </cell>
          <cell r="G9972" t="str">
            <v>Basic sanitation; 12-23 months</v>
          </cell>
          <cell r="H9972">
            <v>0.16</v>
          </cell>
          <cell r="I9972">
            <v>1</v>
          </cell>
          <cell r="J9972">
            <v>-0.88</v>
          </cell>
        </row>
        <row r="9973">
          <cell r="A9973" t="str">
            <v>C:\Users\Eva's New Laptop\OneDrive\Eva Documents\WHO Covid\Main Files\Country Files\Morocco.PJNZ</v>
          </cell>
          <cell r="B9973" t="str">
            <v>Morocco</v>
          </cell>
          <cell r="F9973" t="str">
            <v>Impacts on diarrhea incidence</v>
          </cell>
          <cell r="G9973" t="str">
            <v>Basic sanitation; 24-59 months</v>
          </cell>
          <cell r="H9973">
            <v>0.16</v>
          </cell>
          <cell r="I9973">
            <v>1</v>
          </cell>
          <cell r="J9973">
            <v>-0.88</v>
          </cell>
        </row>
        <row r="9974">
          <cell r="A9974" t="str">
            <v>C:\Users\Eva's New Laptop\OneDrive\Eva Documents\WHO Covid\Main Files\Country Files\Morocco.PJNZ</v>
          </cell>
          <cell r="B9974" t="str">
            <v>Morocco</v>
          </cell>
          <cell r="F9974" t="str">
            <v>Impacts on diarrhea incidence</v>
          </cell>
          <cell r="G9974" t="str">
            <v>Point-of-use filtered water; &lt;1 month</v>
          </cell>
          <cell r="H9974">
            <v>0.4</v>
          </cell>
          <cell r="I9974">
            <v>1</v>
          </cell>
          <cell r="J9974">
            <v>-0.6</v>
          </cell>
        </row>
        <row r="9975">
          <cell r="A9975" t="str">
            <v>C:\Users\Eva's New Laptop\OneDrive\Eva Documents\WHO Covid\Main Files\Country Files\Morocco.PJNZ</v>
          </cell>
          <cell r="B9975" t="str">
            <v>Morocco</v>
          </cell>
          <cell r="F9975" t="str">
            <v>Impacts on diarrhea incidence</v>
          </cell>
          <cell r="G9975" t="str">
            <v>Point-of-use filtered water; 1-5 months</v>
          </cell>
          <cell r="H9975">
            <v>0.4</v>
          </cell>
          <cell r="I9975">
            <v>1</v>
          </cell>
          <cell r="J9975">
            <v>-0.6</v>
          </cell>
        </row>
        <row r="9976">
          <cell r="A9976" t="str">
            <v>C:\Users\Eva's New Laptop\OneDrive\Eva Documents\WHO Covid\Main Files\Country Files\Morocco.PJNZ</v>
          </cell>
          <cell r="B9976" t="str">
            <v>Morocco</v>
          </cell>
          <cell r="F9976" t="str">
            <v>Impacts on diarrhea incidence</v>
          </cell>
          <cell r="G9976" t="str">
            <v>Point-of-use filtered water; 6-11 months</v>
          </cell>
          <cell r="H9976">
            <v>0.4</v>
          </cell>
          <cell r="I9976">
            <v>1</v>
          </cell>
          <cell r="J9976">
            <v>-0.6</v>
          </cell>
        </row>
        <row r="9977">
          <cell r="A9977" t="str">
            <v>C:\Users\Eva's New Laptop\OneDrive\Eva Documents\WHO Covid\Main Files\Country Files\Morocco.PJNZ</v>
          </cell>
          <cell r="B9977" t="str">
            <v>Morocco</v>
          </cell>
          <cell r="F9977" t="str">
            <v>Impacts on diarrhea incidence</v>
          </cell>
          <cell r="G9977" t="str">
            <v>Point-of-use filtered water; 12-23 months</v>
          </cell>
          <cell r="H9977">
            <v>0.4</v>
          </cell>
          <cell r="I9977">
            <v>1</v>
          </cell>
          <cell r="J9977">
            <v>-0.6</v>
          </cell>
        </row>
        <row r="9978">
          <cell r="A9978" t="str">
            <v>C:\Users\Eva's New Laptop\OneDrive\Eva Documents\WHO Covid\Main Files\Country Files\Morocco.PJNZ</v>
          </cell>
          <cell r="B9978" t="str">
            <v>Morocco</v>
          </cell>
          <cell r="F9978" t="str">
            <v>Impacts on diarrhea incidence</v>
          </cell>
          <cell r="G9978" t="str">
            <v>Point-of-use filtered water; 24-59 months</v>
          </cell>
          <cell r="H9978">
            <v>0.4</v>
          </cell>
          <cell r="I9978">
            <v>1</v>
          </cell>
          <cell r="J9978">
            <v>-0.6</v>
          </cell>
        </row>
        <row r="9979">
          <cell r="A9979" t="str">
            <v>C:\Users\Eva's New Laptop\OneDrive\Eva Documents\WHO Covid\Main Files\Country Files\Morocco.PJNZ</v>
          </cell>
          <cell r="B9979" t="str">
            <v>Morocco</v>
          </cell>
          <cell r="F9979" t="str">
            <v>Impacts on diarrhea incidence</v>
          </cell>
          <cell r="G9979" t="str">
            <v>Piped water; &lt;1 month</v>
          </cell>
          <cell r="H9979">
            <v>0.23</v>
          </cell>
          <cell r="I9979">
            <v>1</v>
          </cell>
          <cell r="J9979">
            <v>-0.65</v>
          </cell>
        </row>
        <row r="9980">
          <cell r="A9980" t="str">
            <v>C:\Users\Eva's New Laptop\OneDrive\Eva Documents\WHO Covid\Main Files\Country Files\Morocco.PJNZ</v>
          </cell>
          <cell r="B9980" t="str">
            <v>Morocco</v>
          </cell>
          <cell r="F9980" t="str">
            <v>Impacts on diarrhea incidence</v>
          </cell>
          <cell r="G9980" t="str">
            <v>Piped water; 1-5 months</v>
          </cell>
          <cell r="H9980">
            <v>0.23</v>
          </cell>
          <cell r="I9980">
            <v>1</v>
          </cell>
          <cell r="J9980">
            <v>-0.65</v>
          </cell>
        </row>
        <row r="9981">
          <cell r="A9981" t="str">
            <v>C:\Users\Eva's New Laptop\OneDrive\Eva Documents\WHO Covid\Main Files\Country Files\Morocco.PJNZ</v>
          </cell>
          <cell r="B9981" t="str">
            <v>Morocco</v>
          </cell>
          <cell r="F9981" t="str">
            <v>Impacts on diarrhea incidence</v>
          </cell>
          <cell r="G9981" t="str">
            <v>Piped water; 6-11 months</v>
          </cell>
          <cell r="H9981">
            <v>0.23</v>
          </cell>
          <cell r="I9981">
            <v>1</v>
          </cell>
          <cell r="J9981">
            <v>-0.65</v>
          </cell>
        </row>
        <row r="9982">
          <cell r="A9982" t="str">
            <v>C:\Users\Eva's New Laptop\OneDrive\Eva Documents\WHO Covid\Main Files\Country Files\Morocco.PJNZ</v>
          </cell>
          <cell r="B9982" t="str">
            <v>Morocco</v>
          </cell>
          <cell r="F9982" t="str">
            <v>Impacts on diarrhea incidence</v>
          </cell>
          <cell r="G9982" t="str">
            <v>Piped water; 12-23 months</v>
          </cell>
          <cell r="H9982">
            <v>0.23</v>
          </cell>
          <cell r="I9982">
            <v>1</v>
          </cell>
          <cell r="J9982">
            <v>-0.65</v>
          </cell>
        </row>
        <row r="9983">
          <cell r="A9983" t="str">
            <v>C:\Users\Eva's New Laptop\OneDrive\Eva Documents\WHO Covid\Main Files\Country Files\Morocco.PJNZ</v>
          </cell>
          <cell r="B9983" t="str">
            <v>Morocco</v>
          </cell>
          <cell r="F9983" t="str">
            <v>Impacts on diarrhea incidence</v>
          </cell>
          <cell r="G9983" t="str">
            <v>Piped water; 24-59 months</v>
          </cell>
          <cell r="H9983">
            <v>0.23</v>
          </cell>
          <cell r="I9983">
            <v>1</v>
          </cell>
          <cell r="J9983">
            <v>-0.65</v>
          </cell>
        </row>
        <row r="9984">
          <cell r="A9984" t="str">
            <v>C:\Users\Eva's New Laptop\OneDrive\Eva Documents\WHO Covid\Main Files\Country Files\Morocco.PJNZ</v>
          </cell>
          <cell r="B9984" t="str">
            <v>Morocco</v>
          </cell>
          <cell r="F9984" t="str">
            <v>Impacts on diarrhea incidence</v>
          </cell>
          <cell r="G9984" t="str">
            <v>Hand washing with soap; &lt;1 month</v>
          </cell>
          <cell r="H9984">
            <v>7.0000000000000007E-2</v>
          </cell>
          <cell r="I9984">
            <v>1</v>
          </cell>
          <cell r="J9984">
            <v>-0.56999999999999995</v>
          </cell>
        </row>
        <row r="9985">
          <cell r="A9985" t="str">
            <v>C:\Users\Eva's New Laptop\OneDrive\Eva Documents\WHO Covid\Main Files\Country Files\Morocco.PJNZ</v>
          </cell>
          <cell r="B9985" t="str">
            <v>Morocco</v>
          </cell>
          <cell r="F9985" t="str">
            <v>Impacts on diarrhea incidence</v>
          </cell>
          <cell r="G9985" t="str">
            <v>Hand washing with soap; 1-5 months</v>
          </cell>
          <cell r="H9985">
            <v>7.0000000000000007E-2</v>
          </cell>
          <cell r="I9985">
            <v>1</v>
          </cell>
          <cell r="J9985">
            <v>-0.56999999999999995</v>
          </cell>
        </row>
        <row r="9986">
          <cell r="A9986" t="str">
            <v>C:\Users\Eva's New Laptop\OneDrive\Eva Documents\WHO Covid\Main Files\Country Files\Morocco.PJNZ</v>
          </cell>
          <cell r="B9986" t="str">
            <v>Morocco</v>
          </cell>
          <cell r="F9986" t="str">
            <v>Impacts on diarrhea incidence</v>
          </cell>
          <cell r="G9986" t="str">
            <v>Hand washing with soap; 6-11 months</v>
          </cell>
          <cell r="H9986">
            <v>7.0000000000000007E-2</v>
          </cell>
          <cell r="I9986">
            <v>1</v>
          </cell>
          <cell r="J9986">
            <v>-0.56999999999999995</v>
          </cell>
        </row>
        <row r="9987">
          <cell r="A9987" t="str">
            <v>C:\Users\Eva's New Laptop\OneDrive\Eva Documents\WHO Covid\Main Files\Country Files\Morocco.PJNZ</v>
          </cell>
          <cell r="B9987" t="str">
            <v>Morocco</v>
          </cell>
          <cell r="F9987" t="str">
            <v>Impacts on diarrhea incidence</v>
          </cell>
          <cell r="G9987" t="str">
            <v>Hand washing with soap; 12-23 months</v>
          </cell>
          <cell r="H9987">
            <v>7.0000000000000007E-2</v>
          </cell>
          <cell r="I9987">
            <v>1</v>
          </cell>
          <cell r="J9987">
            <v>-0.56999999999999995</v>
          </cell>
        </row>
        <row r="9988">
          <cell r="A9988" t="str">
            <v>C:\Users\Eva's New Laptop\OneDrive\Eva Documents\WHO Covid\Main Files\Country Files\Morocco.PJNZ</v>
          </cell>
          <cell r="B9988" t="str">
            <v>Morocco</v>
          </cell>
          <cell r="F9988" t="str">
            <v>Impacts on diarrhea incidence</v>
          </cell>
          <cell r="G9988" t="str">
            <v>Hand washing with soap; 24-59 months</v>
          </cell>
          <cell r="H9988">
            <v>7.0000000000000007E-2</v>
          </cell>
          <cell r="I9988">
            <v>1</v>
          </cell>
          <cell r="J9988">
            <v>-0.56999999999999995</v>
          </cell>
        </row>
        <row r="9989">
          <cell r="A9989" t="str">
            <v>C:\Users\Eva's New Laptop\OneDrive\Eva Documents\WHO Covid\Main Files\Country Files\Morocco.PJNZ</v>
          </cell>
          <cell r="B9989" t="str">
            <v>Morocco</v>
          </cell>
          <cell r="F9989" t="str">
            <v>Impacts on diarrhea incidence</v>
          </cell>
          <cell r="G9989" t="str">
            <v>Hygienic disposal of children's stools; &lt;1 month</v>
          </cell>
          <cell r="H9989">
            <v>0</v>
          </cell>
          <cell r="I9989">
            <v>1</v>
          </cell>
          <cell r="J9989">
            <v>0</v>
          </cell>
        </row>
        <row r="9990">
          <cell r="A9990" t="str">
            <v>C:\Users\Eva's New Laptop\OneDrive\Eva Documents\WHO Covid\Main Files\Country Files\Morocco.PJNZ</v>
          </cell>
          <cell r="B9990" t="str">
            <v>Morocco</v>
          </cell>
          <cell r="F9990" t="str">
            <v>Impacts on diarrhea incidence</v>
          </cell>
          <cell r="G9990" t="str">
            <v>Hygienic disposal of children's stools; 1-5 months</v>
          </cell>
          <cell r="H9990">
            <v>0</v>
          </cell>
          <cell r="I9990">
            <v>1</v>
          </cell>
          <cell r="J9990">
            <v>0</v>
          </cell>
        </row>
        <row r="9991">
          <cell r="A9991" t="str">
            <v>C:\Users\Eva's New Laptop\OneDrive\Eva Documents\WHO Covid\Main Files\Country Files\Morocco.PJNZ</v>
          </cell>
          <cell r="B9991" t="str">
            <v>Morocco</v>
          </cell>
          <cell r="F9991" t="str">
            <v>Impacts on diarrhea incidence</v>
          </cell>
          <cell r="G9991" t="str">
            <v>Hygienic disposal of children's stools; 6-11 months</v>
          </cell>
          <cell r="H9991">
            <v>0</v>
          </cell>
          <cell r="I9991">
            <v>1</v>
          </cell>
          <cell r="J9991">
            <v>0</v>
          </cell>
        </row>
        <row r="9992">
          <cell r="A9992" t="str">
            <v>C:\Users\Eva's New Laptop\OneDrive\Eva Documents\WHO Covid\Main Files\Country Files\Morocco.PJNZ</v>
          </cell>
          <cell r="B9992" t="str">
            <v>Morocco</v>
          </cell>
          <cell r="F9992" t="str">
            <v>Impacts on diarrhea incidence</v>
          </cell>
          <cell r="G9992" t="str">
            <v>Hygienic disposal of children's stools; 12-23 months</v>
          </cell>
          <cell r="H9992">
            <v>0</v>
          </cell>
          <cell r="I9992">
            <v>1</v>
          </cell>
          <cell r="J9992">
            <v>0</v>
          </cell>
        </row>
        <row r="9993">
          <cell r="A9993" t="str">
            <v>C:\Users\Eva's New Laptop\OneDrive\Eva Documents\WHO Covid\Main Files\Country Files\Morocco.PJNZ</v>
          </cell>
          <cell r="B9993" t="str">
            <v>Morocco</v>
          </cell>
          <cell r="F9993" t="str">
            <v>Impacts on diarrhea incidence</v>
          </cell>
          <cell r="G9993" t="str">
            <v>Hygienic disposal of children's stools; 24-59 months</v>
          </cell>
          <cell r="H9993">
            <v>0</v>
          </cell>
          <cell r="I9993">
            <v>1</v>
          </cell>
          <cell r="J9993">
            <v>0</v>
          </cell>
        </row>
        <row r="9994">
          <cell r="A9994" t="str">
            <v>C:\Users\Eva's New Laptop\OneDrive\Eva Documents\WHO Covid\Main Files\Country Files\Morocco.PJNZ</v>
          </cell>
          <cell r="B9994" t="str">
            <v>Morocco</v>
          </cell>
          <cell r="F9994" t="str">
            <v>Impacts on diarrhea incidence</v>
          </cell>
          <cell r="G9994" t="str">
            <v>Zinc supplementation; &lt;1 month</v>
          </cell>
          <cell r="H9994">
            <v>0</v>
          </cell>
          <cell r="I9994">
            <v>0.56999999999999995</v>
          </cell>
          <cell r="J9994">
            <v>0</v>
          </cell>
        </row>
        <row r="9995">
          <cell r="A9995" t="str">
            <v>C:\Users\Eva's New Laptop\OneDrive\Eva Documents\WHO Covid\Main Files\Country Files\Morocco.PJNZ</v>
          </cell>
          <cell r="B9995" t="str">
            <v>Morocco</v>
          </cell>
          <cell r="F9995" t="str">
            <v>Impacts on diarrhea incidence</v>
          </cell>
          <cell r="G9995" t="str">
            <v>Zinc supplementation; 1-5 months</v>
          </cell>
          <cell r="H9995">
            <v>0</v>
          </cell>
          <cell r="I9995">
            <v>0.56999999999999995</v>
          </cell>
          <cell r="J9995">
            <v>0</v>
          </cell>
        </row>
        <row r="9996">
          <cell r="A9996" t="str">
            <v>C:\Users\Eva's New Laptop\OneDrive\Eva Documents\WHO Covid\Main Files\Country Files\Morocco.PJNZ</v>
          </cell>
          <cell r="B9996" t="str">
            <v>Morocco</v>
          </cell>
          <cell r="F9996" t="str">
            <v>Impacts on diarrhea incidence</v>
          </cell>
          <cell r="G9996" t="str">
            <v>Zinc supplementation; 6-11 months</v>
          </cell>
          <cell r="H9996">
            <v>0</v>
          </cell>
          <cell r="I9996">
            <v>0.56999999999999995</v>
          </cell>
          <cell r="J9996">
            <v>0</v>
          </cell>
        </row>
        <row r="9997">
          <cell r="A9997" t="str">
            <v>C:\Users\Eva's New Laptop\OneDrive\Eva Documents\WHO Covid\Main Files\Country Files\Morocco.PJNZ</v>
          </cell>
          <cell r="B9997" t="str">
            <v>Morocco</v>
          </cell>
          <cell r="F9997" t="str">
            <v>Impacts on diarrhea incidence</v>
          </cell>
          <cell r="G9997" t="str">
            <v>Zinc supplementation; 12-23 months</v>
          </cell>
          <cell r="H9997">
            <v>0.65</v>
          </cell>
          <cell r="I9997">
            <v>0.56999999999999995</v>
          </cell>
          <cell r="J9997">
            <v>-0.26</v>
          </cell>
        </row>
        <row r="9998">
          <cell r="A9998" t="str">
            <v>C:\Users\Eva's New Laptop\OneDrive\Eva Documents\WHO Covid\Main Files\Country Files\Morocco.PJNZ</v>
          </cell>
          <cell r="B9998" t="str">
            <v>Morocco</v>
          </cell>
          <cell r="F9998" t="str">
            <v>Impacts on diarrhea incidence</v>
          </cell>
          <cell r="G9998" t="str">
            <v>Zinc supplementation; 24-59 months</v>
          </cell>
          <cell r="H9998">
            <v>0.65</v>
          </cell>
          <cell r="I9998">
            <v>0.56999999999999995</v>
          </cell>
          <cell r="J9998">
            <v>-0.26</v>
          </cell>
        </row>
        <row r="9999">
          <cell r="A9999" t="str">
            <v>C:\Users\Eva's New Laptop\OneDrive\Eva Documents\WHO Covid\Main Files\Country Files\Morocco.PJNZ</v>
          </cell>
          <cell r="B9999" t="str">
            <v>Morocco</v>
          </cell>
          <cell r="F9999" t="str">
            <v>Impacts on diarrhea incidence</v>
          </cell>
          <cell r="G9999" t="str">
            <v>Vitamin A supplementation; &lt;1 month</v>
          </cell>
          <cell r="H9999">
            <v>0</v>
          </cell>
          <cell r="I9999">
            <v>0.35</v>
          </cell>
          <cell r="J9999">
            <v>0</v>
          </cell>
        </row>
        <row r="10000">
          <cell r="A10000" t="str">
            <v>C:\Users\Eva's New Laptop\OneDrive\Eva Documents\WHO Covid\Main Files\Country Files\Morocco.PJNZ</v>
          </cell>
          <cell r="B10000" t="str">
            <v>Morocco</v>
          </cell>
          <cell r="F10000" t="str">
            <v>Impacts on diarrhea incidence</v>
          </cell>
          <cell r="G10000" t="str">
            <v>Vitamin A supplementation; 1-5 months</v>
          </cell>
          <cell r="H10000">
            <v>0</v>
          </cell>
          <cell r="I10000">
            <v>0.35</v>
          </cell>
          <cell r="J10000">
            <v>0</v>
          </cell>
        </row>
        <row r="10001">
          <cell r="A10001" t="str">
            <v>C:\Users\Eva's New Laptop\OneDrive\Eva Documents\WHO Covid\Main Files\Country Files\Morocco.PJNZ</v>
          </cell>
          <cell r="B10001" t="str">
            <v>Morocco</v>
          </cell>
          <cell r="F10001" t="str">
            <v>Impacts on diarrhea incidence</v>
          </cell>
          <cell r="G10001" t="str">
            <v>Vitamin A supplementation; 6-11 months</v>
          </cell>
          <cell r="H10001">
            <v>0.38</v>
          </cell>
          <cell r="I10001">
            <v>0.35</v>
          </cell>
          <cell r="J10001">
            <v>-0.66</v>
          </cell>
        </row>
        <row r="10002">
          <cell r="A10002" t="str">
            <v>C:\Users\Eva's New Laptop\OneDrive\Eva Documents\WHO Covid\Main Files\Country Files\Morocco.PJNZ</v>
          </cell>
          <cell r="B10002" t="str">
            <v>Morocco</v>
          </cell>
          <cell r="F10002" t="str">
            <v>Impacts on diarrhea incidence</v>
          </cell>
          <cell r="G10002" t="str">
            <v>Vitamin A supplementation; 12-23 months</v>
          </cell>
          <cell r="H10002">
            <v>0.38</v>
          </cell>
          <cell r="I10002">
            <v>0.35</v>
          </cell>
          <cell r="J10002">
            <v>-0.66</v>
          </cell>
        </row>
        <row r="10003">
          <cell r="A10003" t="str">
            <v>C:\Users\Eva's New Laptop\OneDrive\Eva Documents\WHO Covid\Main Files\Country Files\Morocco.PJNZ</v>
          </cell>
          <cell r="B10003" t="str">
            <v>Morocco</v>
          </cell>
          <cell r="F10003" t="str">
            <v>Impacts on diarrhea incidence</v>
          </cell>
          <cell r="G10003" t="str">
            <v>Vitamin A supplementation; 24-59 months</v>
          </cell>
          <cell r="H10003">
            <v>0.38</v>
          </cell>
          <cell r="I10003">
            <v>0.35</v>
          </cell>
          <cell r="J10003">
            <v>-0.66</v>
          </cell>
        </row>
        <row r="10004">
          <cell r="A10004" t="str">
            <v>C:\Users\Eva's New Laptop\OneDrive\Eva Documents\WHO Covid\Main Files\Country Files\Morocco.PJNZ</v>
          </cell>
          <cell r="B10004" t="str">
            <v>Morocco</v>
          </cell>
          <cell r="F10004" t="str">
            <v>Impacts on diarrhea incidence</v>
          </cell>
          <cell r="G10004" t="str">
            <v>Rotavirus vaccine; &lt;1 month</v>
          </cell>
          <cell r="H10004">
            <v>0</v>
          </cell>
          <cell r="I10004">
            <v>1</v>
          </cell>
          <cell r="J10004">
            <v>0</v>
          </cell>
        </row>
        <row r="10005">
          <cell r="A10005" t="str">
            <v>C:\Users\Eva's New Laptop\OneDrive\Eva Documents\WHO Covid\Main Files\Country Files\Morocco.PJNZ</v>
          </cell>
          <cell r="B10005" t="str">
            <v>Morocco</v>
          </cell>
          <cell r="F10005" t="str">
            <v>Impacts on diarrhea incidence</v>
          </cell>
          <cell r="G10005" t="str">
            <v>Rotavirus vaccine; 1-5 months</v>
          </cell>
          <cell r="H10005">
            <v>0.4</v>
          </cell>
          <cell r="I10005">
            <v>0.06</v>
          </cell>
          <cell r="J10005">
            <v>-0.26</v>
          </cell>
        </row>
        <row r="10006">
          <cell r="A10006" t="str">
            <v>C:\Users\Eva's New Laptop\OneDrive\Eva Documents\WHO Covid\Main Files\Country Files\Morocco.PJNZ</v>
          </cell>
          <cell r="B10006" t="str">
            <v>Morocco</v>
          </cell>
          <cell r="F10006" t="str">
            <v>Impacts on diarrhea incidence</v>
          </cell>
          <cell r="G10006" t="str">
            <v>Rotavirus vaccine; 6-11 months</v>
          </cell>
          <cell r="H10006">
            <v>0.4</v>
          </cell>
          <cell r="I10006">
            <v>0.06</v>
          </cell>
          <cell r="J10006">
            <v>-0.26</v>
          </cell>
        </row>
        <row r="10007">
          <cell r="A10007" t="str">
            <v>C:\Users\Eva's New Laptop\OneDrive\Eva Documents\WHO Covid\Main Files\Country Files\Morocco.PJNZ</v>
          </cell>
          <cell r="B10007" t="str">
            <v>Morocco</v>
          </cell>
          <cell r="F10007" t="str">
            <v>Impacts on diarrhea incidence</v>
          </cell>
          <cell r="G10007" t="str">
            <v>Rotavirus vaccine; 12-23 months</v>
          </cell>
          <cell r="H10007">
            <v>0.4</v>
          </cell>
          <cell r="I10007">
            <v>0.06</v>
          </cell>
          <cell r="J10007">
            <v>-0.26</v>
          </cell>
        </row>
        <row r="10008">
          <cell r="A10008" t="str">
            <v>C:\Users\Eva's New Laptop\OneDrive\Eva Documents\WHO Covid\Main Files\Country Files\Morocco.PJNZ</v>
          </cell>
          <cell r="B10008" t="str">
            <v>Morocco</v>
          </cell>
          <cell r="F10008" t="str">
            <v>Impacts on diarrhea incidence</v>
          </cell>
          <cell r="G10008" t="str">
            <v>Rotavirus vaccine; 24-59 months</v>
          </cell>
          <cell r="H10008">
            <v>0.4</v>
          </cell>
          <cell r="I10008">
            <v>0.06</v>
          </cell>
          <cell r="J10008">
            <v>-0.26</v>
          </cell>
        </row>
        <row r="10009">
          <cell r="A10009" t="str">
            <v>C:\Users\Eva's New Laptop\OneDrive\Eva Documents\WHO Covid\Main Files\Country Files\Morocco.PJNZ</v>
          </cell>
          <cell r="B10009" t="str">
            <v>Morocco</v>
          </cell>
          <cell r="F10009" t="str">
            <v>Impacts on diarrhea incidence</v>
          </cell>
          <cell r="G10009" t="str">
            <v>Diarrheal vaccine pathogen B; &lt;1 month</v>
          </cell>
          <cell r="H10009">
            <v>0</v>
          </cell>
          <cell r="I10009">
            <v>1</v>
          </cell>
          <cell r="J10009">
            <v>0</v>
          </cell>
        </row>
        <row r="10010">
          <cell r="A10010" t="str">
            <v>C:\Users\Eva's New Laptop\OneDrive\Eva Documents\WHO Covid\Main Files\Country Files\Morocco.PJNZ</v>
          </cell>
          <cell r="B10010" t="str">
            <v>Morocco</v>
          </cell>
          <cell r="F10010" t="str">
            <v>Impacts on diarrhea incidence</v>
          </cell>
          <cell r="G10010" t="str">
            <v>Diarrheal vaccine pathogen B; 1-5 months</v>
          </cell>
          <cell r="H10010">
            <v>0.28000000000000003</v>
          </cell>
          <cell r="I10010">
            <v>0</v>
          </cell>
          <cell r="J10010">
            <v>-0.16</v>
          </cell>
        </row>
        <row r="10011">
          <cell r="A10011" t="str">
            <v>C:\Users\Eva's New Laptop\OneDrive\Eva Documents\WHO Covid\Main Files\Country Files\Morocco.PJNZ</v>
          </cell>
          <cell r="B10011" t="str">
            <v>Morocco</v>
          </cell>
          <cell r="F10011" t="str">
            <v>Impacts on diarrhea incidence</v>
          </cell>
          <cell r="G10011" t="str">
            <v>Diarrheal vaccine pathogen B; 6-11 months</v>
          </cell>
          <cell r="H10011">
            <v>0.28000000000000003</v>
          </cell>
          <cell r="I10011">
            <v>0</v>
          </cell>
          <cell r="J10011">
            <v>-0.16</v>
          </cell>
        </row>
        <row r="10012">
          <cell r="A10012" t="str">
            <v>C:\Users\Eva's New Laptop\OneDrive\Eva Documents\WHO Covid\Main Files\Country Files\Morocco.PJNZ</v>
          </cell>
          <cell r="B10012" t="str">
            <v>Morocco</v>
          </cell>
          <cell r="F10012" t="str">
            <v>Impacts on diarrhea incidence</v>
          </cell>
          <cell r="G10012" t="str">
            <v>Diarrheal vaccine pathogen B; 12-23 months</v>
          </cell>
          <cell r="H10012">
            <v>0.28000000000000003</v>
          </cell>
          <cell r="I10012">
            <v>0</v>
          </cell>
          <cell r="J10012">
            <v>-0.16</v>
          </cell>
        </row>
        <row r="10013">
          <cell r="A10013" t="str">
            <v>C:\Users\Eva's New Laptop\OneDrive\Eva Documents\WHO Covid\Main Files\Country Files\Morocco.PJNZ</v>
          </cell>
          <cell r="B10013" t="str">
            <v>Morocco</v>
          </cell>
          <cell r="F10013" t="str">
            <v>Impacts on diarrhea incidence</v>
          </cell>
          <cell r="G10013" t="str">
            <v>Diarrheal vaccine pathogen B; 24-59 months</v>
          </cell>
          <cell r="H10013">
            <v>0.28000000000000003</v>
          </cell>
          <cell r="I10013">
            <v>0</v>
          </cell>
          <cell r="J10013">
            <v>-0.16</v>
          </cell>
        </row>
        <row r="10014">
          <cell r="A10014" t="str">
            <v>C:\Users\Eva's New Laptop\OneDrive\Eva Documents\WHO Covid\Main Files\Country Files\Morocco.PJNZ</v>
          </cell>
          <cell r="B10014" t="str">
            <v>Morocco</v>
          </cell>
          <cell r="F10014" t="str">
            <v>Impacts on diarrhea incidence</v>
          </cell>
          <cell r="G10014" t="str">
            <v>Diarrheal vaccine pathogen C; &lt;1 month</v>
          </cell>
          <cell r="H10014">
            <v>0</v>
          </cell>
          <cell r="I10014">
            <v>1</v>
          </cell>
          <cell r="J10014">
            <v>0</v>
          </cell>
        </row>
        <row r="10015">
          <cell r="A10015" t="str">
            <v>C:\Users\Eva's New Laptop\OneDrive\Eva Documents\WHO Covid\Main Files\Country Files\Morocco.PJNZ</v>
          </cell>
          <cell r="B10015" t="str">
            <v>Morocco</v>
          </cell>
          <cell r="F10015" t="str">
            <v>Impacts on diarrhea incidence</v>
          </cell>
          <cell r="G10015" t="str">
            <v>Diarrheal vaccine pathogen C; 1-5 months</v>
          </cell>
          <cell r="H10015">
            <v>0</v>
          </cell>
          <cell r="I10015">
            <v>0</v>
          </cell>
          <cell r="J10015">
            <v>0</v>
          </cell>
        </row>
        <row r="10016">
          <cell r="A10016" t="str">
            <v>C:\Users\Eva's New Laptop\OneDrive\Eva Documents\WHO Covid\Main Files\Country Files\Morocco.PJNZ</v>
          </cell>
          <cell r="B10016" t="str">
            <v>Morocco</v>
          </cell>
          <cell r="F10016" t="str">
            <v>Impacts on diarrhea incidence</v>
          </cell>
          <cell r="G10016" t="str">
            <v>Diarrheal vaccine pathogen C; 6-11 months</v>
          </cell>
          <cell r="H10016">
            <v>0</v>
          </cell>
          <cell r="I10016">
            <v>0</v>
          </cell>
          <cell r="J10016">
            <v>0</v>
          </cell>
        </row>
        <row r="10017">
          <cell r="A10017" t="str">
            <v>C:\Users\Eva's New Laptop\OneDrive\Eva Documents\WHO Covid\Main Files\Country Files\Morocco.PJNZ</v>
          </cell>
          <cell r="B10017" t="str">
            <v>Morocco</v>
          </cell>
          <cell r="F10017" t="str">
            <v>Impacts on diarrhea incidence</v>
          </cell>
          <cell r="G10017" t="str">
            <v>Diarrheal vaccine pathogen C; 12-23 months</v>
          </cell>
          <cell r="H10017">
            <v>0</v>
          </cell>
          <cell r="I10017">
            <v>0</v>
          </cell>
          <cell r="J10017">
            <v>0</v>
          </cell>
        </row>
        <row r="10018">
          <cell r="A10018" t="str">
            <v>C:\Users\Eva's New Laptop\OneDrive\Eva Documents\WHO Covid\Main Files\Country Files\Morocco.PJNZ</v>
          </cell>
          <cell r="B10018" t="str">
            <v>Morocco</v>
          </cell>
          <cell r="F10018" t="str">
            <v>Impacts on diarrhea incidence</v>
          </cell>
          <cell r="G10018" t="str">
            <v>Diarrheal vaccine pathogen C; 24-59 months</v>
          </cell>
          <cell r="H10018">
            <v>0</v>
          </cell>
          <cell r="I10018">
            <v>0</v>
          </cell>
          <cell r="J10018">
            <v>0</v>
          </cell>
        </row>
        <row r="10019">
          <cell r="A10019" t="str">
            <v>C:\Users\Eva's New Laptop\OneDrive\Eva Documents\WHO Covid\Main Files\Country Files\Morocco.PJNZ</v>
          </cell>
          <cell r="B10019" t="str">
            <v>Morocco</v>
          </cell>
          <cell r="F10019" t="str">
            <v>Impacts on severe diarrhea incidence</v>
          </cell>
          <cell r="G10019" t="str">
            <v>Rotavirus vaccine; &lt;1 month</v>
          </cell>
          <cell r="H10019">
            <v>0</v>
          </cell>
          <cell r="I10019">
            <v>1</v>
          </cell>
          <cell r="J10019">
            <v>0</v>
          </cell>
        </row>
        <row r="10020">
          <cell r="A10020" t="str">
            <v>C:\Users\Eva's New Laptop\OneDrive\Eva Documents\WHO Covid\Main Files\Country Files\Morocco.PJNZ</v>
          </cell>
          <cell r="B10020" t="str">
            <v>Morocco</v>
          </cell>
          <cell r="F10020" t="str">
            <v>Impacts on severe diarrhea incidence</v>
          </cell>
          <cell r="G10020" t="str">
            <v>Rotavirus vaccine; 1-5 months</v>
          </cell>
          <cell r="H10020">
            <v>0.88</v>
          </cell>
          <cell r="I10020">
            <v>0.31</v>
          </cell>
          <cell r="J10020">
            <v>-0.24</v>
          </cell>
        </row>
        <row r="10021">
          <cell r="A10021" t="str">
            <v>C:\Users\Eva's New Laptop\OneDrive\Eva Documents\WHO Covid\Main Files\Country Files\Morocco.PJNZ</v>
          </cell>
          <cell r="B10021" t="str">
            <v>Morocco</v>
          </cell>
          <cell r="F10021" t="str">
            <v>Impacts on severe diarrhea incidence</v>
          </cell>
          <cell r="G10021" t="str">
            <v>Rotavirus vaccine; 6-11 months</v>
          </cell>
          <cell r="H10021">
            <v>0.88</v>
          </cell>
          <cell r="I10021">
            <v>0.31</v>
          </cell>
          <cell r="J10021">
            <v>-0.24</v>
          </cell>
        </row>
        <row r="10022">
          <cell r="A10022" t="str">
            <v>C:\Users\Eva's New Laptop\OneDrive\Eva Documents\WHO Covid\Main Files\Country Files\Morocco.PJNZ</v>
          </cell>
          <cell r="B10022" t="str">
            <v>Morocco</v>
          </cell>
          <cell r="F10022" t="str">
            <v>Impacts on severe diarrhea incidence</v>
          </cell>
          <cell r="G10022" t="str">
            <v>Rotavirus vaccine; 12-23 months</v>
          </cell>
          <cell r="H10022">
            <v>0.88</v>
          </cell>
          <cell r="I10022">
            <v>0.31</v>
          </cell>
          <cell r="J10022">
            <v>-0.24</v>
          </cell>
        </row>
        <row r="10023">
          <cell r="A10023" t="str">
            <v>C:\Users\Eva's New Laptop\OneDrive\Eva Documents\WHO Covid\Main Files\Country Files\Morocco.PJNZ</v>
          </cell>
          <cell r="B10023" t="str">
            <v>Morocco</v>
          </cell>
          <cell r="F10023" t="str">
            <v>Impacts on severe diarrhea incidence</v>
          </cell>
          <cell r="G10023" t="str">
            <v>Rotavirus vaccine; 24-59 months</v>
          </cell>
          <cell r="H10023">
            <v>0.88</v>
          </cell>
          <cell r="I10023">
            <v>0.31</v>
          </cell>
          <cell r="J10023">
            <v>-0.24</v>
          </cell>
        </row>
        <row r="10024">
          <cell r="A10024" t="str">
            <v>C:\Users\Eva's New Laptop\OneDrive\Eva Documents\WHO Covid\Main Files\Country Files\Morocco.PJNZ</v>
          </cell>
          <cell r="B10024" t="str">
            <v>Morocco</v>
          </cell>
          <cell r="F10024" t="str">
            <v>Risk of pneumonia incidence at different levels of breastfeeding (relative to exclusive breastfeeding)</v>
          </cell>
          <cell r="G10024" t="str">
            <v>Exclusive breastfeeding; &lt;1 month</v>
          </cell>
          <cell r="H10024">
            <v>1</v>
          </cell>
          <cell r="I10024">
            <v>1</v>
          </cell>
          <cell r="J10024">
            <v>0</v>
          </cell>
        </row>
        <row r="10025">
          <cell r="A10025" t="str">
            <v>C:\Users\Eva's New Laptop\OneDrive\Eva Documents\WHO Covid\Main Files\Country Files\Morocco.PJNZ</v>
          </cell>
          <cell r="B10025" t="str">
            <v>Morocco</v>
          </cell>
          <cell r="F10025" t="str">
            <v>Risk of pneumonia incidence at different levels of breastfeeding (relative to exclusive breastfeeding)</v>
          </cell>
          <cell r="G10025" t="str">
            <v>Exclusive breastfeeding; 1-5 months</v>
          </cell>
          <cell r="H10025">
            <v>1</v>
          </cell>
          <cell r="I10025">
            <v>1</v>
          </cell>
          <cell r="J10025">
            <v>0</v>
          </cell>
        </row>
        <row r="10026">
          <cell r="A10026" t="str">
            <v>C:\Users\Eva's New Laptop\OneDrive\Eva Documents\WHO Covid\Main Files\Country Files\Morocco.PJNZ</v>
          </cell>
          <cell r="B10026" t="str">
            <v>Morocco</v>
          </cell>
          <cell r="F10026" t="str">
            <v>Risk of pneumonia incidence at different levels of breastfeeding (relative to exclusive breastfeeding)</v>
          </cell>
          <cell r="G10026" t="str">
            <v>Exclusive breastfeeding; 6-11 months</v>
          </cell>
          <cell r="H10026">
            <v>1</v>
          </cell>
          <cell r="I10026">
            <v>1</v>
          </cell>
          <cell r="J10026">
            <v>0</v>
          </cell>
        </row>
        <row r="10027">
          <cell r="A10027" t="str">
            <v>C:\Users\Eva's New Laptop\OneDrive\Eva Documents\WHO Covid\Main Files\Country Files\Morocco.PJNZ</v>
          </cell>
          <cell r="B10027" t="str">
            <v>Morocco</v>
          </cell>
          <cell r="F10027" t="str">
            <v>Risk of pneumonia incidence at different levels of breastfeeding (relative to exclusive breastfeeding)</v>
          </cell>
          <cell r="G10027" t="str">
            <v>Exclusive breastfeeding; 12-23 months</v>
          </cell>
          <cell r="H10027">
            <v>1</v>
          </cell>
          <cell r="I10027">
            <v>1</v>
          </cell>
          <cell r="J10027">
            <v>0</v>
          </cell>
        </row>
        <row r="10028">
          <cell r="A10028" t="str">
            <v>C:\Users\Eva's New Laptop\OneDrive\Eva Documents\WHO Covid\Main Files\Country Files\Morocco.PJNZ</v>
          </cell>
          <cell r="B10028" t="str">
            <v>Morocco</v>
          </cell>
          <cell r="F10028" t="str">
            <v>Risk of pneumonia incidence at different levels of breastfeeding (relative to exclusive breastfeeding)</v>
          </cell>
          <cell r="G10028" t="str">
            <v>Exclusive breastfeeding; 24-59 months</v>
          </cell>
          <cell r="H10028">
            <v>1</v>
          </cell>
          <cell r="I10028">
            <v>1</v>
          </cell>
          <cell r="J10028">
            <v>0</v>
          </cell>
        </row>
        <row r="10029">
          <cell r="A10029" t="str">
            <v>C:\Users\Eva's New Laptop\OneDrive\Eva Documents\WHO Covid\Main Files\Country Files\Morocco.PJNZ</v>
          </cell>
          <cell r="B10029" t="str">
            <v>Morocco</v>
          </cell>
          <cell r="F10029" t="str">
            <v>Risk of pneumonia incidence at different levels of breastfeeding (relative to exclusive breastfeeding)</v>
          </cell>
          <cell r="G10029" t="str">
            <v>Predominant breastfeeding; &lt;1 month</v>
          </cell>
          <cell r="H10029">
            <v>1</v>
          </cell>
          <cell r="I10029">
            <v>1</v>
          </cell>
          <cell r="J10029">
            <v>0</v>
          </cell>
        </row>
        <row r="10030">
          <cell r="A10030" t="str">
            <v>C:\Users\Eva's New Laptop\OneDrive\Eva Documents\WHO Covid\Main Files\Country Files\Morocco.PJNZ</v>
          </cell>
          <cell r="B10030" t="str">
            <v>Morocco</v>
          </cell>
          <cell r="F10030" t="str">
            <v>Risk of pneumonia incidence at different levels of breastfeeding (relative to exclusive breastfeeding)</v>
          </cell>
          <cell r="G10030" t="str">
            <v>Predominant breastfeeding; 1-5 months</v>
          </cell>
          <cell r="H10030">
            <v>1</v>
          </cell>
          <cell r="I10030">
            <v>1</v>
          </cell>
          <cell r="J10030">
            <v>0</v>
          </cell>
        </row>
        <row r="10031">
          <cell r="A10031" t="str">
            <v>C:\Users\Eva's New Laptop\OneDrive\Eva Documents\WHO Covid\Main Files\Country Files\Morocco.PJNZ</v>
          </cell>
          <cell r="B10031" t="str">
            <v>Morocco</v>
          </cell>
          <cell r="F10031" t="str">
            <v>Risk of pneumonia incidence at different levels of breastfeeding (relative to exclusive breastfeeding)</v>
          </cell>
          <cell r="G10031" t="str">
            <v>Predominant breastfeeding; 6-11 months</v>
          </cell>
          <cell r="H10031">
            <v>1</v>
          </cell>
          <cell r="I10031">
            <v>1</v>
          </cell>
          <cell r="J10031">
            <v>0</v>
          </cell>
        </row>
        <row r="10032">
          <cell r="A10032" t="str">
            <v>C:\Users\Eva's New Laptop\OneDrive\Eva Documents\WHO Covid\Main Files\Country Files\Morocco.PJNZ</v>
          </cell>
          <cell r="B10032" t="str">
            <v>Morocco</v>
          </cell>
          <cell r="F10032" t="str">
            <v>Risk of pneumonia incidence at different levels of breastfeeding (relative to exclusive breastfeeding)</v>
          </cell>
          <cell r="G10032" t="str">
            <v>Predominant breastfeeding; 12-23 months</v>
          </cell>
          <cell r="H10032">
            <v>1</v>
          </cell>
          <cell r="I10032">
            <v>1</v>
          </cell>
          <cell r="J10032">
            <v>0</v>
          </cell>
        </row>
        <row r="10033">
          <cell r="A10033" t="str">
            <v>C:\Users\Eva's New Laptop\OneDrive\Eva Documents\WHO Covid\Main Files\Country Files\Morocco.PJNZ</v>
          </cell>
          <cell r="B10033" t="str">
            <v>Morocco</v>
          </cell>
          <cell r="F10033" t="str">
            <v>Risk of pneumonia incidence at different levels of breastfeeding (relative to exclusive breastfeeding)</v>
          </cell>
          <cell r="G10033" t="str">
            <v>Predominant breastfeeding; 24-59 months</v>
          </cell>
          <cell r="H10033">
            <v>1</v>
          </cell>
          <cell r="I10033">
            <v>1</v>
          </cell>
          <cell r="J10033">
            <v>0</v>
          </cell>
        </row>
        <row r="10034">
          <cell r="A10034" t="str">
            <v>C:\Users\Eva's New Laptop\OneDrive\Eva Documents\WHO Covid\Main Files\Country Files\Morocco.PJNZ</v>
          </cell>
          <cell r="B10034" t="str">
            <v>Morocco</v>
          </cell>
          <cell r="F10034" t="str">
            <v>Risk of pneumonia incidence at different levels of breastfeeding (relative to exclusive breastfeeding)</v>
          </cell>
          <cell r="G10034" t="str">
            <v>Partial breastfeeding; &lt;1 month</v>
          </cell>
          <cell r="H10034">
            <v>1</v>
          </cell>
          <cell r="I10034">
            <v>1</v>
          </cell>
          <cell r="J10034">
            <v>0</v>
          </cell>
        </row>
        <row r="10035">
          <cell r="A10035" t="str">
            <v>C:\Users\Eva's New Laptop\OneDrive\Eva Documents\WHO Covid\Main Files\Country Files\Morocco.PJNZ</v>
          </cell>
          <cell r="B10035" t="str">
            <v>Morocco</v>
          </cell>
          <cell r="F10035" t="str">
            <v>Risk of pneumonia incidence at different levels of breastfeeding (relative to exclusive breastfeeding)</v>
          </cell>
          <cell r="G10035" t="str">
            <v>Partial breastfeeding; 1-5 months</v>
          </cell>
          <cell r="H10035">
            <v>1</v>
          </cell>
          <cell r="I10035">
            <v>1</v>
          </cell>
          <cell r="J10035">
            <v>0</v>
          </cell>
        </row>
        <row r="10036">
          <cell r="A10036" t="str">
            <v>C:\Users\Eva's New Laptop\OneDrive\Eva Documents\WHO Covid\Main Files\Country Files\Morocco.PJNZ</v>
          </cell>
          <cell r="B10036" t="str">
            <v>Morocco</v>
          </cell>
          <cell r="F10036" t="str">
            <v>Risk of pneumonia incidence at different levels of breastfeeding (relative to exclusive breastfeeding)</v>
          </cell>
          <cell r="G10036" t="str">
            <v>Partial breastfeeding; 6-11 months</v>
          </cell>
          <cell r="H10036">
            <v>1</v>
          </cell>
          <cell r="I10036">
            <v>1</v>
          </cell>
          <cell r="J10036">
            <v>0</v>
          </cell>
        </row>
        <row r="10037">
          <cell r="A10037" t="str">
            <v>C:\Users\Eva's New Laptop\OneDrive\Eva Documents\WHO Covid\Main Files\Country Files\Morocco.PJNZ</v>
          </cell>
          <cell r="B10037" t="str">
            <v>Morocco</v>
          </cell>
          <cell r="F10037" t="str">
            <v>Risk of pneumonia incidence at different levels of breastfeeding (relative to exclusive breastfeeding)</v>
          </cell>
          <cell r="G10037" t="str">
            <v>Partial breastfeeding; 12-23 months</v>
          </cell>
          <cell r="H10037">
            <v>1</v>
          </cell>
          <cell r="I10037">
            <v>1</v>
          </cell>
          <cell r="J10037">
            <v>0</v>
          </cell>
        </row>
        <row r="10038">
          <cell r="A10038" t="str">
            <v>C:\Users\Eva's New Laptop\OneDrive\Eva Documents\WHO Covid\Main Files\Country Files\Morocco.PJNZ</v>
          </cell>
          <cell r="B10038" t="str">
            <v>Morocco</v>
          </cell>
          <cell r="F10038" t="str">
            <v>Risk of pneumonia incidence at different levels of breastfeeding (relative to exclusive breastfeeding)</v>
          </cell>
          <cell r="G10038" t="str">
            <v>Partial breastfeeding; 24-59 months</v>
          </cell>
          <cell r="H10038">
            <v>1</v>
          </cell>
          <cell r="I10038">
            <v>1</v>
          </cell>
          <cell r="J10038">
            <v>0</v>
          </cell>
        </row>
        <row r="10039">
          <cell r="A10039" t="str">
            <v>C:\Users\Eva's New Laptop\OneDrive\Eva Documents\WHO Covid\Main Files\Country Files\Morocco.PJNZ</v>
          </cell>
          <cell r="B10039" t="str">
            <v>Morocco</v>
          </cell>
          <cell r="F10039" t="str">
            <v>Risk of pneumonia incidence at different levels of breastfeeding (relative to exclusive breastfeeding)</v>
          </cell>
          <cell r="G10039" t="str">
            <v>Not breastfeeding; &lt;1 month</v>
          </cell>
          <cell r="H10039">
            <v>1</v>
          </cell>
          <cell r="I10039">
            <v>1</v>
          </cell>
          <cell r="J10039">
            <v>0</v>
          </cell>
        </row>
        <row r="10040">
          <cell r="A10040" t="str">
            <v>C:\Users\Eva's New Laptop\OneDrive\Eva Documents\WHO Covid\Main Files\Country Files\Morocco.PJNZ</v>
          </cell>
          <cell r="B10040" t="str">
            <v>Morocco</v>
          </cell>
          <cell r="F10040" t="str">
            <v>Risk of pneumonia incidence at different levels of breastfeeding (relative to exclusive breastfeeding)</v>
          </cell>
          <cell r="G10040" t="str">
            <v>Not breastfeeding; 1-5 months</v>
          </cell>
          <cell r="H10040">
            <v>1</v>
          </cell>
          <cell r="I10040">
            <v>1</v>
          </cell>
          <cell r="J10040">
            <v>0</v>
          </cell>
        </row>
        <row r="10041">
          <cell r="A10041" t="str">
            <v>C:\Users\Eva's New Laptop\OneDrive\Eva Documents\WHO Covid\Main Files\Country Files\Morocco.PJNZ</v>
          </cell>
          <cell r="B10041" t="str">
            <v>Morocco</v>
          </cell>
          <cell r="F10041" t="str">
            <v>Risk of pneumonia incidence at different levels of breastfeeding (relative to exclusive breastfeeding)</v>
          </cell>
          <cell r="G10041" t="str">
            <v>Not breastfeeding; 6-11 months</v>
          </cell>
          <cell r="H10041">
            <v>1</v>
          </cell>
          <cell r="I10041">
            <v>1</v>
          </cell>
          <cell r="J10041">
            <v>0</v>
          </cell>
        </row>
        <row r="10042">
          <cell r="A10042" t="str">
            <v>C:\Users\Eva's New Laptop\OneDrive\Eva Documents\WHO Covid\Main Files\Country Files\Morocco.PJNZ</v>
          </cell>
          <cell r="B10042" t="str">
            <v>Morocco</v>
          </cell>
          <cell r="F10042" t="str">
            <v>Risk of pneumonia incidence at different levels of breastfeeding (relative to exclusive breastfeeding)</v>
          </cell>
          <cell r="G10042" t="str">
            <v>Not breastfeeding; 12-23 months</v>
          </cell>
          <cell r="H10042">
            <v>1</v>
          </cell>
          <cell r="I10042">
            <v>1</v>
          </cell>
          <cell r="J10042">
            <v>0</v>
          </cell>
        </row>
        <row r="10043">
          <cell r="A10043" t="str">
            <v>C:\Users\Eva's New Laptop\OneDrive\Eva Documents\WHO Covid\Main Files\Country Files\Morocco.PJNZ</v>
          </cell>
          <cell r="B10043" t="str">
            <v>Morocco</v>
          </cell>
          <cell r="F10043" t="str">
            <v>Risk of pneumonia incidence at different levels of breastfeeding (relative to exclusive breastfeeding)</v>
          </cell>
          <cell r="G10043" t="str">
            <v>Not breastfeeding; 24-59 months</v>
          </cell>
          <cell r="H10043">
            <v>1</v>
          </cell>
          <cell r="I10043">
            <v>1</v>
          </cell>
          <cell r="J10043">
            <v>0</v>
          </cell>
        </row>
        <row r="10044">
          <cell r="A10044" t="str">
            <v>C:\Users\Eva's New Laptop\OneDrive\Eva Documents\WHO Covid\Main Files\Country Files\Morocco.PJNZ</v>
          </cell>
          <cell r="B10044" t="str">
            <v>Morocco</v>
          </cell>
          <cell r="F10044" t="str">
            <v>Impacts on severe pneumonia incidence</v>
          </cell>
          <cell r="G10044" t="str">
            <v>H. influenzae b vaccine; &lt;1 month</v>
          </cell>
          <cell r="H10044">
            <v>0</v>
          </cell>
          <cell r="I10044">
            <v>1</v>
          </cell>
          <cell r="J10044">
            <v>0</v>
          </cell>
        </row>
        <row r="10045">
          <cell r="A10045" t="str">
            <v>C:\Users\Eva's New Laptop\OneDrive\Eva Documents\WHO Covid\Main Files\Country Files\Morocco.PJNZ</v>
          </cell>
          <cell r="B10045" t="str">
            <v>Morocco</v>
          </cell>
          <cell r="F10045" t="str">
            <v>Impacts on severe pneumonia incidence</v>
          </cell>
          <cell r="G10045" t="str">
            <v>H. influenzae b vaccine; 1-5 months</v>
          </cell>
          <cell r="H10045">
            <v>0.93</v>
          </cell>
          <cell r="I10045">
            <v>0.04</v>
          </cell>
          <cell r="J10045">
            <v>-0.11</v>
          </cell>
        </row>
        <row r="10046">
          <cell r="A10046" t="str">
            <v>C:\Users\Eva's New Laptop\OneDrive\Eva Documents\WHO Covid\Main Files\Country Files\Morocco.PJNZ</v>
          </cell>
          <cell r="B10046" t="str">
            <v>Morocco</v>
          </cell>
          <cell r="F10046" t="str">
            <v>Impacts on severe pneumonia incidence</v>
          </cell>
          <cell r="G10046" t="str">
            <v>H. influenzae b vaccine; 6-11 months</v>
          </cell>
          <cell r="H10046">
            <v>0.93</v>
          </cell>
          <cell r="I10046">
            <v>0.04</v>
          </cell>
          <cell r="J10046">
            <v>-0.11</v>
          </cell>
        </row>
        <row r="10047">
          <cell r="A10047" t="str">
            <v>C:\Users\Eva's New Laptop\OneDrive\Eva Documents\WHO Covid\Main Files\Country Files\Morocco.PJNZ</v>
          </cell>
          <cell r="B10047" t="str">
            <v>Morocco</v>
          </cell>
          <cell r="F10047" t="str">
            <v>Impacts on severe pneumonia incidence</v>
          </cell>
          <cell r="G10047" t="str">
            <v>H. influenzae b vaccine; 12-23 months</v>
          </cell>
          <cell r="H10047">
            <v>0.93</v>
          </cell>
          <cell r="I10047">
            <v>0.04</v>
          </cell>
          <cell r="J10047">
            <v>-0.11</v>
          </cell>
        </row>
        <row r="10048">
          <cell r="A10048" t="str">
            <v>C:\Users\Eva's New Laptop\OneDrive\Eva Documents\WHO Covid\Main Files\Country Files\Morocco.PJNZ</v>
          </cell>
          <cell r="B10048" t="str">
            <v>Morocco</v>
          </cell>
          <cell r="F10048" t="str">
            <v>Impacts on severe pneumonia incidence</v>
          </cell>
          <cell r="G10048" t="str">
            <v>H. influenzae b vaccine; 24-59 months</v>
          </cell>
          <cell r="H10048">
            <v>0.93</v>
          </cell>
          <cell r="I10048">
            <v>0.04</v>
          </cell>
          <cell r="J10048">
            <v>-0.11</v>
          </cell>
        </row>
        <row r="10049">
          <cell r="A10049" t="str">
            <v>C:\Users\Eva's New Laptop\OneDrive\Eva Documents\WHO Covid\Main Files\Country Files\Morocco.PJNZ</v>
          </cell>
          <cell r="B10049" t="str">
            <v>Morocco</v>
          </cell>
          <cell r="F10049" t="str">
            <v>Impacts on severe pneumonia incidence</v>
          </cell>
          <cell r="G10049" t="str">
            <v>Pneumococcal vaccine; &lt;1 month</v>
          </cell>
          <cell r="H10049">
            <v>0</v>
          </cell>
          <cell r="I10049">
            <v>1</v>
          </cell>
          <cell r="J10049">
            <v>0</v>
          </cell>
        </row>
        <row r="10050">
          <cell r="A10050" t="str">
            <v>C:\Users\Eva's New Laptop\OneDrive\Eva Documents\WHO Covid\Main Files\Country Files\Morocco.PJNZ</v>
          </cell>
          <cell r="B10050" t="str">
            <v>Morocco</v>
          </cell>
          <cell r="F10050" t="str">
            <v>Impacts on severe pneumonia incidence</v>
          </cell>
          <cell r="G10050" t="str">
            <v>Pneumococcal vaccine; 1-5 months</v>
          </cell>
          <cell r="H10050">
            <v>0.8</v>
          </cell>
          <cell r="I10050">
            <v>0.05</v>
          </cell>
          <cell r="J10050">
            <v>-0.28000000000000003</v>
          </cell>
        </row>
        <row r="10051">
          <cell r="A10051" t="str">
            <v>C:\Users\Eva's New Laptop\OneDrive\Eva Documents\WHO Covid\Main Files\Country Files\Morocco.PJNZ</v>
          </cell>
          <cell r="B10051" t="str">
            <v>Morocco</v>
          </cell>
          <cell r="F10051" t="str">
            <v>Impacts on severe pneumonia incidence</v>
          </cell>
          <cell r="G10051" t="str">
            <v>Pneumococcal vaccine; 6-11 months</v>
          </cell>
          <cell r="H10051">
            <v>0.8</v>
          </cell>
          <cell r="I10051">
            <v>0.05</v>
          </cell>
          <cell r="J10051">
            <v>-0.28000000000000003</v>
          </cell>
        </row>
        <row r="10052">
          <cell r="A10052" t="str">
            <v>C:\Users\Eva's New Laptop\OneDrive\Eva Documents\WHO Covid\Main Files\Country Files\Morocco.PJNZ</v>
          </cell>
          <cell r="B10052" t="str">
            <v>Morocco</v>
          </cell>
          <cell r="F10052" t="str">
            <v>Impacts on severe pneumonia incidence</v>
          </cell>
          <cell r="G10052" t="str">
            <v>Pneumococcal vaccine; 12-23 months</v>
          </cell>
          <cell r="H10052">
            <v>0.8</v>
          </cell>
          <cell r="I10052">
            <v>0.05</v>
          </cell>
          <cell r="J10052">
            <v>-0.28000000000000003</v>
          </cell>
        </row>
        <row r="10053">
          <cell r="A10053" t="str">
            <v>C:\Users\Eva's New Laptop\OneDrive\Eva Documents\WHO Covid\Main Files\Country Files\Morocco.PJNZ</v>
          </cell>
          <cell r="B10053" t="str">
            <v>Morocco</v>
          </cell>
          <cell r="F10053" t="str">
            <v>Impacts on severe pneumonia incidence</v>
          </cell>
          <cell r="G10053" t="str">
            <v>Pneumococcal vaccine; 24-59 months</v>
          </cell>
          <cell r="H10053">
            <v>0.8</v>
          </cell>
          <cell r="I10053">
            <v>0.05</v>
          </cell>
          <cell r="J10053">
            <v>-0.28000000000000003</v>
          </cell>
        </row>
        <row r="10054">
          <cell r="A10054" t="str">
            <v>C:\Users\Eva's New Laptop\OneDrive\Eva Documents\WHO Covid\Main Files\Country Files\Morocco.PJNZ</v>
          </cell>
          <cell r="B10054" t="str">
            <v>Morocco</v>
          </cell>
          <cell r="F10054" t="str">
            <v>Impacts on severe pneumonia incidence</v>
          </cell>
          <cell r="G10054" t="str">
            <v>Zinc supplementation; &lt;1 month</v>
          </cell>
          <cell r="H10054">
            <v>0</v>
          </cell>
          <cell r="I10054">
            <v>0.56999999999999995</v>
          </cell>
          <cell r="J10054">
            <v>0</v>
          </cell>
        </row>
        <row r="10055">
          <cell r="A10055" t="str">
            <v>C:\Users\Eva's New Laptop\OneDrive\Eva Documents\WHO Covid\Main Files\Country Files\Morocco.PJNZ</v>
          </cell>
          <cell r="B10055" t="str">
            <v>Morocco</v>
          </cell>
          <cell r="F10055" t="str">
            <v>Impacts on severe pneumonia incidence</v>
          </cell>
          <cell r="G10055" t="str">
            <v>Zinc supplementation; 1-5 months</v>
          </cell>
          <cell r="H10055">
            <v>0</v>
          </cell>
          <cell r="I10055">
            <v>0.56999999999999995</v>
          </cell>
          <cell r="J10055">
            <v>0</v>
          </cell>
        </row>
        <row r="10056">
          <cell r="A10056" t="str">
            <v>C:\Users\Eva's New Laptop\OneDrive\Eva Documents\WHO Covid\Main Files\Country Files\Morocco.PJNZ</v>
          </cell>
          <cell r="B10056" t="str">
            <v>Morocco</v>
          </cell>
          <cell r="F10056" t="str">
            <v>Impacts on severe pneumonia incidence</v>
          </cell>
          <cell r="G10056" t="str">
            <v>Zinc supplementation; 6-11 months</v>
          </cell>
          <cell r="H10056">
            <v>0</v>
          </cell>
          <cell r="I10056">
            <v>0.56999999999999995</v>
          </cell>
          <cell r="J10056">
            <v>0</v>
          </cell>
        </row>
        <row r="10057">
          <cell r="A10057" t="str">
            <v>C:\Users\Eva's New Laptop\OneDrive\Eva Documents\WHO Covid\Main Files\Country Files\Morocco.PJNZ</v>
          </cell>
          <cell r="B10057" t="str">
            <v>Morocco</v>
          </cell>
          <cell r="F10057" t="str">
            <v>Impacts on severe pneumonia incidence</v>
          </cell>
          <cell r="G10057" t="str">
            <v>Zinc supplementation; 12-23 months</v>
          </cell>
          <cell r="H10057">
            <v>0.52</v>
          </cell>
          <cell r="I10057">
            <v>0.56999999999999995</v>
          </cell>
          <cell r="J10057">
            <v>-0.46</v>
          </cell>
        </row>
        <row r="10058">
          <cell r="A10058" t="str">
            <v>C:\Users\Eva's New Laptop\OneDrive\Eva Documents\WHO Covid\Main Files\Country Files\Morocco.PJNZ</v>
          </cell>
          <cell r="B10058" t="str">
            <v>Morocco</v>
          </cell>
          <cell r="F10058" t="str">
            <v>Impacts on severe pneumonia incidence</v>
          </cell>
          <cell r="G10058" t="str">
            <v>Zinc supplementation; 24-59 months</v>
          </cell>
          <cell r="H10058">
            <v>0.52</v>
          </cell>
          <cell r="I10058">
            <v>0.56999999999999995</v>
          </cell>
          <cell r="J10058">
            <v>-0.46</v>
          </cell>
        </row>
        <row r="10059">
          <cell r="A10059" t="str">
            <v>C:\Users\Eva's New Laptop\OneDrive\Eva Documents\WHO Covid\Main Files\Country Files\Morocco.PJNZ</v>
          </cell>
          <cell r="B10059" t="str">
            <v>Morocco</v>
          </cell>
          <cell r="F10059" t="str">
            <v>Risk of meningitis incidence at different levels of breastfeeding (relative to exclusive breastfeeding)</v>
          </cell>
          <cell r="G10059" t="str">
            <v>Exclusive breastfeeding; &lt;1 month</v>
          </cell>
          <cell r="H10059">
            <v>1</v>
          </cell>
          <cell r="I10059">
            <v>1</v>
          </cell>
          <cell r="J10059">
            <v>0</v>
          </cell>
        </row>
        <row r="10060">
          <cell r="A10060" t="str">
            <v>C:\Users\Eva's New Laptop\OneDrive\Eva Documents\WHO Covid\Main Files\Country Files\Morocco.PJNZ</v>
          </cell>
          <cell r="B10060" t="str">
            <v>Morocco</v>
          </cell>
          <cell r="F10060" t="str">
            <v>Risk of meningitis incidence at different levels of breastfeeding (relative to exclusive breastfeeding)</v>
          </cell>
          <cell r="G10060" t="str">
            <v>Exclusive breastfeeding; 1-5 months</v>
          </cell>
          <cell r="H10060">
            <v>1</v>
          </cell>
          <cell r="I10060">
            <v>1</v>
          </cell>
          <cell r="J10060">
            <v>0</v>
          </cell>
        </row>
        <row r="10061">
          <cell r="A10061" t="str">
            <v>C:\Users\Eva's New Laptop\OneDrive\Eva Documents\WHO Covid\Main Files\Country Files\Morocco.PJNZ</v>
          </cell>
          <cell r="B10061" t="str">
            <v>Morocco</v>
          </cell>
          <cell r="F10061" t="str">
            <v>Risk of meningitis incidence at different levels of breastfeeding (relative to exclusive breastfeeding)</v>
          </cell>
          <cell r="G10061" t="str">
            <v>Exclusive breastfeeding; 6-11 months</v>
          </cell>
          <cell r="H10061">
            <v>1</v>
          </cell>
          <cell r="I10061">
            <v>1</v>
          </cell>
          <cell r="J10061">
            <v>0</v>
          </cell>
        </row>
        <row r="10062">
          <cell r="A10062" t="str">
            <v>C:\Users\Eva's New Laptop\OneDrive\Eva Documents\WHO Covid\Main Files\Country Files\Morocco.PJNZ</v>
          </cell>
          <cell r="B10062" t="str">
            <v>Morocco</v>
          </cell>
          <cell r="F10062" t="str">
            <v>Risk of meningitis incidence at different levels of breastfeeding (relative to exclusive breastfeeding)</v>
          </cell>
          <cell r="G10062" t="str">
            <v>Exclusive breastfeeding; 12-23 months</v>
          </cell>
          <cell r="H10062">
            <v>1</v>
          </cell>
          <cell r="I10062">
            <v>1</v>
          </cell>
          <cell r="J10062">
            <v>0</v>
          </cell>
        </row>
        <row r="10063">
          <cell r="A10063" t="str">
            <v>C:\Users\Eva's New Laptop\OneDrive\Eva Documents\WHO Covid\Main Files\Country Files\Morocco.PJNZ</v>
          </cell>
          <cell r="B10063" t="str">
            <v>Morocco</v>
          </cell>
          <cell r="F10063" t="str">
            <v>Risk of meningitis incidence at different levels of breastfeeding (relative to exclusive breastfeeding)</v>
          </cell>
          <cell r="G10063" t="str">
            <v>Exclusive breastfeeding; 24-59 months</v>
          </cell>
          <cell r="H10063">
            <v>1</v>
          </cell>
          <cell r="I10063">
            <v>1</v>
          </cell>
          <cell r="J10063">
            <v>0</v>
          </cell>
        </row>
        <row r="10064">
          <cell r="A10064" t="str">
            <v>C:\Users\Eva's New Laptop\OneDrive\Eva Documents\WHO Covid\Main Files\Country Files\Morocco.PJNZ</v>
          </cell>
          <cell r="B10064" t="str">
            <v>Morocco</v>
          </cell>
          <cell r="F10064" t="str">
            <v>Risk of meningitis incidence at different levels of breastfeeding (relative to exclusive breastfeeding)</v>
          </cell>
          <cell r="G10064" t="str">
            <v>Predominant breastfeeding; &lt;1 month</v>
          </cell>
          <cell r="H10064">
            <v>1</v>
          </cell>
          <cell r="I10064">
            <v>1</v>
          </cell>
          <cell r="J10064">
            <v>0</v>
          </cell>
        </row>
        <row r="10065">
          <cell r="A10065" t="str">
            <v>C:\Users\Eva's New Laptop\OneDrive\Eva Documents\WHO Covid\Main Files\Country Files\Morocco.PJNZ</v>
          </cell>
          <cell r="B10065" t="str">
            <v>Morocco</v>
          </cell>
          <cell r="F10065" t="str">
            <v>Risk of meningitis incidence at different levels of breastfeeding (relative to exclusive breastfeeding)</v>
          </cell>
          <cell r="G10065" t="str">
            <v>Predominant breastfeeding; 1-5 months</v>
          </cell>
          <cell r="H10065">
            <v>1</v>
          </cell>
          <cell r="I10065">
            <v>1</v>
          </cell>
          <cell r="J10065">
            <v>0</v>
          </cell>
        </row>
        <row r="10066">
          <cell r="A10066" t="str">
            <v>C:\Users\Eva's New Laptop\OneDrive\Eva Documents\WHO Covid\Main Files\Country Files\Morocco.PJNZ</v>
          </cell>
          <cell r="B10066" t="str">
            <v>Morocco</v>
          </cell>
          <cell r="F10066" t="str">
            <v>Risk of meningitis incidence at different levels of breastfeeding (relative to exclusive breastfeeding)</v>
          </cell>
          <cell r="G10066" t="str">
            <v>Predominant breastfeeding; 6-11 months</v>
          </cell>
          <cell r="H10066">
            <v>1</v>
          </cell>
          <cell r="I10066">
            <v>1</v>
          </cell>
          <cell r="J10066">
            <v>0</v>
          </cell>
        </row>
        <row r="10067">
          <cell r="A10067" t="str">
            <v>C:\Users\Eva's New Laptop\OneDrive\Eva Documents\WHO Covid\Main Files\Country Files\Morocco.PJNZ</v>
          </cell>
          <cell r="B10067" t="str">
            <v>Morocco</v>
          </cell>
          <cell r="F10067" t="str">
            <v>Risk of meningitis incidence at different levels of breastfeeding (relative to exclusive breastfeeding)</v>
          </cell>
          <cell r="G10067" t="str">
            <v>Predominant breastfeeding; 12-23 months</v>
          </cell>
          <cell r="H10067">
            <v>1</v>
          </cell>
          <cell r="I10067">
            <v>1</v>
          </cell>
          <cell r="J10067">
            <v>0</v>
          </cell>
        </row>
        <row r="10068">
          <cell r="A10068" t="str">
            <v>C:\Users\Eva's New Laptop\OneDrive\Eva Documents\WHO Covid\Main Files\Country Files\Morocco.PJNZ</v>
          </cell>
          <cell r="B10068" t="str">
            <v>Morocco</v>
          </cell>
          <cell r="F10068" t="str">
            <v>Risk of meningitis incidence at different levels of breastfeeding (relative to exclusive breastfeeding)</v>
          </cell>
          <cell r="G10068" t="str">
            <v>Predominant breastfeeding; 24-59 months</v>
          </cell>
          <cell r="H10068">
            <v>1</v>
          </cell>
          <cell r="I10068">
            <v>1</v>
          </cell>
          <cell r="J10068">
            <v>0</v>
          </cell>
        </row>
        <row r="10069">
          <cell r="A10069" t="str">
            <v>C:\Users\Eva's New Laptop\OneDrive\Eva Documents\WHO Covid\Main Files\Country Files\Morocco.PJNZ</v>
          </cell>
          <cell r="B10069" t="str">
            <v>Morocco</v>
          </cell>
          <cell r="F10069" t="str">
            <v>Risk of meningitis incidence at different levels of breastfeeding (relative to exclusive breastfeeding)</v>
          </cell>
          <cell r="G10069" t="str">
            <v>Partial breastfeeding; &lt;1 month</v>
          </cell>
          <cell r="H10069">
            <v>1</v>
          </cell>
          <cell r="I10069">
            <v>1</v>
          </cell>
          <cell r="J10069">
            <v>0</v>
          </cell>
        </row>
        <row r="10070">
          <cell r="A10070" t="str">
            <v>C:\Users\Eva's New Laptop\OneDrive\Eva Documents\WHO Covid\Main Files\Country Files\Morocco.PJNZ</v>
          </cell>
          <cell r="B10070" t="str">
            <v>Morocco</v>
          </cell>
          <cell r="F10070" t="str">
            <v>Risk of meningitis incidence at different levels of breastfeeding (relative to exclusive breastfeeding)</v>
          </cell>
          <cell r="G10070" t="str">
            <v>Partial breastfeeding; 1-5 months</v>
          </cell>
          <cell r="H10070">
            <v>1</v>
          </cell>
          <cell r="I10070">
            <v>1</v>
          </cell>
          <cell r="J10070">
            <v>0</v>
          </cell>
        </row>
        <row r="10071">
          <cell r="A10071" t="str">
            <v>C:\Users\Eva's New Laptop\OneDrive\Eva Documents\WHO Covid\Main Files\Country Files\Morocco.PJNZ</v>
          </cell>
          <cell r="B10071" t="str">
            <v>Morocco</v>
          </cell>
          <cell r="F10071" t="str">
            <v>Risk of meningitis incidence at different levels of breastfeeding (relative to exclusive breastfeeding)</v>
          </cell>
          <cell r="G10071" t="str">
            <v>Partial breastfeeding; 6-11 months</v>
          </cell>
          <cell r="H10071">
            <v>1</v>
          </cell>
          <cell r="I10071">
            <v>1</v>
          </cell>
          <cell r="J10071">
            <v>0</v>
          </cell>
        </row>
        <row r="10072">
          <cell r="A10072" t="str">
            <v>C:\Users\Eva's New Laptop\OneDrive\Eva Documents\WHO Covid\Main Files\Country Files\Morocco.PJNZ</v>
          </cell>
          <cell r="B10072" t="str">
            <v>Morocco</v>
          </cell>
          <cell r="F10072" t="str">
            <v>Risk of meningitis incidence at different levels of breastfeeding (relative to exclusive breastfeeding)</v>
          </cell>
          <cell r="G10072" t="str">
            <v>Partial breastfeeding; 12-23 months</v>
          </cell>
          <cell r="H10072">
            <v>1</v>
          </cell>
          <cell r="I10072">
            <v>1</v>
          </cell>
          <cell r="J10072">
            <v>0</v>
          </cell>
        </row>
        <row r="10073">
          <cell r="A10073" t="str">
            <v>C:\Users\Eva's New Laptop\OneDrive\Eva Documents\WHO Covid\Main Files\Country Files\Morocco.PJNZ</v>
          </cell>
          <cell r="B10073" t="str">
            <v>Morocco</v>
          </cell>
          <cell r="F10073" t="str">
            <v>Risk of meningitis incidence at different levels of breastfeeding (relative to exclusive breastfeeding)</v>
          </cell>
          <cell r="G10073" t="str">
            <v>Partial breastfeeding; 24-59 months</v>
          </cell>
          <cell r="H10073">
            <v>1</v>
          </cell>
          <cell r="I10073">
            <v>1</v>
          </cell>
          <cell r="J10073">
            <v>0</v>
          </cell>
        </row>
        <row r="10074">
          <cell r="A10074" t="str">
            <v>C:\Users\Eva's New Laptop\OneDrive\Eva Documents\WHO Covid\Main Files\Country Files\Morocco.PJNZ</v>
          </cell>
          <cell r="B10074" t="str">
            <v>Morocco</v>
          </cell>
          <cell r="F10074" t="str">
            <v>Risk of meningitis incidence at different levels of breastfeeding (relative to exclusive breastfeeding)</v>
          </cell>
          <cell r="G10074" t="str">
            <v>Not breastfeeding; &lt;1 month</v>
          </cell>
          <cell r="H10074">
            <v>1</v>
          </cell>
          <cell r="I10074">
            <v>1</v>
          </cell>
          <cell r="J10074">
            <v>0</v>
          </cell>
        </row>
        <row r="10075">
          <cell r="A10075" t="str">
            <v>C:\Users\Eva's New Laptop\OneDrive\Eva Documents\WHO Covid\Main Files\Country Files\Morocco.PJNZ</v>
          </cell>
          <cell r="B10075" t="str">
            <v>Morocco</v>
          </cell>
          <cell r="F10075" t="str">
            <v>Risk of meningitis incidence at different levels of breastfeeding (relative to exclusive breastfeeding)</v>
          </cell>
          <cell r="G10075" t="str">
            <v>Not breastfeeding; 1-5 months</v>
          </cell>
          <cell r="H10075">
            <v>1</v>
          </cell>
          <cell r="I10075">
            <v>1</v>
          </cell>
          <cell r="J10075">
            <v>0</v>
          </cell>
        </row>
        <row r="10076">
          <cell r="A10076" t="str">
            <v>C:\Users\Eva's New Laptop\OneDrive\Eva Documents\WHO Covid\Main Files\Country Files\Morocco.PJNZ</v>
          </cell>
          <cell r="B10076" t="str">
            <v>Morocco</v>
          </cell>
          <cell r="F10076" t="str">
            <v>Risk of meningitis incidence at different levels of breastfeeding (relative to exclusive breastfeeding)</v>
          </cell>
          <cell r="G10076" t="str">
            <v>Not breastfeeding; 6-11 months</v>
          </cell>
          <cell r="H10076">
            <v>1</v>
          </cell>
          <cell r="I10076">
            <v>1</v>
          </cell>
          <cell r="J10076">
            <v>0</v>
          </cell>
        </row>
        <row r="10077">
          <cell r="A10077" t="str">
            <v>C:\Users\Eva's New Laptop\OneDrive\Eva Documents\WHO Covid\Main Files\Country Files\Morocco.PJNZ</v>
          </cell>
          <cell r="B10077" t="str">
            <v>Morocco</v>
          </cell>
          <cell r="F10077" t="str">
            <v>Risk of meningitis incidence at different levels of breastfeeding (relative to exclusive breastfeeding)</v>
          </cell>
          <cell r="G10077" t="str">
            <v>Not breastfeeding; 12-23 months</v>
          </cell>
          <cell r="H10077">
            <v>1</v>
          </cell>
          <cell r="I10077">
            <v>1</v>
          </cell>
          <cell r="J10077">
            <v>0</v>
          </cell>
        </row>
        <row r="10078">
          <cell r="A10078" t="str">
            <v>C:\Users\Eva's New Laptop\OneDrive\Eva Documents\WHO Covid\Main Files\Country Files\Morocco.PJNZ</v>
          </cell>
          <cell r="B10078" t="str">
            <v>Morocco</v>
          </cell>
          <cell r="F10078" t="str">
            <v>Risk of meningitis incidence at different levels of breastfeeding (relative to exclusive breastfeeding)</v>
          </cell>
          <cell r="G10078" t="str">
            <v>Not breastfeeding; 24-59 months</v>
          </cell>
          <cell r="H10078">
            <v>1</v>
          </cell>
          <cell r="I10078">
            <v>1</v>
          </cell>
          <cell r="J10078">
            <v>0</v>
          </cell>
        </row>
        <row r="10079">
          <cell r="A10079" t="str">
            <v>C:\Users\Eva's New Laptop\OneDrive\Eva Documents\WHO Covid\Main Files\Country Files\Morocco.PJNZ</v>
          </cell>
          <cell r="B10079" t="str">
            <v>Morocco</v>
          </cell>
          <cell r="F10079" t="str">
            <v>Impacts on meningitis incidence</v>
          </cell>
          <cell r="G10079" t="str">
            <v>H. influenzae b vaccine; &lt;1 month</v>
          </cell>
          <cell r="H10079">
            <v>0</v>
          </cell>
          <cell r="I10079">
            <v>1</v>
          </cell>
          <cell r="J10079">
            <v>0</v>
          </cell>
        </row>
        <row r="10080">
          <cell r="A10080" t="str">
            <v>C:\Users\Eva's New Laptop\OneDrive\Eva Documents\WHO Covid\Main Files\Country Files\Morocco.PJNZ</v>
          </cell>
          <cell r="B10080" t="str">
            <v>Morocco</v>
          </cell>
          <cell r="F10080" t="str">
            <v>Impacts on meningitis incidence</v>
          </cell>
          <cell r="G10080" t="str">
            <v>H. influenzae b vaccine; 1-5 months</v>
          </cell>
          <cell r="H10080">
            <v>0.94</v>
          </cell>
          <cell r="I10080">
            <v>0.46</v>
          </cell>
          <cell r="J10080">
            <v>-0.12</v>
          </cell>
        </row>
        <row r="10081">
          <cell r="A10081" t="str">
            <v>C:\Users\Eva's New Laptop\OneDrive\Eva Documents\WHO Covid\Main Files\Country Files\Morocco.PJNZ</v>
          </cell>
          <cell r="B10081" t="str">
            <v>Morocco</v>
          </cell>
          <cell r="F10081" t="str">
            <v>Impacts on meningitis incidence</v>
          </cell>
          <cell r="G10081" t="str">
            <v>H. influenzae b vaccine; 6-11 months</v>
          </cell>
          <cell r="H10081">
            <v>0.94</v>
          </cell>
          <cell r="I10081">
            <v>0.46</v>
          </cell>
          <cell r="J10081">
            <v>-0.12</v>
          </cell>
        </row>
        <row r="10082">
          <cell r="A10082" t="str">
            <v>C:\Users\Eva's New Laptop\OneDrive\Eva Documents\WHO Covid\Main Files\Country Files\Morocco.PJNZ</v>
          </cell>
          <cell r="B10082" t="str">
            <v>Morocco</v>
          </cell>
          <cell r="F10082" t="str">
            <v>Impacts on meningitis incidence</v>
          </cell>
          <cell r="G10082" t="str">
            <v>H. influenzae b vaccine; 12-23 months</v>
          </cell>
          <cell r="H10082">
            <v>0.94</v>
          </cell>
          <cell r="I10082">
            <v>0.46</v>
          </cell>
          <cell r="J10082">
            <v>-0.12</v>
          </cell>
        </row>
        <row r="10083">
          <cell r="A10083" t="str">
            <v>C:\Users\Eva's New Laptop\OneDrive\Eva Documents\WHO Covid\Main Files\Country Files\Morocco.PJNZ</v>
          </cell>
          <cell r="B10083" t="str">
            <v>Morocco</v>
          </cell>
          <cell r="F10083" t="str">
            <v>Impacts on meningitis incidence</v>
          </cell>
          <cell r="G10083" t="str">
            <v>H. influenzae b vaccine; 24-59 months</v>
          </cell>
          <cell r="H10083">
            <v>0.94</v>
          </cell>
          <cell r="I10083">
            <v>0.46</v>
          </cell>
          <cell r="J10083">
            <v>-0.12</v>
          </cell>
        </row>
        <row r="10084">
          <cell r="A10084" t="str">
            <v>C:\Users\Eva's New Laptop\OneDrive\Eva Documents\WHO Covid\Main Files\Country Files\Morocco.PJNZ</v>
          </cell>
          <cell r="B10084" t="str">
            <v>Morocco</v>
          </cell>
          <cell r="F10084" t="str">
            <v>Impacts on meningitis incidence</v>
          </cell>
          <cell r="G10084" t="str">
            <v>Pneumococcal vaccine; &lt;1 month</v>
          </cell>
          <cell r="H10084">
            <v>0</v>
          </cell>
          <cell r="I10084">
            <v>1</v>
          </cell>
          <cell r="J10084">
            <v>0</v>
          </cell>
        </row>
        <row r="10085">
          <cell r="A10085" t="str">
            <v>C:\Users\Eva's New Laptop\OneDrive\Eva Documents\WHO Covid\Main Files\Country Files\Morocco.PJNZ</v>
          </cell>
          <cell r="B10085" t="str">
            <v>Morocco</v>
          </cell>
          <cell r="F10085" t="str">
            <v>Impacts on meningitis incidence</v>
          </cell>
          <cell r="G10085" t="str">
            <v>Pneumococcal vaccine; 1-5 months</v>
          </cell>
          <cell r="H10085">
            <v>0.84</v>
          </cell>
          <cell r="I10085">
            <v>0.4</v>
          </cell>
          <cell r="J10085">
            <v>0</v>
          </cell>
        </row>
        <row r="10086">
          <cell r="A10086" t="str">
            <v>C:\Users\Eva's New Laptop\OneDrive\Eva Documents\WHO Covid\Main Files\Country Files\Morocco.PJNZ</v>
          </cell>
          <cell r="B10086" t="str">
            <v>Morocco</v>
          </cell>
          <cell r="F10086" t="str">
            <v>Impacts on meningitis incidence</v>
          </cell>
          <cell r="G10086" t="str">
            <v>Pneumococcal vaccine; 6-11 months</v>
          </cell>
          <cell r="H10086">
            <v>0.84</v>
          </cell>
          <cell r="I10086">
            <v>0.4</v>
          </cell>
          <cell r="J10086">
            <v>0</v>
          </cell>
        </row>
        <row r="10087">
          <cell r="A10087" t="str">
            <v>C:\Users\Eva's New Laptop\OneDrive\Eva Documents\WHO Covid\Main Files\Country Files\Morocco.PJNZ</v>
          </cell>
          <cell r="B10087" t="str">
            <v>Morocco</v>
          </cell>
          <cell r="F10087" t="str">
            <v>Impacts on meningitis incidence</v>
          </cell>
          <cell r="G10087" t="str">
            <v>Pneumococcal vaccine; 12-23 months</v>
          </cell>
          <cell r="H10087">
            <v>0.84</v>
          </cell>
          <cell r="I10087">
            <v>0.4</v>
          </cell>
          <cell r="J10087">
            <v>0</v>
          </cell>
        </row>
        <row r="10088">
          <cell r="A10088" t="str">
            <v>C:\Users\Eva's New Laptop\OneDrive\Eva Documents\WHO Covid\Main Files\Country Files\Morocco.PJNZ</v>
          </cell>
          <cell r="B10088" t="str">
            <v>Morocco</v>
          </cell>
          <cell r="F10088" t="str">
            <v>Impacts on meningitis incidence</v>
          </cell>
          <cell r="G10088" t="str">
            <v>Pneumococcal vaccine; 24-59 months</v>
          </cell>
          <cell r="H10088">
            <v>0.84</v>
          </cell>
          <cell r="I10088">
            <v>0.4</v>
          </cell>
          <cell r="J10088">
            <v>0</v>
          </cell>
        </row>
        <row r="10089">
          <cell r="A10089" t="str">
            <v>C:\Users\Eva's New Laptop\OneDrive\Eva Documents\WHO Covid\Main Files\Country Files\Morocco.PJNZ</v>
          </cell>
          <cell r="B10089" t="str">
            <v>Morocco</v>
          </cell>
          <cell r="F10089" t="str">
            <v>Impacts on meningitis incidence</v>
          </cell>
          <cell r="G10089" t="str">
            <v>Meningococcal A; &lt;1 month</v>
          </cell>
          <cell r="H10089">
            <v>0</v>
          </cell>
          <cell r="I10089">
            <v>1</v>
          </cell>
          <cell r="J10089">
            <v>0</v>
          </cell>
        </row>
        <row r="10090">
          <cell r="A10090" t="str">
            <v>C:\Users\Eva's New Laptop\OneDrive\Eva Documents\WHO Covid\Main Files\Country Files\Morocco.PJNZ</v>
          </cell>
          <cell r="B10090" t="str">
            <v>Morocco</v>
          </cell>
          <cell r="F10090" t="str">
            <v>Impacts on meningitis incidence</v>
          </cell>
          <cell r="G10090" t="str">
            <v>Meningococcal A; 1-5 months</v>
          </cell>
          <cell r="H10090">
            <v>0.94</v>
          </cell>
          <cell r="I10090">
            <v>0.02</v>
          </cell>
          <cell r="J10090">
            <v>0</v>
          </cell>
        </row>
        <row r="10091">
          <cell r="A10091" t="str">
            <v>C:\Users\Eva's New Laptop\OneDrive\Eva Documents\WHO Covid\Main Files\Country Files\Morocco.PJNZ</v>
          </cell>
          <cell r="B10091" t="str">
            <v>Morocco</v>
          </cell>
          <cell r="F10091" t="str">
            <v>Impacts on meningitis incidence</v>
          </cell>
          <cell r="G10091" t="str">
            <v>Meningococcal A; 6-11 months</v>
          </cell>
          <cell r="H10091">
            <v>0.94</v>
          </cell>
          <cell r="I10091">
            <v>0.02</v>
          </cell>
          <cell r="J10091">
            <v>0</v>
          </cell>
        </row>
        <row r="10092">
          <cell r="A10092" t="str">
            <v>C:\Users\Eva's New Laptop\OneDrive\Eva Documents\WHO Covid\Main Files\Country Files\Morocco.PJNZ</v>
          </cell>
          <cell r="B10092" t="str">
            <v>Morocco</v>
          </cell>
          <cell r="F10092" t="str">
            <v>Impacts on meningitis incidence</v>
          </cell>
          <cell r="G10092" t="str">
            <v>Meningococcal A; 12-23 months</v>
          </cell>
          <cell r="H10092">
            <v>0.94</v>
          </cell>
          <cell r="I10092">
            <v>0.02</v>
          </cell>
          <cell r="J10092">
            <v>0</v>
          </cell>
        </row>
        <row r="10093">
          <cell r="A10093" t="str">
            <v>C:\Users\Eva's New Laptop\OneDrive\Eva Documents\WHO Covid\Main Files\Country Files\Morocco.PJNZ</v>
          </cell>
          <cell r="B10093" t="str">
            <v>Morocco</v>
          </cell>
          <cell r="F10093" t="str">
            <v>Impacts on meningitis incidence</v>
          </cell>
          <cell r="G10093" t="str">
            <v>Meningococcal A; 24-59 months</v>
          </cell>
          <cell r="H10093">
            <v>0.94</v>
          </cell>
          <cell r="I10093">
            <v>0.02</v>
          </cell>
          <cell r="J10093">
            <v>0</v>
          </cell>
        </row>
        <row r="10094">
          <cell r="A10094" t="str">
            <v>C:\Users\Eva's New Laptop\OneDrive\Eva Documents\WHO Covid\Main Files\Country Files\Morocco.PJNZ</v>
          </cell>
          <cell r="B10094" t="str">
            <v>Morocco</v>
          </cell>
          <cell r="F10094" t="str">
            <v>Herd effectiveness of vaccines</v>
          </cell>
          <cell r="G10094" t="str">
            <v>Rotavirus vaccine; Diarrhea; &lt;1 month; 0</v>
          </cell>
          <cell r="H10094">
            <v>0</v>
          </cell>
        </row>
        <row r="10095">
          <cell r="A10095" t="str">
            <v>C:\Users\Eva's New Laptop\OneDrive\Eva Documents\WHO Covid\Main Files\Country Files\Morocco.PJNZ</v>
          </cell>
          <cell r="B10095" t="str">
            <v>Morocco</v>
          </cell>
          <cell r="F10095" t="str">
            <v>Herd effectiveness of vaccines</v>
          </cell>
          <cell r="G10095" t="str">
            <v>Rotavirus vaccine; Diarrhea; &lt;1 month; 5</v>
          </cell>
          <cell r="H10095">
            <v>0</v>
          </cell>
        </row>
        <row r="10096">
          <cell r="A10096" t="str">
            <v>C:\Users\Eva's New Laptop\OneDrive\Eva Documents\WHO Covid\Main Files\Country Files\Morocco.PJNZ</v>
          </cell>
          <cell r="B10096" t="str">
            <v>Morocco</v>
          </cell>
          <cell r="F10096" t="str">
            <v>Herd effectiveness of vaccines</v>
          </cell>
          <cell r="G10096" t="str">
            <v>Rotavirus vaccine; Diarrhea; &lt;1 month; 10</v>
          </cell>
          <cell r="H10096">
            <v>0</v>
          </cell>
        </row>
        <row r="10097">
          <cell r="A10097" t="str">
            <v>C:\Users\Eva's New Laptop\OneDrive\Eva Documents\WHO Covid\Main Files\Country Files\Morocco.PJNZ</v>
          </cell>
          <cell r="B10097" t="str">
            <v>Morocco</v>
          </cell>
          <cell r="F10097" t="str">
            <v>Herd effectiveness of vaccines</v>
          </cell>
          <cell r="G10097" t="str">
            <v>Rotavirus vaccine; Diarrhea; &lt;1 month; 15</v>
          </cell>
          <cell r="H10097">
            <v>0</v>
          </cell>
        </row>
        <row r="10098">
          <cell r="A10098" t="str">
            <v>C:\Users\Eva's New Laptop\OneDrive\Eva Documents\WHO Covid\Main Files\Country Files\Morocco.PJNZ</v>
          </cell>
          <cell r="B10098" t="str">
            <v>Morocco</v>
          </cell>
          <cell r="F10098" t="str">
            <v>Herd effectiveness of vaccines</v>
          </cell>
          <cell r="G10098" t="str">
            <v>Rotavirus vaccine; Diarrhea; &lt;1 month; 20</v>
          </cell>
          <cell r="H10098">
            <v>0</v>
          </cell>
        </row>
        <row r="10099">
          <cell r="A10099" t="str">
            <v>C:\Users\Eva's New Laptop\OneDrive\Eva Documents\WHO Covid\Main Files\Country Files\Morocco.PJNZ</v>
          </cell>
          <cell r="B10099" t="str">
            <v>Morocco</v>
          </cell>
          <cell r="F10099" t="str">
            <v>Herd effectiveness of vaccines</v>
          </cell>
          <cell r="G10099" t="str">
            <v>Rotavirus vaccine; Diarrhea; &lt;1 month; 25</v>
          </cell>
          <cell r="H10099">
            <v>0</v>
          </cell>
        </row>
        <row r="10100">
          <cell r="A10100" t="str">
            <v>C:\Users\Eva's New Laptop\OneDrive\Eva Documents\WHO Covid\Main Files\Country Files\Morocco.PJNZ</v>
          </cell>
          <cell r="B10100" t="str">
            <v>Morocco</v>
          </cell>
          <cell r="F10100" t="str">
            <v>Herd effectiveness of vaccines</v>
          </cell>
          <cell r="G10100" t="str">
            <v>Rotavirus vaccine; Diarrhea; &lt;1 month; 30</v>
          </cell>
          <cell r="H10100">
            <v>0.02</v>
          </cell>
        </row>
        <row r="10101">
          <cell r="A10101" t="str">
            <v>C:\Users\Eva's New Laptop\OneDrive\Eva Documents\WHO Covid\Main Files\Country Files\Morocco.PJNZ</v>
          </cell>
          <cell r="B10101" t="str">
            <v>Morocco</v>
          </cell>
          <cell r="F10101" t="str">
            <v>Herd effectiveness of vaccines</v>
          </cell>
          <cell r="G10101" t="str">
            <v>Rotavirus vaccine; Diarrhea; &lt;1 month; 35</v>
          </cell>
          <cell r="H10101">
            <v>0.05</v>
          </cell>
        </row>
        <row r="10102">
          <cell r="A10102" t="str">
            <v>C:\Users\Eva's New Laptop\OneDrive\Eva Documents\WHO Covid\Main Files\Country Files\Morocco.PJNZ</v>
          </cell>
          <cell r="B10102" t="str">
            <v>Morocco</v>
          </cell>
          <cell r="F10102" t="str">
            <v>Herd effectiveness of vaccines</v>
          </cell>
          <cell r="G10102" t="str">
            <v>Rotavirus vaccine; Diarrhea; &lt;1 month; 40</v>
          </cell>
          <cell r="H10102">
            <v>0.09</v>
          </cell>
        </row>
        <row r="10103">
          <cell r="A10103" t="str">
            <v>C:\Users\Eva's New Laptop\OneDrive\Eva Documents\WHO Covid\Main Files\Country Files\Morocco.PJNZ</v>
          </cell>
          <cell r="B10103" t="str">
            <v>Morocco</v>
          </cell>
          <cell r="F10103" t="str">
            <v>Herd effectiveness of vaccines</v>
          </cell>
          <cell r="G10103" t="str">
            <v>Rotavirus vaccine; Diarrhea; &lt;1 month; 45</v>
          </cell>
          <cell r="H10103">
            <v>0.13</v>
          </cell>
        </row>
        <row r="10104">
          <cell r="A10104" t="str">
            <v>C:\Users\Eva's New Laptop\OneDrive\Eva Documents\WHO Covid\Main Files\Country Files\Morocco.PJNZ</v>
          </cell>
          <cell r="B10104" t="str">
            <v>Morocco</v>
          </cell>
          <cell r="F10104" t="str">
            <v>Herd effectiveness of vaccines</v>
          </cell>
          <cell r="G10104" t="str">
            <v>Rotavirus vaccine; Diarrhea; &lt;1 month; 50</v>
          </cell>
          <cell r="H10104">
            <v>0.18</v>
          </cell>
        </row>
        <row r="10105">
          <cell r="A10105" t="str">
            <v>C:\Users\Eva's New Laptop\OneDrive\Eva Documents\WHO Covid\Main Files\Country Files\Morocco.PJNZ</v>
          </cell>
          <cell r="B10105" t="str">
            <v>Morocco</v>
          </cell>
          <cell r="F10105" t="str">
            <v>Herd effectiveness of vaccines</v>
          </cell>
          <cell r="G10105" t="str">
            <v>Rotavirus vaccine; Diarrhea; &lt;1 month; 55</v>
          </cell>
          <cell r="H10105">
            <v>0.24</v>
          </cell>
        </row>
        <row r="10106">
          <cell r="A10106" t="str">
            <v>C:\Users\Eva's New Laptop\OneDrive\Eva Documents\WHO Covid\Main Files\Country Files\Morocco.PJNZ</v>
          </cell>
          <cell r="B10106" t="str">
            <v>Morocco</v>
          </cell>
          <cell r="F10106" t="str">
            <v>Herd effectiveness of vaccines</v>
          </cell>
          <cell r="G10106" t="str">
            <v>Rotavirus vaccine; Diarrhea; &lt;1 month; 60</v>
          </cell>
          <cell r="H10106">
            <v>0.3</v>
          </cell>
        </row>
        <row r="10107">
          <cell r="A10107" t="str">
            <v>C:\Users\Eva's New Laptop\OneDrive\Eva Documents\WHO Covid\Main Files\Country Files\Morocco.PJNZ</v>
          </cell>
          <cell r="B10107" t="str">
            <v>Morocco</v>
          </cell>
          <cell r="F10107" t="str">
            <v>Herd effectiveness of vaccines</v>
          </cell>
          <cell r="G10107" t="str">
            <v>Rotavirus vaccine; Diarrhea; &lt;1 month; 65</v>
          </cell>
          <cell r="H10107">
            <v>0.37</v>
          </cell>
        </row>
        <row r="10108">
          <cell r="A10108" t="str">
            <v>C:\Users\Eva's New Laptop\OneDrive\Eva Documents\WHO Covid\Main Files\Country Files\Morocco.PJNZ</v>
          </cell>
          <cell r="B10108" t="str">
            <v>Morocco</v>
          </cell>
          <cell r="F10108" t="str">
            <v>Herd effectiveness of vaccines</v>
          </cell>
          <cell r="G10108" t="str">
            <v>Rotavirus vaccine; Diarrhea; &lt;1 month; 70</v>
          </cell>
          <cell r="H10108">
            <v>0.44</v>
          </cell>
        </row>
        <row r="10109">
          <cell r="A10109" t="str">
            <v>C:\Users\Eva's New Laptop\OneDrive\Eva Documents\WHO Covid\Main Files\Country Files\Morocco.PJNZ</v>
          </cell>
          <cell r="B10109" t="str">
            <v>Morocco</v>
          </cell>
          <cell r="F10109" t="str">
            <v>Herd effectiveness of vaccines</v>
          </cell>
          <cell r="G10109" t="str">
            <v>Rotavirus vaccine; Diarrhea; &lt;1 month; 75</v>
          </cell>
          <cell r="H10109">
            <v>0.52</v>
          </cell>
        </row>
        <row r="10110">
          <cell r="A10110" t="str">
            <v>C:\Users\Eva's New Laptop\OneDrive\Eva Documents\WHO Covid\Main Files\Country Files\Morocco.PJNZ</v>
          </cell>
          <cell r="B10110" t="str">
            <v>Morocco</v>
          </cell>
          <cell r="F10110" t="str">
            <v>Herd effectiveness of vaccines</v>
          </cell>
          <cell r="G10110" t="str">
            <v>Rotavirus vaccine; Diarrhea; &lt;1 month; 80</v>
          </cell>
          <cell r="H10110">
            <v>0.61</v>
          </cell>
        </row>
        <row r="10111">
          <cell r="A10111" t="str">
            <v>C:\Users\Eva's New Laptop\OneDrive\Eva Documents\WHO Covid\Main Files\Country Files\Morocco.PJNZ</v>
          </cell>
          <cell r="B10111" t="str">
            <v>Morocco</v>
          </cell>
          <cell r="F10111" t="str">
            <v>Herd effectiveness of vaccines</v>
          </cell>
          <cell r="G10111" t="str">
            <v>Rotavirus vaccine; Diarrhea; &lt;1 month; 85</v>
          </cell>
          <cell r="H10111">
            <v>0.7</v>
          </cell>
        </row>
        <row r="10112">
          <cell r="A10112" t="str">
            <v>C:\Users\Eva's New Laptop\OneDrive\Eva Documents\WHO Covid\Main Files\Country Files\Morocco.PJNZ</v>
          </cell>
          <cell r="B10112" t="str">
            <v>Morocco</v>
          </cell>
          <cell r="F10112" t="str">
            <v>Herd effectiveness of vaccines</v>
          </cell>
          <cell r="G10112" t="str">
            <v>Rotavirus vaccine; Diarrhea; &lt;1 month; 90</v>
          </cell>
          <cell r="H10112">
            <v>0.79</v>
          </cell>
        </row>
        <row r="10113">
          <cell r="A10113" t="str">
            <v>C:\Users\Eva's New Laptop\OneDrive\Eva Documents\WHO Covid\Main Files\Country Files\Morocco.PJNZ</v>
          </cell>
          <cell r="B10113" t="str">
            <v>Morocco</v>
          </cell>
          <cell r="F10113" t="str">
            <v>Herd effectiveness of vaccines</v>
          </cell>
          <cell r="G10113" t="str">
            <v>Rotavirus vaccine; Diarrhea; &lt;1 month; 95</v>
          </cell>
          <cell r="H10113">
            <v>0.89</v>
          </cell>
        </row>
        <row r="10114">
          <cell r="A10114" t="str">
            <v>C:\Users\Eva's New Laptop\OneDrive\Eva Documents\WHO Covid\Main Files\Country Files\Morocco.PJNZ</v>
          </cell>
          <cell r="B10114" t="str">
            <v>Morocco</v>
          </cell>
          <cell r="F10114" t="str">
            <v>Herd effectiveness of vaccines</v>
          </cell>
          <cell r="G10114" t="str">
            <v>Rotavirus vaccine; Diarrhea; &lt;1 month; 100</v>
          </cell>
          <cell r="H10114">
            <v>0.98</v>
          </cell>
        </row>
        <row r="10115">
          <cell r="A10115" t="str">
            <v>C:\Users\Eva's New Laptop\OneDrive\Eva Documents\WHO Covid\Main Files\Country Files\Morocco.PJNZ</v>
          </cell>
          <cell r="B10115" t="str">
            <v>Morocco</v>
          </cell>
          <cell r="F10115" t="str">
            <v>Herd effectiveness of vaccines</v>
          </cell>
          <cell r="G10115" t="str">
            <v>Rotavirus vaccine; Diarrhea; 1-5 months; 0</v>
          </cell>
          <cell r="H10115">
            <v>0</v>
          </cell>
        </row>
        <row r="10116">
          <cell r="A10116" t="str">
            <v>C:\Users\Eva's New Laptop\OneDrive\Eva Documents\WHO Covid\Main Files\Country Files\Morocco.PJNZ</v>
          </cell>
          <cell r="B10116" t="str">
            <v>Morocco</v>
          </cell>
          <cell r="F10116" t="str">
            <v>Herd effectiveness of vaccines</v>
          </cell>
          <cell r="G10116" t="str">
            <v>Rotavirus vaccine; Diarrhea; 1-5 months; 5</v>
          </cell>
          <cell r="H10116">
            <v>0</v>
          </cell>
        </row>
        <row r="10117">
          <cell r="A10117" t="str">
            <v>C:\Users\Eva's New Laptop\OneDrive\Eva Documents\WHO Covid\Main Files\Country Files\Morocco.PJNZ</v>
          </cell>
          <cell r="B10117" t="str">
            <v>Morocco</v>
          </cell>
          <cell r="F10117" t="str">
            <v>Herd effectiveness of vaccines</v>
          </cell>
          <cell r="G10117" t="str">
            <v>Rotavirus vaccine; Diarrhea; 1-5 months; 10</v>
          </cell>
          <cell r="H10117">
            <v>0</v>
          </cell>
        </row>
        <row r="10118">
          <cell r="A10118" t="str">
            <v>C:\Users\Eva's New Laptop\OneDrive\Eva Documents\WHO Covid\Main Files\Country Files\Morocco.PJNZ</v>
          </cell>
          <cell r="B10118" t="str">
            <v>Morocco</v>
          </cell>
          <cell r="F10118" t="str">
            <v>Herd effectiveness of vaccines</v>
          </cell>
          <cell r="G10118" t="str">
            <v>Rotavirus vaccine; Diarrhea; 1-5 months; 15</v>
          </cell>
          <cell r="H10118">
            <v>0</v>
          </cell>
        </row>
        <row r="10119">
          <cell r="A10119" t="str">
            <v>C:\Users\Eva's New Laptop\OneDrive\Eva Documents\WHO Covid\Main Files\Country Files\Morocco.PJNZ</v>
          </cell>
          <cell r="B10119" t="str">
            <v>Morocco</v>
          </cell>
          <cell r="F10119" t="str">
            <v>Herd effectiveness of vaccines</v>
          </cell>
          <cell r="G10119" t="str">
            <v>Rotavirus vaccine; Diarrhea; 1-5 months; 20</v>
          </cell>
          <cell r="H10119">
            <v>0</v>
          </cell>
        </row>
        <row r="10120">
          <cell r="A10120" t="str">
            <v>C:\Users\Eva's New Laptop\OneDrive\Eva Documents\WHO Covid\Main Files\Country Files\Morocco.PJNZ</v>
          </cell>
          <cell r="B10120" t="str">
            <v>Morocco</v>
          </cell>
          <cell r="F10120" t="str">
            <v>Herd effectiveness of vaccines</v>
          </cell>
          <cell r="G10120" t="str">
            <v>Rotavirus vaccine; Diarrhea; 1-5 months; 25</v>
          </cell>
          <cell r="H10120">
            <v>0</v>
          </cell>
        </row>
        <row r="10121">
          <cell r="A10121" t="str">
            <v>C:\Users\Eva's New Laptop\OneDrive\Eva Documents\WHO Covid\Main Files\Country Files\Morocco.PJNZ</v>
          </cell>
          <cell r="B10121" t="str">
            <v>Morocco</v>
          </cell>
          <cell r="F10121" t="str">
            <v>Herd effectiveness of vaccines</v>
          </cell>
          <cell r="G10121" t="str">
            <v>Rotavirus vaccine; Diarrhea; 1-5 months; 30</v>
          </cell>
          <cell r="H10121">
            <v>0.02</v>
          </cell>
        </row>
        <row r="10122">
          <cell r="A10122" t="str">
            <v>C:\Users\Eva's New Laptop\OneDrive\Eva Documents\WHO Covid\Main Files\Country Files\Morocco.PJNZ</v>
          </cell>
          <cell r="B10122" t="str">
            <v>Morocco</v>
          </cell>
          <cell r="F10122" t="str">
            <v>Herd effectiveness of vaccines</v>
          </cell>
          <cell r="G10122" t="str">
            <v>Rotavirus vaccine; Diarrhea; 1-5 months; 35</v>
          </cell>
          <cell r="H10122">
            <v>0.05</v>
          </cell>
        </row>
        <row r="10123">
          <cell r="A10123" t="str">
            <v>C:\Users\Eva's New Laptop\OneDrive\Eva Documents\WHO Covid\Main Files\Country Files\Morocco.PJNZ</v>
          </cell>
          <cell r="B10123" t="str">
            <v>Morocco</v>
          </cell>
          <cell r="F10123" t="str">
            <v>Herd effectiveness of vaccines</v>
          </cell>
          <cell r="G10123" t="str">
            <v>Rotavirus vaccine; Diarrhea; 1-5 months; 40</v>
          </cell>
          <cell r="H10123">
            <v>0.09</v>
          </cell>
        </row>
        <row r="10124">
          <cell r="A10124" t="str">
            <v>C:\Users\Eva's New Laptop\OneDrive\Eva Documents\WHO Covid\Main Files\Country Files\Morocco.PJNZ</v>
          </cell>
          <cell r="B10124" t="str">
            <v>Morocco</v>
          </cell>
          <cell r="F10124" t="str">
            <v>Herd effectiveness of vaccines</v>
          </cell>
          <cell r="G10124" t="str">
            <v>Rotavirus vaccine; Diarrhea; 1-5 months; 45</v>
          </cell>
          <cell r="H10124">
            <v>0.13</v>
          </cell>
        </row>
        <row r="10125">
          <cell r="A10125" t="str">
            <v>C:\Users\Eva's New Laptop\OneDrive\Eva Documents\WHO Covid\Main Files\Country Files\Morocco.PJNZ</v>
          </cell>
          <cell r="B10125" t="str">
            <v>Morocco</v>
          </cell>
          <cell r="F10125" t="str">
            <v>Herd effectiveness of vaccines</v>
          </cell>
          <cell r="G10125" t="str">
            <v>Rotavirus vaccine; Diarrhea; 1-5 months; 50</v>
          </cell>
          <cell r="H10125">
            <v>0.18</v>
          </cell>
        </row>
        <row r="10126">
          <cell r="A10126" t="str">
            <v>C:\Users\Eva's New Laptop\OneDrive\Eva Documents\WHO Covid\Main Files\Country Files\Morocco.PJNZ</v>
          </cell>
          <cell r="B10126" t="str">
            <v>Morocco</v>
          </cell>
          <cell r="F10126" t="str">
            <v>Herd effectiveness of vaccines</v>
          </cell>
          <cell r="G10126" t="str">
            <v>Rotavirus vaccine; Diarrhea; 1-5 months; 55</v>
          </cell>
          <cell r="H10126">
            <v>0.24</v>
          </cell>
        </row>
        <row r="10127">
          <cell r="A10127" t="str">
            <v>C:\Users\Eva's New Laptop\OneDrive\Eva Documents\WHO Covid\Main Files\Country Files\Morocco.PJNZ</v>
          </cell>
          <cell r="B10127" t="str">
            <v>Morocco</v>
          </cell>
          <cell r="F10127" t="str">
            <v>Herd effectiveness of vaccines</v>
          </cell>
          <cell r="G10127" t="str">
            <v>Rotavirus vaccine; Diarrhea; 1-5 months; 60</v>
          </cell>
          <cell r="H10127">
            <v>0.3</v>
          </cell>
        </row>
        <row r="10128">
          <cell r="A10128" t="str">
            <v>C:\Users\Eva's New Laptop\OneDrive\Eva Documents\WHO Covid\Main Files\Country Files\Morocco.PJNZ</v>
          </cell>
          <cell r="B10128" t="str">
            <v>Morocco</v>
          </cell>
          <cell r="F10128" t="str">
            <v>Herd effectiveness of vaccines</v>
          </cell>
          <cell r="G10128" t="str">
            <v>Rotavirus vaccine; Diarrhea; 1-5 months; 65</v>
          </cell>
          <cell r="H10128">
            <v>0.37</v>
          </cell>
        </row>
        <row r="10129">
          <cell r="A10129" t="str">
            <v>C:\Users\Eva's New Laptop\OneDrive\Eva Documents\WHO Covid\Main Files\Country Files\Morocco.PJNZ</v>
          </cell>
          <cell r="B10129" t="str">
            <v>Morocco</v>
          </cell>
          <cell r="F10129" t="str">
            <v>Herd effectiveness of vaccines</v>
          </cell>
          <cell r="G10129" t="str">
            <v>Rotavirus vaccine; Diarrhea; 1-5 months; 70</v>
          </cell>
          <cell r="H10129">
            <v>0.44</v>
          </cell>
        </row>
        <row r="10130">
          <cell r="A10130" t="str">
            <v>C:\Users\Eva's New Laptop\OneDrive\Eva Documents\WHO Covid\Main Files\Country Files\Morocco.PJNZ</v>
          </cell>
          <cell r="B10130" t="str">
            <v>Morocco</v>
          </cell>
          <cell r="F10130" t="str">
            <v>Herd effectiveness of vaccines</v>
          </cell>
          <cell r="G10130" t="str">
            <v>Rotavirus vaccine; Diarrhea; 1-5 months; 75</v>
          </cell>
          <cell r="H10130">
            <v>0.52</v>
          </cell>
        </row>
        <row r="10131">
          <cell r="A10131" t="str">
            <v>C:\Users\Eva's New Laptop\OneDrive\Eva Documents\WHO Covid\Main Files\Country Files\Morocco.PJNZ</v>
          </cell>
          <cell r="B10131" t="str">
            <v>Morocco</v>
          </cell>
          <cell r="F10131" t="str">
            <v>Herd effectiveness of vaccines</v>
          </cell>
          <cell r="G10131" t="str">
            <v>Rotavirus vaccine; Diarrhea; 1-5 months; 80</v>
          </cell>
          <cell r="H10131">
            <v>0.61</v>
          </cell>
        </row>
        <row r="10132">
          <cell r="A10132" t="str">
            <v>C:\Users\Eva's New Laptop\OneDrive\Eva Documents\WHO Covid\Main Files\Country Files\Morocco.PJNZ</v>
          </cell>
          <cell r="B10132" t="str">
            <v>Morocco</v>
          </cell>
          <cell r="F10132" t="str">
            <v>Herd effectiveness of vaccines</v>
          </cell>
          <cell r="G10132" t="str">
            <v>Rotavirus vaccine; Diarrhea; 1-5 months; 85</v>
          </cell>
          <cell r="H10132">
            <v>0.7</v>
          </cell>
        </row>
        <row r="10133">
          <cell r="A10133" t="str">
            <v>C:\Users\Eva's New Laptop\OneDrive\Eva Documents\WHO Covid\Main Files\Country Files\Morocco.PJNZ</v>
          </cell>
          <cell r="B10133" t="str">
            <v>Morocco</v>
          </cell>
          <cell r="F10133" t="str">
            <v>Herd effectiveness of vaccines</v>
          </cell>
          <cell r="G10133" t="str">
            <v>Rotavirus vaccine; Diarrhea; 1-5 months; 90</v>
          </cell>
          <cell r="H10133">
            <v>0.79</v>
          </cell>
        </row>
        <row r="10134">
          <cell r="A10134" t="str">
            <v>C:\Users\Eva's New Laptop\OneDrive\Eva Documents\WHO Covid\Main Files\Country Files\Morocco.PJNZ</v>
          </cell>
          <cell r="B10134" t="str">
            <v>Morocco</v>
          </cell>
          <cell r="F10134" t="str">
            <v>Herd effectiveness of vaccines</v>
          </cell>
          <cell r="G10134" t="str">
            <v>Rotavirus vaccine; Diarrhea; 1-5 months; 95</v>
          </cell>
          <cell r="H10134">
            <v>0.89</v>
          </cell>
        </row>
        <row r="10135">
          <cell r="A10135" t="str">
            <v>C:\Users\Eva's New Laptop\OneDrive\Eva Documents\WHO Covid\Main Files\Country Files\Morocco.PJNZ</v>
          </cell>
          <cell r="B10135" t="str">
            <v>Morocco</v>
          </cell>
          <cell r="F10135" t="str">
            <v>Herd effectiveness of vaccines</v>
          </cell>
          <cell r="G10135" t="str">
            <v>Rotavirus vaccine; Diarrhea; 1-5 months; 100</v>
          </cell>
          <cell r="H10135">
            <v>0.98</v>
          </cell>
        </row>
        <row r="10136">
          <cell r="A10136" t="str">
            <v>C:\Users\Eva's New Laptop\OneDrive\Eva Documents\WHO Covid\Main Files\Country Files\Morocco.PJNZ</v>
          </cell>
          <cell r="B10136" t="str">
            <v>Morocco</v>
          </cell>
          <cell r="F10136" t="str">
            <v>Herd effectiveness of vaccines</v>
          </cell>
          <cell r="G10136" t="str">
            <v>Rotavirus vaccine; Diarrhea; 6-11 months; 0</v>
          </cell>
          <cell r="H10136">
            <v>0</v>
          </cell>
        </row>
        <row r="10137">
          <cell r="A10137" t="str">
            <v>C:\Users\Eva's New Laptop\OneDrive\Eva Documents\WHO Covid\Main Files\Country Files\Morocco.PJNZ</v>
          </cell>
          <cell r="B10137" t="str">
            <v>Morocco</v>
          </cell>
          <cell r="F10137" t="str">
            <v>Herd effectiveness of vaccines</v>
          </cell>
          <cell r="G10137" t="str">
            <v>Rotavirus vaccine; Diarrhea; 6-11 months; 5</v>
          </cell>
          <cell r="H10137">
            <v>0</v>
          </cell>
        </row>
        <row r="10138">
          <cell r="A10138" t="str">
            <v>C:\Users\Eva's New Laptop\OneDrive\Eva Documents\WHO Covid\Main Files\Country Files\Morocco.PJNZ</v>
          </cell>
          <cell r="B10138" t="str">
            <v>Morocco</v>
          </cell>
          <cell r="F10138" t="str">
            <v>Herd effectiveness of vaccines</v>
          </cell>
          <cell r="G10138" t="str">
            <v>Rotavirus vaccine; Diarrhea; 6-11 months; 10</v>
          </cell>
          <cell r="H10138">
            <v>0</v>
          </cell>
        </row>
        <row r="10139">
          <cell r="A10139" t="str">
            <v>C:\Users\Eva's New Laptop\OneDrive\Eva Documents\WHO Covid\Main Files\Country Files\Morocco.PJNZ</v>
          </cell>
          <cell r="B10139" t="str">
            <v>Morocco</v>
          </cell>
          <cell r="F10139" t="str">
            <v>Herd effectiveness of vaccines</v>
          </cell>
          <cell r="G10139" t="str">
            <v>Rotavirus vaccine; Diarrhea; 6-11 months; 15</v>
          </cell>
          <cell r="H10139">
            <v>0</v>
          </cell>
        </row>
        <row r="10140">
          <cell r="A10140" t="str">
            <v>C:\Users\Eva's New Laptop\OneDrive\Eva Documents\WHO Covid\Main Files\Country Files\Morocco.PJNZ</v>
          </cell>
          <cell r="B10140" t="str">
            <v>Morocco</v>
          </cell>
          <cell r="F10140" t="str">
            <v>Herd effectiveness of vaccines</v>
          </cell>
          <cell r="G10140" t="str">
            <v>Rotavirus vaccine; Diarrhea; 6-11 months; 20</v>
          </cell>
          <cell r="H10140">
            <v>0</v>
          </cell>
        </row>
        <row r="10141">
          <cell r="A10141" t="str">
            <v>C:\Users\Eva's New Laptop\OneDrive\Eva Documents\WHO Covid\Main Files\Country Files\Morocco.PJNZ</v>
          </cell>
          <cell r="B10141" t="str">
            <v>Morocco</v>
          </cell>
          <cell r="F10141" t="str">
            <v>Herd effectiveness of vaccines</v>
          </cell>
          <cell r="G10141" t="str">
            <v>Rotavirus vaccine; Diarrhea; 6-11 months; 25</v>
          </cell>
          <cell r="H10141">
            <v>0</v>
          </cell>
        </row>
        <row r="10142">
          <cell r="A10142" t="str">
            <v>C:\Users\Eva's New Laptop\OneDrive\Eva Documents\WHO Covid\Main Files\Country Files\Morocco.PJNZ</v>
          </cell>
          <cell r="B10142" t="str">
            <v>Morocco</v>
          </cell>
          <cell r="F10142" t="str">
            <v>Herd effectiveness of vaccines</v>
          </cell>
          <cell r="G10142" t="str">
            <v>Rotavirus vaccine; Diarrhea; 6-11 months; 30</v>
          </cell>
          <cell r="H10142">
            <v>0.02</v>
          </cell>
        </row>
        <row r="10143">
          <cell r="A10143" t="str">
            <v>C:\Users\Eva's New Laptop\OneDrive\Eva Documents\WHO Covid\Main Files\Country Files\Morocco.PJNZ</v>
          </cell>
          <cell r="B10143" t="str">
            <v>Morocco</v>
          </cell>
          <cell r="F10143" t="str">
            <v>Herd effectiveness of vaccines</v>
          </cell>
          <cell r="G10143" t="str">
            <v>Rotavirus vaccine; Diarrhea; 6-11 months; 35</v>
          </cell>
          <cell r="H10143">
            <v>0.05</v>
          </cell>
        </row>
        <row r="10144">
          <cell r="A10144" t="str">
            <v>C:\Users\Eva's New Laptop\OneDrive\Eva Documents\WHO Covid\Main Files\Country Files\Morocco.PJNZ</v>
          </cell>
          <cell r="B10144" t="str">
            <v>Morocco</v>
          </cell>
          <cell r="F10144" t="str">
            <v>Herd effectiveness of vaccines</v>
          </cell>
          <cell r="G10144" t="str">
            <v>Rotavirus vaccine; Diarrhea; 6-11 months; 40</v>
          </cell>
          <cell r="H10144">
            <v>0.09</v>
          </cell>
        </row>
        <row r="10145">
          <cell r="A10145" t="str">
            <v>C:\Users\Eva's New Laptop\OneDrive\Eva Documents\WHO Covid\Main Files\Country Files\Morocco.PJNZ</v>
          </cell>
          <cell r="B10145" t="str">
            <v>Morocco</v>
          </cell>
          <cell r="F10145" t="str">
            <v>Herd effectiveness of vaccines</v>
          </cell>
          <cell r="G10145" t="str">
            <v>Rotavirus vaccine; Diarrhea; 6-11 months; 45</v>
          </cell>
          <cell r="H10145">
            <v>0.13</v>
          </cell>
        </row>
        <row r="10146">
          <cell r="A10146" t="str">
            <v>C:\Users\Eva's New Laptop\OneDrive\Eva Documents\WHO Covid\Main Files\Country Files\Morocco.PJNZ</v>
          </cell>
          <cell r="B10146" t="str">
            <v>Morocco</v>
          </cell>
          <cell r="F10146" t="str">
            <v>Herd effectiveness of vaccines</v>
          </cell>
          <cell r="G10146" t="str">
            <v>Rotavirus vaccine; Diarrhea; 6-11 months; 50</v>
          </cell>
          <cell r="H10146">
            <v>0.18</v>
          </cell>
        </row>
        <row r="10147">
          <cell r="A10147" t="str">
            <v>C:\Users\Eva's New Laptop\OneDrive\Eva Documents\WHO Covid\Main Files\Country Files\Morocco.PJNZ</v>
          </cell>
          <cell r="B10147" t="str">
            <v>Morocco</v>
          </cell>
          <cell r="F10147" t="str">
            <v>Herd effectiveness of vaccines</v>
          </cell>
          <cell r="G10147" t="str">
            <v>Rotavirus vaccine; Diarrhea; 6-11 months; 55</v>
          </cell>
          <cell r="H10147">
            <v>0.24</v>
          </cell>
        </row>
        <row r="10148">
          <cell r="A10148" t="str">
            <v>C:\Users\Eva's New Laptop\OneDrive\Eva Documents\WHO Covid\Main Files\Country Files\Morocco.PJNZ</v>
          </cell>
          <cell r="B10148" t="str">
            <v>Morocco</v>
          </cell>
          <cell r="F10148" t="str">
            <v>Herd effectiveness of vaccines</v>
          </cell>
          <cell r="G10148" t="str">
            <v>Rotavirus vaccine; Diarrhea; 6-11 months; 60</v>
          </cell>
          <cell r="H10148">
            <v>0.3</v>
          </cell>
        </row>
        <row r="10149">
          <cell r="A10149" t="str">
            <v>C:\Users\Eva's New Laptop\OneDrive\Eva Documents\WHO Covid\Main Files\Country Files\Morocco.PJNZ</v>
          </cell>
          <cell r="B10149" t="str">
            <v>Morocco</v>
          </cell>
          <cell r="F10149" t="str">
            <v>Herd effectiveness of vaccines</v>
          </cell>
          <cell r="G10149" t="str">
            <v>Rotavirus vaccine; Diarrhea; 6-11 months; 65</v>
          </cell>
          <cell r="H10149">
            <v>0.37</v>
          </cell>
        </row>
        <row r="10150">
          <cell r="A10150" t="str">
            <v>C:\Users\Eva's New Laptop\OneDrive\Eva Documents\WHO Covid\Main Files\Country Files\Morocco.PJNZ</v>
          </cell>
          <cell r="B10150" t="str">
            <v>Morocco</v>
          </cell>
          <cell r="F10150" t="str">
            <v>Herd effectiveness of vaccines</v>
          </cell>
          <cell r="G10150" t="str">
            <v>Rotavirus vaccine; Diarrhea; 6-11 months; 70</v>
          </cell>
          <cell r="H10150">
            <v>0.44</v>
          </cell>
        </row>
        <row r="10151">
          <cell r="A10151" t="str">
            <v>C:\Users\Eva's New Laptop\OneDrive\Eva Documents\WHO Covid\Main Files\Country Files\Morocco.PJNZ</v>
          </cell>
          <cell r="B10151" t="str">
            <v>Morocco</v>
          </cell>
          <cell r="F10151" t="str">
            <v>Herd effectiveness of vaccines</v>
          </cell>
          <cell r="G10151" t="str">
            <v>Rotavirus vaccine; Diarrhea; 6-11 months; 75</v>
          </cell>
          <cell r="H10151">
            <v>0.52</v>
          </cell>
        </row>
        <row r="10152">
          <cell r="A10152" t="str">
            <v>C:\Users\Eva's New Laptop\OneDrive\Eva Documents\WHO Covid\Main Files\Country Files\Morocco.PJNZ</v>
          </cell>
          <cell r="B10152" t="str">
            <v>Morocco</v>
          </cell>
          <cell r="F10152" t="str">
            <v>Herd effectiveness of vaccines</v>
          </cell>
          <cell r="G10152" t="str">
            <v>Rotavirus vaccine; Diarrhea; 6-11 months; 80</v>
          </cell>
          <cell r="H10152">
            <v>0.61</v>
          </cell>
        </row>
        <row r="10153">
          <cell r="A10153" t="str">
            <v>C:\Users\Eva's New Laptop\OneDrive\Eva Documents\WHO Covid\Main Files\Country Files\Morocco.PJNZ</v>
          </cell>
          <cell r="B10153" t="str">
            <v>Morocco</v>
          </cell>
          <cell r="F10153" t="str">
            <v>Herd effectiveness of vaccines</v>
          </cell>
          <cell r="G10153" t="str">
            <v>Rotavirus vaccine; Diarrhea; 6-11 months; 85</v>
          </cell>
          <cell r="H10153">
            <v>0.7</v>
          </cell>
        </row>
        <row r="10154">
          <cell r="A10154" t="str">
            <v>C:\Users\Eva's New Laptop\OneDrive\Eva Documents\WHO Covid\Main Files\Country Files\Morocco.PJNZ</v>
          </cell>
          <cell r="B10154" t="str">
            <v>Morocco</v>
          </cell>
          <cell r="F10154" t="str">
            <v>Herd effectiveness of vaccines</v>
          </cell>
          <cell r="G10154" t="str">
            <v>Rotavirus vaccine; Diarrhea; 6-11 months; 90</v>
          </cell>
          <cell r="H10154">
            <v>0.79</v>
          </cell>
        </row>
        <row r="10155">
          <cell r="A10155" t="str">
            <v>C:\Users\Eva's New Laptop\OneDrive\Eva Documents\WHO Covid\Main Files\Country Files\Morocco.PJNZ</v>
          </cell>
          <cell r="B10155" t="str">
            <v>Morocco</v>
          </cell>
          <cell r="F10155" t="str">
            <v>Herd effectiveness of vaccines</v>
          </cell>
          <cell r="G10155" t="str">
            <v>Rotavirus vaccine; Diarrhea; 6-11 months; 95</v>
          </cell>
          <cell r="H10155">
            <v>0.89</v>
          </cell>
        </row>
        <row r="10156">
          <cell r="A10156" t="str">
            <v>C:\Users\Eva's New Laptop\OneDrive\Eva Documents\WHO Covid\Main Files\Country Files\Morocco.PJNZ</v>
          </cell>
          <cell r="B10156" t="str">
            <v>Morocco</v>
          </cell>
          <cell r="F10156" t="str">
            <v>Herd effectiveness of vaccines</v>
          </cell>
          <cell r="G10156" t="str">
            <v>Rotavirus vaccine; Diarrhea; 6-11 months; 100</v>
          </cell>
          <cell r="H10156">
            <v>0.98</v>
          </cell>
        </row>
        <row r="10157">
          <cell r="A10157" t="str">
            <v>C:\Users\Eva's New Laptop\OneDrive\Eva Documents\WHO Covid\Main Files\Country Files\Morocco.PJNZ</v>
          </cell>
          <cell r="B10157" t="str">
            <v>Morocco</v>
          </cell>
          <cell r="F10157" t="str">
            <v>Herd effectiveness of vaccines</v>
          </cell>
          <cell r="G10157" t="str">
            <v>Rotavirus vaccine; Diarrhea; 12-23 months; 0</v>
          </cell>
          <cell r="H10157">
            <v>0</v>
          </cell>
        </row>
        <row r="10158">
          <cell r="A10158" t="str">
            <v>C:\Users\Eva's New Laptop\OneDrive\Eva Documents\WHO Covid\Main Files\Country Files\Morocco.PJNZ</v>
          </cell>
          <cell r="B10158" t="str">
            <v>Morocco</v>
          </cell>
          <cell r="F10158" t="str">
            <v>Herd effectiveness of vaccines</v>
          </cell>
          <cell r="G10158" t="str">
            <v>Rotavirus vaccine; Diarrhea; 12-23 months; 5</v>
          </cell>
          <cell r="H10158">
            <v>0</v>
          </cell>
        </row>
        <row r="10159">
          <cell r="A10159" t="str">
            <v>C:\Users\Eva's New Laptop\OneDrive\Eva Documents\WHO Covid\Main Files\Country Files\Morocco.PJNZ</v>
          </cell>
          <cell r="B10159" t="str">
            <v>Morocco</v>
          </cell>
          <cell r="F10159" t="str">
            <v>Herd effectiveness of vaccines</v>
          </cell>
          <cell r="G10159" t="str">
            <v>Rotavirus vaccine; Diarrhea; 12-23 months; 10</v>
          </cell>
          <cell r="H10159">
            <v>0</v>
          </cell>
        </row>
        <row r="10160">
          <cell r="A10160" t="str">
            <v>C:\Users\Eva's New Laptop\OneDrive\Eva Documents\WHO Covid\Main Files\Country Files\Morocco.PJNZ</v>
          </cell>
          <cell r="B10160" t="str">
            <v>Morocco</v>
          </cell>
          <cell r="F10160" t="str">
            <v>Herd effectiveness of vaccines</v>
          </cell>
          <cell r="G10160" t="str">
            <v>Rotavirus vaccine; Diarrhea; 12-23 months; 15</v>
          </cell>
          <cell r="H10160">
            <v>0</v>
          </cell>
        </row>
        <row r="10161">
          <cell r="A10161" t="str">
            <v>C:\Users\Eva's New Laptop\OneDrive\Eva Documents\WHO Covid\Main Files\Country Files\Morocco.PJNZ</v>
          </cell>
          <cell r="B10161" t="str">
            <v>Morocco</v>
          </cell>
          <cell r="F10161" t="str">
            <v>Herd effectiveness of vaccines</v>
          </cell>
          <cell r="G10161" t="str">
            <v>Rotavirus vaccine; Diarrhea; 12-23 months; 20</v>
          </cell>
          <cell r="H10161">
            <v>0</v>
          </cell>
        </row>
        <row r="10162">
          <cell r="A10162" t="str">
            <v>C:\Users\Eva's New Laptop\OneDrive\Eva Documents\WHO Covid\Main Files\Country Files\Morocco.PJNZ</v>
          </cell>
          <cell r="B10162" t="str">
            <v>Morocco</v>
          </cell>
          <cell r="F10162" t="str">
            <v>Herd effectiveness of vaccines</v>
          </cell>
          <cell r="G10162" t="str">
            <v>Rotavirus vaccine; Diarrhea; 12-23 months; 25</v>
          </cell>
          <cell r="H10162">
            <v>0</v>
          </cell>
        </row>
        <row r="10163">
          <cell r="A10163" t="str">
            <v>C:\Users\Eva's New Laptop\OneDrive\Eva Documents\WHO Covid\Main Files\Country Files\Morocco.PJNZ</v>
          </cell>
          <cell r="B10163" t="str">
            <v>Morocco</v>
          </cell>
          <cell r="F10163" t="str">
            <v>Herd effectiveness of vaccines</v>
          </cell>
          <cell r="G10163" t="str">
            <v>Rotavirus vaccine; Diarrhea; 12-23 months; 30</v>
          </cell>
          <cell r="H10163">
            <v>0.02</v>
          </cell>
        </row>
        <row r="10164">
          <cell r="A10164" t="str">
            <v>C:\Users\Eva's New Laptop\OneDrive\Eva Documents\WHO Covid\Main Files\Country Files\Morocco.PJNZ</v>
          </cell>
          <cell r="B10164" t="str">
            <v>Morocco</v>
          </cell>
          <cell r="F10164" t="str">
            <v>Herd effectiveness of vaccines</v>
          </cell>
          <cell r="G10164" t="str">
            <v>Rotavirus vaccine; Diarrhea; 12-23 months; 35</v>
          </cell>
          <cell r="H10164">
            <v>0.05</v>
          </cell>
        </row>
        <row r="10165">
          <cell r="A10165" t="str">
            <v>C:\Users\Eva's New Laptop\OneDrive\Eva Documents\WHO Covid\Main Files\Country Files\Morocco.PJNZ</v>
          </cell>
          <cell r="B10165" t="str">
            <v>Morocco</v>
          </cell>
          <cell r="F10165" t="str">
            <v>Herd effectiveness of vaccines</v>
          </cell>
          <cell r="G10165" t="str">
            <v>Rotavirus vaccine; Diarrhea; 12-23 months; 40</v>
          </cell>
          <cell r="H10165">
            <v>0.09</v>
          </cell>
        </row>
        <row r="10166">
          <cell r="A10166" t="str">
            <v>C:\Users\Eva's New Laptop\OneDrive\Eva Documents\WHO Covid\Main Files\Country Files\Morocco.PJNZ</v>
          </cell>
          <cell r="B10166" t="str">
            <v>Morocco</v>
          </cell>
          <cell r="F10166" t="str">
            <v>Herd effectiveness of vaccines</v>
          </cell>
          <cell r="G10166" t="str">
            <v>Rotavirus vaccine; Diarrhea; 12-23 months; 45</v>
          </cell>
          <cell r="H10166">
            <v>0.13</v>
          </cell>
        </row>
        <row r="10167">
          <cell r="A10167" t="str">
            <v>C:\Users\Eva's New Laptop\OneDrive\Eva Documents\WHO Covid\Main Files\Country Files\Morocco.PJNZ</v>
          </cell>
          <cell r="B10167" t="str">
            <v>Morocco</v>
          </cell>
          <cell r="F10167" t="str">
            <v>Herd effectiveness of vaccines</v>
          </cell>
          <cell r="G10167" t="str">
            <v>Rotavirus vaccine; Diarrhea; 12-23 months; 50</v>
          </cell>
          <cell r="H10167">
            <v>0.18</v>
          </cell>
        </row>
        <row r="10168">
          <cell r="A10168" t="str">
            <v>C:\Users\Eva's New Laptop\OneDrive\Eva Documents\WHO Covid\Main Files\Country Files\Morocco.PJNZ</v>
          </cell>
          <cell r="B10168" t="str">
            <v>Morocco</v>
          </cell>
          <cell r="F10168" t="str">
            <v>Herd effectiveness of vaccines</v>
          </cell>
          <cell r="G10168" t="str">
            <v>Rotavirus vaccine; Diarrhea; 12-23 months; 55</v>
          </cell>
          <cell r="H10168">
            <v>0.24</v>
          </cell>
        </row>
        <row r="10169">
          <cell r="A10169" t="str">
            <v>C:\Users\Eva's New Laptop\OneDrive\Eva Documents\WHO Covid\Main Files\Country Files\Morocco.PJNZ</v>
          </cell>
          <cell r="B10169" t="str">
            <v>Morocco</v>
          </cell>
          <cell r="F10169" t="str">
            <v>Herd effectiveness of vaccines</v>
          </cell>
          <cell r="G10169" t="str">
            <v>Rotavirus vaccine; Diarrhea; 12-23 months; 60</v>
          </cell>
          <cell r="H10169">
            <v>0.3</v>
          </cell>
        </row>
        <row r="10170">
          <cell r="A10170" t="str">
            <v>C:\Users\Eva's New Laptop\OneDrive\Eva Documents\WHO Covid\Main Files\Country Files\Morocco.PJNZ</v>
          </cell>
          <cell r="B10170" t="str">
            <v>Morocco</v>
          </cell>
          <cell r="F10170" t="str">
            <v>Herd effectiveness of vaccines</v>
          </cell>
          <cell r="G10170" t="str">
            <v>Rotavirus vaccine; Diarrhea; 12-23 months; 65</v>
          </cell>
          <cell r="H10170">
            <v>0.37</v>
          </cell>
        </row>
        <row r="10171">
          <cell r="A10171" t="str">
            <v>C:\Users\Eva's New Laptop\OneDrive\Eva Documents\WHO Covid\Main Files\Country Files\Morocco.PJNZ</v>
          </cell>
          <cell r="B10171" t="str">
            <v>Morocco</v>
          </cell>
          <cell r="F10171" t="str">
            <v>Herd effectiveness of vaccines</v>
          </cell>
          <cell r="G10171" t="str">
            <v>Rotavirus vaccine; Diarrhea; 12-23 months; 70</v>
          </cell>
          <cell r="H10171">
            <v>0.44</v>
          </cell>
        </row>
        <row r="10172">
          <cell r="A10172" t="str">
            <v>C:\Users\Eva's New Laptop\OneDrive\Eva Documents\WHO Covid\Main Files\Country Files\Morocco.PJNZ</v>
          </cell>
          <cell r="B10172" t="str">
            <v>Morocco</v>
          </cell>
          <cell r="F10172" t="str">
            <v>Herd effectiveness of vaccines</v>
          </cell>
          <cell r="G10172" t="str">
            <v>Rotavirus vaccine; Diarrhea; 12-23 months; 75</v>
          </cell>
          <cell r="H10172">
            <v>0.52</v>
          </cell>
        </row>
        <row r="10173">
          <cell r="A10173" t="str">
            <v>C:\Users\Eva's New Laptop\OneDrive\Eva Documents\WHO Covid\Main Files\Country Files\Morocco.PJNZ</v>
          </cell>
          <cell r="B10173" t="str">
            <v>Morocco</v>
          </cell>
          <cell r="F10173" t="str">
            <v>Herd effectiveness of vaccines</v>
          </cell>
          <cell r="G10173" t="str">
            <v>Rotavirus vaccine; Diarrhea; 12-23 months; 80</v>
          </cell>
          <cell r="H10173">
            <v>0.61</v>
          </cell>
        </row>
        <row r="10174">
          <cell r="A10174" t="str">
            <v>C:\Users\Eva's New Laptop\OneDrive\Eva Documents\WHO Covid\Main Files\Country Files\Morocco.PJNZ</v>
          </cell>
          <cell r="B10174" t="str">
            <v>Morocco</v>
          </cell>
          <cell r="F10174" t="str">
            <v>Herd effectiveness of vaccines</v>
          </cell>
          <cell r="G10174" t="str">
            <v>Rotavirus vaccine; Diarrhea; 12-23 months; 85</v>
          </cell>
          <cell r="H10174">
            <v>0.7</v>
          </cell>
        </row>
        <row r="10175">
          <cell r="A10175" t="str">
            <v>C:\Users\Eva's New Laptop\OneDrive\Eva Documents\WHO Covid\Main Files\Country Files\Morocco.PJNZ</v>
          </cell>
          <cell r="B10175" t="str">
            <v>Morocco</v>
          </cell>
          <cell r="F10175" t="str">
            <v>Herd effectiveness of vaccines</v>
          </cell>
          <cell r="G10175" t="str">
            <v>Rotavirus vaccine; Diarrhea; 12-23 months; 90</v>
          </cell>
          <cell r="H10175">
            <v>0.79</v>
          </cell>
        </row>
        <row r="10176">
          <cell r="A10176" t="str">
            <v>C:\Users\Eva's New Laptop\OneDrive\Eva Documents\WHO Covid\Main Files\Country Files\Morocco.PJNZ</v>
          </cell>
          <cell r="B10176" t="str">
            <v>Morocco</v>
          </cell>
          <cell r="F10176" t="str">
            <v>Herd effectiveness of vaccines</v>
          </cell>
          <cell r="G10176" t="str">
            <v>Rotavirus vaccine; Diarrhea; 12-23 months; 95</v>
          </cell>
          <cell r="H10176">
            <v>0.89</v>
          </cell>
        </row>
        <row r="10177">
          <cell r="A10177" t="str">
            <v>C:\Users\Eva's New Laptop\OneDrive\Eva Documents\WHO Covid\Main Files\Country Files\Morocco.PJNZ</v>
          </cell>
          <cell r="B10177" t="str">
            <v>Morocco</v>
          </cell>
          <cell r="F10177" t="str">
            <v>Herd effectiveness of vaccines</v>
          </cell>
          <cell r="G10177" t="str">
            <v>Rotavirus vaccine; Diarrhea; 12-23 months; 100</v>
          </cell>
          <cell r="H10177">
            <v>0.98</v>
          </cell>
        </row>
        <row r="10178">
          <cell r="A10178" t="str">
            <v>C:\Users\Eva's New Laptop\OneDrive\Eva Documents\WHO Covid\Main Files\Country Files\Morocco.PJNZ</v>
          </cell>
          <cell r="B10178" t="str">
            <v>Morocco</v>
          </cell>
          <cell r="F10178" t="str">
            <v>Herd effectiveness of vaccines</v>
          </cell>
          <cell r="G10178" t="str">
            <v>Rotavirus vaccine; Diarrhea; 24-59 months; 0</v>
          </cell>
          <cell r="H10178">
            <v>0</v>
          </cell>
        </row>
        <row r="10179">
          <cell r="A10179" t="str">
            <v>C:\Users\Eva's New Laptop\OneDrive\Eva Documents\WHO Covid\Main Files\Country Files\Morocco.PJNZ</v>
          </cell>
          <cell r="B10179" t="str">
            <v>Morocco</v>
          </cell>
          <cell r="F10179" t="str">
            <v>Herd effectiveness of vaccines</v>
          </cell>
          <cell r="G10179" t="str">
            <v>Rotavirus vaccine; Diarrhea; 24-59 months; 5</v>
          </cell>
          <cell r="H10179">
            <v>0</v>
          </cell>
        </row>
        <row r="10180">
          <cell r="A10180" t="str">
            <v>C:\Users\Eva's New Laptop\OneDrive\Eva Documents\WHO Covid\Main Files\Country Files\Morocco.PJNZ</v>
          </cell>
          <cell r="B10180" t="str">
            <v>Morocco</v>
          </cell>
          <cell r="F10180" t="str">
            <v>Herd effectiveness of vaccines</v>
          </cell>
          <cell r="G10180" t="str">
            <v>Rotavirus vaccine; Diarrhea; 24-59 months; 10</v>
          </cell>
          <cell r="H10180">
            <v>0</v>
          </cell>
        </row>
        <row r="10181">
          <cell r="A10181" t="str">
            <v>C:\Users\Eva's New Laptop\OneDrive\Eva Documents\WHO Covid\Main Files\Country Files\Morocco.PJNZ</v>
          </cell>
          <cell r="B10181" t="str">
            <v>Morocco</v>
          </cell>
          <cell r="F10181" t="str">
            <v>Herd effectiveness of vaccines</v>
          </cell>
          <cell r="G10181" t="str">
            <v>Rotavirus vaccine; Diarrhea; 24-59 months; 15</v>
          </cell>
          <cell r="H10181">
            <v>0</v>
          </cell>
        </row>
        <row r="10182">
          <cell r="A10182" t="str">
            <v>C:\Users\Eva's New Laptop\OneDrive\Eva Documents\WHO Covid\Main Files\Country Files\Morocco.PJNZ</v>
          </cell>
          <cell r="B10182" t="str">
            <v>Morocco</v>
          </cell>
          <cell r="F10182" t="str">
            <v>Herd effectiveness of vaccines</v>
          </cell>
          <cell r="G10182" t="str">
            <v>Rotavirus vaccine; Diarrhea; 24-59 months; 20</v>
          </cell>
          <cell r="H10182">
            <v>0</v>
          </cell>
        </row>
        <row r="10183">
          <cell r="A10183" t="str">
            <v>C:\Users\Eva's New Laptop\OneDrive\Eva Documents\WHO Covid\Main Files\Country Files\Morocco.PJNZ</v>
          </cell>
          <cell r="B10183" t="str">
            <v>Morocco</v>
          </cell>
          <cell r="F10183" t="str">
            <v>Herd effectiveness of vaccines</v>
          </cell>
          <cell r="G10183" t="str">
            <v>Rotavirus vaccine; Diarrhea; 24-59 months; 25</v>
          </cell>
          <cell r="H10183">
            <v>0</v>
          </cell>
        </row>
        <row r="10184">
          <cell r="A10184" t="str">
            <v>C:\Users\Eva's New Laptop\OneDrive\Eva Documents\WHO Covid\Main Files\Country Files\Morocco.PJNZ</v>
          </cell>
          <cell r="B10184" t="str">
            <v>Morocco</v>
          </cell>
          <cell r="F10184" t="str">
            <v>Herd effectiveness of vaccines</v>
          </cell>
          <cell r="G10184" t="str">
            <v>Rotavirus vaccine; Diarrhea; 24-59 months; 30</v>
          </cell>
          <cell r="H10184">
            <v>0.02</v>
          </cell>
        </row>
        <row r="10185">
          <cell r="A10185" t="str">
            <v>C:\Users\Eva's New Laptop\OneDrive\Eva Documents\WHO Covid\Main Files\Country Files\Morocco.PJNZ</v>
          </cell>
          <cell r="B10185" t="str">
            <v>Morocco</v>
          </cell>
          <cell r="F10185" t="str">
            <v>Herd effectiveness of vaccines</v>
          </cell>
          <cell r="G10185" t="str">
            <v>Rotavirus vaccine; Diarrhea; 24-59 months; 35</v>
          </cell>
          <cell r="H10185">
            <v>0.05</v>
          </cell>
        </row>
        <row r="10186">
          <cell r="A10186" t="str">
            <v>C:\Users\Eva's New Laptop\OneDrive\Eva Documents\WHO Covid\Main Files\Country Files\Morocco.PJNZ</v>
          </cell>
          <cell r="B10186" t="str">
            <v>Morocco</v>
          </cell>
          <cell r="F10186" t="str">
            <v>Herd effectiveness of vaccines</v>
          </cell>
          <cell r="G10186" t="str">
            <v>Rotavirus vaccine; Diarrhea; 24-59 months; 40</v>
          </cell>
          <cell r="H10186">
            <v>0.09</v>
          </cell>
        </row>
        <row r="10187">
          <cell r="A10187" t="str">
            <v>C:\Users\Eva's New Laptop\OneDrive\Eva Documents\WHO Covid\Main Files\Country Files\Morocco.PJNZ</v>
          </cell>
          <cell r="B10187" t="str">
            <v>Morocco</v>
          </cell>
          <cell r="F10187" t="str">
            <v>Herd effectiveness of vaccines</v>
          </cell>
          <cell r="G10187" t="str">
            <v>Rotavirus vaccine; Diarrhea; 24-59 months; 45</v>
          </cell>
          <cell r="H10187">
            <v>0.13</v>
          </cell>
        </row>
        <row r="10188">
          <cell r="A10188" t="str">
            <v>C:\Users\Eva's New Laptop\OneDrive\Eva Documents\WHO Covid\Main Files\Country Files\Morocco.PJNZ</v>
          </cell>
          <cell r="B10188" t="str">
            <v>Morocco</v>
          </cell>
          <cell r="F10188" t="str">
            <v>Herd effectiveness of vaccines</v>
          </cell>
          <cell r="G10188" t="str">
            <v>Rotavirus vaccine; Diarrhea; 24-59 months; 50</v>
          </cell>
          <cell r="H10188">
            <v>0.18</v>
          </cell>
        </row>
        <row r="10189">
          <cell r="A10189" t="str">
            <v>C:\Users\Eva's New Laptop\OneDrive\Eva Documents\WHO Covid\Main Files\Country Files\Morocco.PJNZ</v>
          </cell>
          <cell r="B10189" t="str">
            <v>Morocco</v>
          </cell>
          <cell r="F10189" t="str">
            <v>Herd effectiveness of vaccines</v>
          </cell>
          <cell r="G10189" t="str">
            <v>Rotavirus vaccine; Diarrhea; 24-59 months; 55</v>
          </cell>
          <cell r="H10189">
            <v>0.24</v>
          </cell>
        </row>
        <row r="10190">
          <cell r="A10190" t="str">
            <v>C:\Users\Eva's New Laptop\OneDrive\Eva Documents\WHO Covid\Main Files\Country Files\Morocco.PJNZ</v>
          </cell>
          <cell r="B10190" t="str">
            <v>Morocco</v>
          </cell>
          <cell r="F10190" t="str">
            <v>Herd effectiveness of vaccines</v>
          </cell>
          <cell r="G10190" t="str">
            <v>Rotavirus vaccine; Diarrhea; 24-59 months; 60</v>
          </cell>
          <cell r="H10190">
            <v>0.3</v>
          </cell>
        </row>
        <row r="10191">
          <cell r="A10191" t="str">
            <v>C:\Users\Eva's New Laptop\OneDrive\Eva Documents\WHO Covid\Main Files\Country Files\Morocco.PJNZ</v>
          </cell>
          <cell r="B10191" t="str">
            <v>Morocco</v>
          </cell>
          <cell r="F10191" t="str">
            <v>Herd effectiveness of vaccines</v>
          </cell>
          <cell r="G10191" t="str">
            <v>Rotavirus vaccine; Diarrhea; 24-59 months; 65</v>
          </cell>
          <cell r="H10191">
            <v>0.37</v>
          </cell>
        </row>
        <row r="10192">
          <cell r="A10192" t="str">
            <v>C:\Users\Eva's New Laptop\OneDrive\Eva Documents\WHO Covid\Main Files\Country Files\Morocco.PJNZ</v>
          </cell>
          <cell r="B10192" t="str">
            <v>Morocco</v>
          </cell>
          <cell r="F10192" t="str">
            <v>Herd effectiveness of vaccines</v>
          </cell>
          <cell r="G10192" t="str">
            <v>Rotavirus vaccine; Diarrhea; 24-59 months; 70</v>
          </cell>
          <cell r="H10192">
            <v>0.44</v>
          </cell>
        </row>
        <row r="10193">
          <cell r="A10193" t="str">
            <v>C:\Users\Eva's New Laptop\OneDrive\Eva Documents\WHO Covid\Main Files\Country Files\Morocco.PJNZ</v>
          </cell>
          <cell r="B10193" t="str">
            <v>Morocco</v>
          </cell>
          <cell r="F10193" t="str">
            <v>Herd effectiveness of vaccines</v>
          </cell>
          <cell r="G10193" t="str">
            <v>Rotavirus vaccine; Diarrhea; 24-59 months; 75</v>
          </cell>
          <cell r="H10193">
            <v>0.52</v>
          </cell>
        </row>
        <row r="10194">
          <cell r="A10194" t="str">
            <v>C:\Users\Eva's New Laptop\OneDrive\Eva Documents\WHO Covid\Main Files\Country Files\Morocco.PJNZ</v>
          </cell>
          <cell r="B10194" t="str">
            <v>Morocco</v>
          </cell>
          <cell r="F10194" t="str">
            <v>Herd effectiveness of vaccines</v>
          </cell>
          <cell r="G10194" t="str">
            <v>Rotavirus vaccine; Diarrhea; 24-59 months; 80</v>
          </cell>
          <cell r="H10194">
            <v>0.61</v>
          </cell>
        </row>
        <row r="10195">
          <cell r="A10195" t="str">
            <v>C:\Users\Eva's New Laptop\OneDrive\Eva Documents\WHO Covid\Main Files\Country Files\Morocco.PJNZ</v>
          </cell>
          <cell r="B10195" t="str">
            <v>Morocco</v>
          </cell>
          <cell r="F10195" t="str">
            <v>Herd effectiveness of vaccines</v>
          </cell>
          <cell r="G10195" t="str">
            <v>Rotavirus vaccine; Diarrhea; 24-59 months; 85</v>
          </cell>
          <cell r="H10195">
            <v>0.7</v>
          </cell>
        </row>
        <row r="10196">
          <cell r="A10196" t="str">
            <v>C:\Users\Eva's New Laptop\OneDrive\Eva Documents\WHO Covid\Main Files\Country Files\Morocco.PJNZ</v>
          </cell>
          <cell r="B10196" t="str">
            <v>Morocco</v>
          </cell>
          <cell r="F10196" t="str">
            <v>Herd effectiveness of vaccines</v>
          </cell>
          <cell r="G10196" t="str">
            <v>Rotavirus vaccine; Diarrhea; 24-59 months; 90</v>
          </cell>
          <cell r="H10196">
            <v>0.79</v>
          </cell>
        </row>
        <row r="10197">
          <cell r="A10197" t="str">
            <v>C:\Users\Eva's New Laptop\OneDrive\Eva Documents\WHO Covid\Main Files\Country Files\Morocco.PJNZ</v>
          </cell>
          <cell r="B10197" t="str">
            <v>Morocco</v>
          </cell>
          <cell r="F10197" t="str">
            <v>Herd effectiveness of vaccines</v>
          </cell>
          <cell r="G10197" t="str">
            <v>Rotavirus vaccine; Diarrhea; 24-59 months; 95</v>
          </cell>
          <cell r="H10197">
            <v>0.89</v>
          </cell>
        </row>
        <row r="10198">
          <cell r="A10198" t="str">
            <v>C:\Users\Eva's New Laptop\OneDrive\Eva Documents\WHO Covid\Main Files\Country Files\Morocco.PJNZ</v>
          </cell>
          <cell r="B10198" t="str">
            <v>Morocco</v>
          </cell>
          <cell r="F10198" t="str">
            <v>Herd effectiveness of vaccines</v>
          </cell>
          <cell r="G10198" t="str">
            <v>Rotavirus vaccine; Diarrhea; 24-59 months; 100</v>
          </cell>
          <cell r="H10198">
            <v>0.98</v>
          </cell>
        </row>
        <row r="10199">
          <cell r="A10199" t="str">
            <v>C:\Users\Eva's New Laptop\OneDrive\Eva Documents\WHO Covid\Main Files\Country Files\Morocco.PJNZ</v>
          </cell>
          <cell r="B10199" t="str">
            <v>Morocco</v>
          </cell>
          <cell r="F10199" t="str">
            <v>Herd effectiveness of vaccines</v>
          </cell>
          <cell r="G10199" t="str">
            <v>Measles vaccine; Measles; &lt;1 month; 0</v>
          </cell>
          <cell r="H10199">
            <v>0</v>
          </cell>
        </row>
        <row r="10200">
          <cell r="A10200" t="str">
            <v>C:\Users\Eva's New Laptop\OneDrive\Eva Documents\WHO Covid\Main Files\Country Files\Morocco.PJNZ</v>
          </cell>
          <cell r="B10200" t="str">
            <v>Morocco</v>
          </cell>
          <cell r="F10200" t="str">
            <v>Herd effectiveness of vaccines</v>
          </cell>
          <cell r="G10200" t="str">
            <v>Measles vaccine; Measles; &lt;1 month; 5</v>
          </cell>
          <cell r="H10200">
            <v>0</v>
          </cell>
        </row>
        <row r="10201">
          <cell r="A10201" t="str">
            <v>C:\Users\Eva's New Laptop\OneDrive\Eva Documents\WHO Covid\Main Files\Country Files\Morocco.PJNZ</v>
          </cell>
          <cell r="B10201" t="str">
            <v>Morocco</v>
          </cell>
          <cell r="F10201" t="str">
            <v>Herd effectiveness of vaccines</v>
          </cell>
          <cell r="G10201" t="str">
            <v>Measles vaccine; Measles; &lt;1 month; 10</v>
          </cell>
          <cell r="H10201">
            <v>0</v>
          </cell>
        </row>
        <row r="10202">
          <cell r="A10202" t="str">
            <v>C:\Users\Eva's New Laptop\OneDrive\Eva Documents\WHO Covid\Main Files\Country Files\Morocco.PJNZ</v>
          </cell>
          <cell r="B10202" t="str">
            <v>Morocco</v>
          </cell>
          <cell r="F10202" t="str">
            <v>Herd effectiveness of vaccines</v>
          </cell>
          <cell r="G10202" t="str">
            <v>Measles vaccine; Measles; &lt;1 month; 15</v>
          </cell>
          <cell r="H10202">
            <v>0</v>
          </cell>
        </row>
        <row r="10203">
          <cell r="A10203" t="str">
            <v>C:\Users\Eva's New Laptop\OneDrive\Eva Documents\WHO Covid\Main Files\Country Files\Morocco.PJNZ</v>
          </cell>
          <cell r="B10203" t="str">
            <v>Morocco</v>
          </cell>
          <cell r="F10203" t="str">
            <v>Herd effectiveness of vaccines</v>
          </cell>
          <cell r="G10203" t="str">
            <v>Measles vaccine; Measles; &lt;1 month; 20</v>
          </cell>
          <cell r="H10203">
            <v>0</v>
          </cell>
        </row>
        <row r="10204">
          <cell r="A10204" t="str">
            <v>C:\Users\Eva's New Laptop\OneDrive\Eva Documents\WHO Covid\Main Files\Country Files\Morocco.PJNZ</v>
          </cell>
          <cell r="B10204" t="str">
            <v>Morocco</v>
          </cell>
          <cell r="F10204" t="str">
            <v>Herd effectiveness of vaccines</v>
          </cell>
          <cell r="G10204" t="str">
            <v>Measles vaccine; Measles; &lt;1 month; 25</v>
          </cell>
          <cell r="H10204">
            <v>0</v>
          </cell>
        </row>
        <row r="10205">
          <cell r="A10205" t="str">
            <v>C:\Users\Eva's New Laptop\OneDrive\Eva Documents\WHO Covid\Main Files\Country Files\Morocco.PJNZ</v>
          </cell>
          <cell r="B10205" t="str">
            <v>Morocco</v>
          </cell>
          <cell r="F10205" t="str">
            <v>Herd effectiveness of vaccines</v>
          </cell>
          <cell r="G10205" t="str">
            <v>Measles vaccine; Measles; &lt;1 month; 30</v>
          </cell>
          <cell r="H10205">
            <v>0</v>
          </cell>
        </row>
        <row r="10206">
          <cell r="A10206" t="str">
            <v>C:\Users\Eva's New Laptop\OneDrive\Eva Documents\WHO Covid\Main Files\Country Files\Morocco.PJNZ</v>
          </cell>
          <cell r="B10206" t="str">
            <v>Morocco</v>
          </cell>
          <cell r="F10206" t="str">
            <v>Herd effectiveness of vaccines</v>
          </cell>
          <cell r="G10206" t="str">
            <v>Measles vaccine; Measles; &lt;1 month; 35</v>
          </cell>
          <cell r="H10206">
            <v>0</v>
          </cell>
        </row>
        <row r="10207">
          <cell r="A10207" t="str">
            <v>C:\Users\Eva's New Laptop\OneDrive\Eva Documents\WHO Covid\Main Files\Country Files\Morocco.PJNZ</v>
          </cell>
          <cell r="B10207" t="str">
            <v>Morocco</v>
          </cell>
          <cell r="F10207" t="str">
            <v>Herd effectiveness of vaccines</v>
          </cell>
          <cell r="G10207" t="str">
            <v>Measles vaccine; Measles; &lt;1 month; 40</v>
          </cell>
          <cell r="H10207">
            <v>0</v>
          </cell>
        </row>
        <row r="10208">
          <cell r="A10208" t="str">
            <v>C:\Users\Eva's New Laptop\OneDrive\Eva Documents\WHO Covid\Main Files\Country Files\Morocco.PJNZ</v>
          </cell>
          <cell r="B10208" t="str">
            <v>Morocco</v>
          </cell>
          <cell r="F10208" t="str">
            <v>Herd effectiveness of vaccines</v>
          </cell>
          <cell r="G10208" t="str">
            <v>Measles vaccine; Measles; &lt;1 month; 45</v>
          </cell>
          <cell r="H10208">
            <v>0</v>
          </cell>
        </row>
        <row r="10209">
          <cell r="A10209" t="str">
            <v>C:\Users\Eva's New Laptop\OneDrive\Eva Documents\WHO Covid\Main Files\Country Files\Morocco.PJNZ</v>
          </cell>
          <cell r="B10209" t="str">
            <v>Morocco</v>
          </cell>
          <cell r="F10209" t="str">
            <v>Herd effectiveness of vaccines</v>
          </cell>
          <cell r="G10209" t="str">
            <v>Measles vaccine; Measles; &lt;1 month; 50</v>
          </cell>
          <cell r="H10209">
            <v>0</v>
          </cell>
        </row>
        <row r="10210">
          <cell r="A10210" t="str">
            <v>C:\Users\Eva's New Laptop\OneDrive\Eva Documents\WHO Covid\Main Files\Country Files\Morocco.PJNZ</v>
          </cell>
          <cell r="B10210" t="str">
            <v>Morocco</v>
          </cell>
          <cell r="F10210" t="str">
            <v>Herd effectiveness of vaccines</v>
          </cell>
          <cell r="G10210" t="str">
            <v>Measles vaccine; Measles; &lt;1 month; 55</v>
          </cell>
          <cell r="H10210">
            <v>0</v>
          </cell>
        </row>
        <row r="10211">
          <cell r="A10211" t="str">
            <v>C:\Users\Eva's New Laptop\OneDrive\Eva Documents\WHO Covid\Main Files\Country Files\Morocco.PJNZ</v>
          </cell>
          <cell r="B10211" t="str">
            <v>Morocco</v>
          </cell>
          <cell r="F10211" t="str">
            <v>Herd effectiveness of vaccines</v>
          </cell>
          <cell r="G10211" t="str">
            <v>Measles vaccine; Measles; &lt;1 month; 60</v>
          </cell>
          <cell r="H10211">
            <v>0</v>
          </cell>
        </row>
        <row r="10212">
          <cell r="A10212" t="str">
            <v>C:\Users\Eva's New Laptop\OneDrive\Eva Documents\WHO Covid\Main Files\Country Files\Morocco.PJNZ</v>
          </cell>
          <cell r="B10212" t="str">
            <v>Morocco</v>
          </cell>
          <cell r="F10212" t="str">
            <v>Herd effectiveness of vaccines</v>
          </cell>
          <cell r="G10212" t="str">
            <v>Measles vaccine; Measles; &lt;1 month; 65</v>
          </cell>
          <cell r="H10212">
            <v>0</v>
          </cell>
        </row>
        <row r="10213">
          <cell r="A10213" t="str">
            <v>C:\Users\Eva's New Laptop\OneDrive\Eva Documents\WHO Covid\Main Files\Country Files\Morocco.PJNZ</v>
          </cell>
          <cell r="B10213" t="str">
            <v>Morocco</v>
          </cell>
          <cell r="F10213" t="str">
            <v>Herd effectiveness of vaccines</v>
          </cell>
          <cell r="G10213" t="str">
            <v>Measles vaccine; Measles; &lt;1 month; 70</v>
          </cell>
          <cell r="H10213">
            <v>0</v>
          </cell>
        </row>
        <row r="10214">
          <cell r="A10214" t="str">
            <v>C:\Users\Eva's New Laptop\OneDrive\Eva Documents\WHO Covid\Main Files\Country Files\Morocco.PJNZ</v>
          </cell>
          <cell r="B10214" t="str">
            <v>Morocco</v>
          </cell>
          <cell r="F10214" t="str">
            <v>Herd effectiveness of vaccines</v>
          </cell>
          <cell r="G10214" t="str">
            <v>Measles vaccine; Measles; &lt;1 month; 75</v>
          </cell>
          <cell r="H10214">
            <v>0</v>
          </cell>
        </row>
        <row r="10215">
          <cell r="A10215" t="str">
            <v>C:\Users\Eva's New Laptop\OneDrive\Eva Documents\WHO Covid\Main Files\Country Files\Morocco.PJNZ</v>
          </cell>
          <cell r="B10215" t="str">
            <v>Morocco</v>
          </cell>
          <cell r="F10215" t="str">
            <v>Herd effectiveness of vaccines</v>
          </cell>
          <cell r="G10215" t="str">
            <v>Measles vaccine; Measles; &lt;1 month; 80</v>
          </cell>
          <cell r="H10215">
            <v>0</v>
          </cell>
        </row>
        <row r="10216">
          <cell r="A10216" t="str">
            <v>C:\Users\Eva's New Laptop\OneDrive\Eva Documents\WHO Covid\Main Files\Country Files\Morocco.PJNZ</v>
          </cell>
          <cell r="B10216" t="str">
            <v>Morocco</v>
          </cell>
          <cell r="F10216" t="str">
            <v>Herd effectiveness of vaccines</v>
          </cell>
          <cell r="G10216" t="str">
            <v>Measles vaccine; Measles; &lt;1 month; 85</v>
          </cell>
          <cell r="H10216">
            <v>0</v>
          </cell>
        </row>
        <row r="10217">
          <cell r="A10217" t="str">
            <v>C:\Users\Eva's New Laptop\OneDrive\Eva Documents\WHO Covid\Main Files\Country Files\Morocco.PJNZ</v>
          </cell>
          <cell r="B10217" t="str">
            <v>Morocco</v>
          </cell>
          <cell r="F10217" t="str">
            <v>Herd effectiveness of vaccines</v>
          </cell>
          <cell r="G10217" t="str">
            <v>Measles vaccine; Measles; &lt;1 month; 90</v>
          </cell>
          <cell r="H10217">
            <v>0</v>
          </cell>
        </row>
        <row r="10218">
          <cell r="A10218" t="str">
            <v>C:\Users\Eva's New Laptop\OneDrive\Eva Documents\WHO Covid\Main Files\Country Files\Morocco.PJNZ</v>
          </cell>
          <cell r="B10218" t="str">
            <v>Morocco</v>
          </cell>
          <cell r="F10218" t="str">
            <v>Herd effectiveness of vaccines</v>
          </cell>
          <cell r="G10218" t="str">
            <v>Measles vaccine; Measles; &lt;1 month; 95</v>
          </cell>
          <cell r="H10218">
            <v>0.75</v>
          </cell>
        </row>
        <row r="10219">
          <cell r="A10219" t="str">
            <v>C:\Users\Eva's New Laptop\OneDrive\Eva Documents\WHO Covid\Main Files\Country Files\Morocco.PJNZ</v>
          </cell>
          <cell r="B10219" t="str">
            <v>Morocco</v>
          </cell>
          <cell r="F10219" t="str">
            <v>Herd effectiveness of vaccines</v>
          </cell>
          <cell r="G10219" t="str">
            <v>Measles vaccine; Measles; &lt;1 month; 100</v>
          </cell>
          <cell r="H10219">
            <v>0.99</v>
          </cell>
        </row>
        <row r="10220">
          <cell r="A10220" t="str">
            <v>C:\Users\Eva's New Laptop\OneDrive\Eva Documents\WHO Covid\Main Files\Country Files\Morocco.PJNZ</v>
          </cell>
          <cell r="B10220" t="str">
            <v>Morocco</v>
          </cell>
          <cell r="F10220" t="str">
            <v>Herd effectiveness of vaccines</v>
          </cell>
          <cell r="G10220" t="str">
            <v>Measles vaccine; Measles; 1-5 months; 0</v>
          </cell>
          <cell r="H10220">
            <v>0</v>
          </cell>
        </row>
        <row r="10221">
          <cell r="A10221" t="str">
            <v>C:\Users\Eva's New Laptop\OneDrive\Eva Documents\WHO Covid\Main Files\Country Files\Morocco.PJNZ</v>
          </cell>
          <cell r="B10221" t="str">
            <v>Morocco</v>
          </cell>
          <cell r="F10221" t="str">
            <v>Herd effectiveness of vaccines</v>
          </cell>
          <cell r="G10221" t="str">
            <v>Measles vaccine; Measles; 1-5 months; 5</v>
          </cell>
          <cell r="H10221">
            <v>0</v>
          </cell>
        </row>
        <row r="10222">
          <cell r="A10222" t="str">
            <v>C:\Users\Eva's New Laptop\OneDrive\Eva Documents\WHO Covid\Main Files\Country Files\Morocco.PJNZ</v>
          </cell>
          <cell r="B10222" t="str">
            <v>Morocco</v>
          </cell>
          <cell r="F10222" t="str">
            <v>Herd effectiveness of vaccines</v>
          </cell>
          <cell r="G10222" t="str">
            <v>Measles vaccine; Measles; 1-5 months; 10</v>
          </cell>
          <cell r="H10222">
            <v>0</v>
          </cell>
        </row>
        <row r="10223">
          <cell r="A10223" t="str">
            <v>C:\Users\Eva's New Laptop\OneDrive\Eva Documents\WHO Covid\Main Files\Country Files\Morocco.PJNZ</v>
          </cell>
          <cell r="B10223" t="str">
            <v>Morocco</v>
          </cell>
          <cell r="F10223" t="str">
            <v>Herd effectiveness of vaccines</v>
          </cell>
          <cell r="G10223" t="str">
            <v>Measles vaccine; Measles; 1-5 months; 15</v>
          </cell>
          <cell r="H10223">
            <v>0</v>
          </cell>
        </row>
        <row r="10224">
          <cell r="A10224" t="str">
            <v>C:\Users\Eva's New Laptop\OneDrive\Eva Documents\WHO Covid\Main Files\Country Files\Morocco.PJNZ</v>
          </cell>
          <cell r="B10224" t="str">
            <v>Morocco</v>
          </cell>
          <cell r="F10224" t="str">
            <v>Herd effectiveness of vaccines</v>
          </cell>
          <cell r="G10224" t="str">
            <v>Measles vaccine; Measles; 1-5 months; 20</v>
          </cell>
          <cell r="H10224">
            <v>0</v>
          </cell>
        </row>
        <row r="10225">
          <cell r="A10225" t="str">
            <v>C:\Users\Eva's New Laptop\OneDrive\Eva Documents\WHO Covid\Main Files\Country Files\Morocco.PJNZ</v>
          </cell>
          <cell r="B10225" t="str">
            <v>Morocco</v>
          </cell>
          <cell r="F10225" t="str">
            <v>Herd effectiveness of vaccines</v>
          </cell>
          <cell r="G10225" t="str">
            <v>Measles vaccine; Measles; 1-5 months; 25</v>
          </cell>
          <cell r="H10225">
            <v>0</v>
          </cell>
        </row>
        <row r="10226">
          <cell r="A10226" t="str">
            <v>C:\Users\Eva's New Laptop\OneDrive\Eva Documents\WHO Covid\Main Files\Country Files\Morocco.PJNZ</v>
          </cell>
          <cell r="B10226" t="str">
            <v>Morocco</v>
          </cell>
          <cell r="F10226" t="str">
            <v>Herd effectiveness of vaccines</v>
          </cell>
          <cell r="G10226" t="str">
            <v>Measles vaccine; Measles; 1-5 months; 30</v>
          </cell>
          <cell r="H10226">
            <v>0</v>
          </cell>
        </row>
        <row r="10227">
          <cell r="A10227" t="str">
            <v>C:\Users\Eva's New Laptop\OneDrive\Eva Documents\WHO Covid\Main Files\Country Files\Morocco.PJNZ</v>
          </cell>
          <cell r="B10227" t="str">
            <v>Morocco</v>
          </cell>
          <cell r="F10227" t="str">
            <v>Herd effectiveness of vaccines</v>
          </cell>
          <cell r="G10227" t="str">
            <v>Measles vaccine; Measles; 1-5 months; 35</v>
          </cell>
          <cell r="H10227">
            <v>0</v>
          </cell>
        </row>
        <row r="10228">
          <cell r="A10228" t="str">
            <v>C:\Users\Eva's New Laptop\OneDrive\Eva Documents\WHO Covid\Main Files\Country Files\Morocco.PJNZ</v>
          </cell>
          <cell r="B10228" t="str">
            <v>Morocco</v>
          </cell>
          <cell r="F10228" t="str">
            <v>Herd effectiveness of vaccines</v>
          </cell>
          <cell r="G10228" t="str">
            <v>Measles vaccine; Measles; 1-5 months; 40</v>
          </cell>
          <cell r="H10228">
            <v>0</v>
          </cell>
        </row>
        <row r="10229">
          <cell r="A10229" t="str">
            <v>C:\Users\Eva's New Laptop\OneDrive\Eva Documents\WHO Covid\Main Files\Country Files\Morocco.PJNZ</v>
          </cell>
          <cell r="B10229" t="str">
            <v>Morocco</v>
          </cell>
          <cell r="F10229" t="str">
            <v>Herd effectiveness of vaccines</v>
          </cell>
          <cell r="G10229" t="str">
            <v>Measles vaccine; Measles; 1-5 months; 45</v>
          </cell>
          <cell r="H10229">
            <v>0</v>
          </cell>
        </row>
        <row r="10230">
          <cell r="A10230" t="str">
            <v>C:\Users\Eva's New Laptop\OneDrive\Eva Documents\WHO Covid\Main Files\Country Files\Morocco.PJNZ</v>
          </cell>
          <cell r="B10230" t="str">
            <v>Morocco</v>
          </cell>
          <cell r="F10230" t="str">
            <v>Herd effectiveness of vaccines</v>
          </cell>
          <cell r="G10230" t="str">
            <v>Measles vaccine; Measles; 1-5 months; 50</v>
          </cell>
          <cell r="H10230">
            <v>0</v>
          </cell>
        </row>
        <row r="10231">
          <cell r="A10231" t="str">
            <v>C:\Users\Eva's New Laptop\OneDrive\Eva Documents\WHO Covid\Main Files\Country Files\Morocco.PJNZ</v>
          </cell>
          <cell r="B10231" t="str">
            <v>Morocco</v>
          </cell>
          <cell r="F10231" t="str">
            <v>Herd effectiveness of vaccines</v>
          </cell>
          <cell r="G10231" t="str">
            <v>Measles vaccine; Measles; 1-5 months; 55</v>
          </cell>
          <cell r="H10231">
            <v>0</v>
          </cell>
        </row>
        <row r="10232">
          <cell r="A10232" t="str">
            <v>C:\Users\Eva's New Laptop\OneDrive\Eva Documents\WHO Covid\Main Files\Country Files\Morocco.PJNZ</v>
          </cell>
          <cell r="B10232" t="str">
            <v>Morocco</v>
          </cell>
          <cell r="F10232" t="str">
            <v>Herd effectiveness of vaccines</v>
          </cell>
          <cell r="G10232" t="str">
            <v>Measles vaccine; Measles; 1-5 months; 60</v>
          </cell>
          <cell r="H10232">
            <v>0</v>
          </cell>
        </row>
        <row r="10233">
          <cell r="A10233" t="str">
            <v>C:\Users\Eva's New Laptop\OneDrive\Eva Documents\WHO Covid\Main Files\Country Files\Morocco.PJNZ</v>
          </cell>
          <cell r="B10233" t="str">
            <v>Morocco</v>
          </cell>
          <cell r="F10233" t="str">
            <v>Herd effectiveness of vaccines</v>
          </cell>
          <cell r="G10233" t="str">
            <v>Measles vaccine; Measles; 1-5 months; 65</v>
          </cell>
          <cell r="H10233">
            <v>0</v>
          </cell>
        </row>
        <row r="10234">
          <cell r="A10234" t="str">
            <v>C:\Users\Eva's New Laptop\OneDrive\Eva Documents\WHO Covid\Main Files\Country Files\Morocco.PJNZ</v>
          </cell>
          <cell r="B10234" t="str">
            <v>Morocco</v>
          </cell>
          <cell r="F10234" t="str">
            <v>Herd effectiveness of vaccines</v>
          </cell>
          <cell r="G10234" t="str">
            <v>Measles vaccine; Measles; 1-5 months; 70</v>
          </cell>
          <cell r="H10234">
            <v>0</v>
          </cell>
        </row>
        <row r="10235">
          <cell r="A10235" t="str">
            <v>C:\Users\Eva's New Laptop\OneDrive\Eva Documents\WHO Covid\Main Files\Country Files\Morocco.PJNZ</v>
          </cell>
          <cell r="B10235" t="str">
            <v>Morocco</v>
          </cell>
          <cell r="F10235" t="str">
            <v>Herd effectiveness of vaccines</v>
          </cell>
          <cell r="G10235" t="str">
            <v>Measles vaccine; Measles; 1-5 months; 75</v>
          </cell>
          <cell r="H10235">
            <v>0</v>
          </cell>
        </row>
        <row r="10236">
          <cell r="A10236" t="str">
            <v>C:\Users\Eva's New Laptop\OneDrive\Eva Documents\WHO Covid\Main Files\Country Files\Morocco.PJNZ</v>
          </cell>
          <cell r="B10236" t="str">
            <v>Morocco</v>
          </cell>
          <cell r="F10236" t="str">
            <v>Herd effectiveness of vaccines</v>
          </cell>
          <cell r="G10236" t="str">
            <v>Measles vaccine; Measles; 1-5 months; 80</v>
          </cell>
          <cell r="H10236">
            <v>0</v>
          </cell>
        </row>
        <row r="10237">
          <cell r="A10237" t="str">
            <v>C:\Users\Eva's New Laptop\OneDrive\Eva Documents\WHO Covid\Main Files\Country Files\Morocco.PJNZ</v>
          </cell>
          <cell r="B10237" t="str">
            <v>Morocco</v>
          </cell>
          <cell r="F10237" t="str">
            <v>Herd effectiveness of vaccines</v>
          </cell>
          <cell r="G10237" t="str">
            <v>Measles vaccine; Measles; 1-5 months; 85</v>
          </cell>
          <cell r="H10237">
            <v>0</v>
          </cell>
        </row>
        <row r="10238">
          <cell r="A10238" t="str">
            <v>C:\Users\Eva's New Laptop\OneDrive\Eva Documents\WHO Covid\Main Files\Country Files\Morocco.PJNZ</v>
          </cell>
          <cell r="B10238" t="str">
            <v>Morocco</v>
          </cell>
          <cell r="F10238" t="str">
            <v>Herd effectiveness of vaccines</v>
          </cell>
          <cell r="G10238" t="str">
            <v>Measles vaccine; Measles; 1-5 months; 90</v>
          </cell>
          <cell r="H10238">
            <v>0</v>
          </cell>
        </row>
        <row r="10239">
          <cell r="A10239" t="str">
            <v>C:\Users\Eva's New Laptop\OneDrive\Eva Documents\WHO Covid\Main Files\Country Files\Morocco.PJNZ</v>
          </cell>
          <cell r="B10239" t="str">
            <v>Morocco</v>
          </cell>
          <cell r="F10239" t="str">
            <v>Herd effectiveness of vaccines</v>
          </cell>
          <cell r="G10239" t="str">
            <v>Measles vaccine; Measles; 1-5 months; 95</v>
          </cell>
          <cell r="H10239">
            <v>0.75</v>
          </cell>
        </row>
        <row r="10240">
          <cell r="A10240" t="str">
            <v>C:\Users\Eva's New Laptop\OneDrive\Eva Documents\WHO Covid\Main Files\Country Files\Morocco.PJNZ</v>
          </cell>
          <cell r="B10240" t="str">
            <v>Morocco</v>
          </cell>
          <cell r="F10240" t="str">
            <v>Herd effectiveness of vaccines</v>
          </cell>
          <cell r="G10240" t="str">
            <v>Measles vaccine; Measles; 1-5 months; 100</v>
          </cell>
          <cell r="H10240">
            <v>0.99</v>
          </cell>
        </row>
        <row r="10241">
          <cell r="A10241" t="str">
            <v>C:\Users\Eva's New Laptop\OneDrive\Eva Documents\WHO Covid\Main Files\Country Files\Morocco.PJNZ</v>
          </cell>
          <cell r="B10241" t="str">
            <v>Morocco</v>
          </cell>
          <cell r="F10241" t="str">
            <v>Herd effectiveness of vaccines</v>
          </cell>
          <cell r="G10241" t="str">
            <v>Measles vaccine; Measles; 6-11 months; 0</v>
          </cell>
          <cell r="H10241">
            <v>0</v>
          </cell>
        </row>
        <row r="10242">
          <cell r="A10242" t="str">
            <v>C:\Users\Eva's New Laptop\OneDrive\Eva Documents\WHO Covid\Main Files\Country Files\Morocco.PJNZ</v>
          </cell>
          <cell r="B10242" t="str">
            <v>Morocco</v>
          </cell>
          <cell r="F10242" t="str">
            <v>Herd effectiveness of vaccines</v>
          </cell>
          <cell r="G10242" t="str">
            <v>Measles vaccine; Measles; 6-11 months; 5</v>
          </cell>
          <cell r="H10242">
            <v>0</v>
          </cell>
        </row>
        <row r="10243">
          <cell r="A10243" t="str">
            <v>C:\Users\Eva's New Laptop\OneDrive\Eva Documents\WHO Covid\Main Files\Country Files\Morocco.PJNZ</v>
          </cell>
          <cell r="B10243" t="str">
            <v>Morocco</v>
          </cell>
          <cell r="F10243" t="str">
            <v>Herd effectiveness of vaccines</v>
          </cell>
          <cell r="G10243" t="str">
            <v>Measles vaccine; Measles; 6-11 months; 10</v>
          </cell>
          <cell r="H10243">
            <v>0</v>
          </cell>
        </row>
        <row r="10244">
          <cell r="A10244" t="str">
            <v>C:\Users\Eva's New Laptop\OneDrive\Eva Documents\WHO Covid\Main Files\Country Files\Morocco.PJNZ</v>
          </cell>
          <cell r="B10244" t="str">
            <v>Morocco</v>
          </cell>
          <cell r="F10244" t="str">
            <v>Herd effectiveness of vaccines</v>
          </cell>
          <cell r="G10244" t="str">
            <v>Measles vaccine; Measles; 6-11 months; 15</v>
          </cell>
          <cell r="H10244">
            <v>0</v>
          </cell>
        </row>
        <row r="10245">
          <cell r="A10245" t="str">
            <v>C:\Users\Eva's New Laptop\OneDrive\Eva Documents\WHO Covid\Main Files\Country Files\Morocco.PJNZ</v>
          </cell>
          <cell r="B10245" t="str">
            <v>Morocco</v>
          </cell>
          <cell r="F10245" t="str">
            <v>Herd effectiveness of vaccines</v>
          </cell>
          <cell r="G10245" t="str">
            <v>Measles vaccine; Measles; 6-11 months; 20</v>
          </cell>
          <cell r="H10245">
            <v>0</v>
          </cell>
        </row>
        <row r="10246">
          <cell r="A10246" t="str">
            <v>C:\Users\Eva's New Laptop\OneDrive\Eva Documents\WHO Covid\Main Files\Country Files\Morocco.PJNZ</v>
          </cell>
          <cell r="B10246" t="str">
            <v>Morocco</v>
          </cell>
          <cell r="F10246" t="str">
            <v>Herd effectiveness of vaccines</v>
          </cell>
          <cell r="G10246" t="str">
            <v>Measles vaccine; Measles; 6-11 months; 25</v>
          </cell>
          <cell r="H10246">
            <v>0</v>
          </cell>
        </row>
        <row r="10247">
          <cell r="A10247" t="str">
            <v>C:\Users\Eva's New Laptop\OneDrive\Eva Documents\WHO Covid\Main Files\Country Files\Morocco.PJNZ</v>
          </cell>
          <cell r="B10247" t="str">
            <v>Morocco</v>
          </cell>
          <cell r="F10247" t="str">
            <v>Herd effectiveness of vaccines</v>
          </cell>
          <cell r="G10247" t="str">
            <v>Measles vaccine; Measles; 6-11 months; 30</v>
          </cell>
          <cell r="H10247">
            <v>0</v>
          </cell>
        </row>
        <row r="10248">
          <cell r="A10248" t="str">
            <v>C:\Users\Eva's New Laptop\OneDrive\Eva Documents\WHO Covid\Main Files\Country Files\Morocco.PJNZ</v>
          </cell>
          <cell r="B10248" t="str">
            <v>Morocco</v>
          </cell>
          <cell r="F10248" t="str">
            <v>Herd effectiveness of vaccines</v>
          </cell>
          <cell r="G10248" t="str">
            <v>Measles vaccine; Measles; 6-11 months; 35</v>
          </cell>
          <cell r="H10248">
            <v>0</v>
          </cell>
        </row>
        <row r="10249">
          <cell r="A10249" t="str">
            <v>C:\Users\Eva's New Laptop\OneDrive\Eva Documents\WHO Covid\Main Files\Country Files\Morocco.PJNZ</v>
          </cell>
          <cell r="B10249" t="str">
            <v>Morocco</v>
          </cell>
          <cell r="F10249" t="str">
            <v>Herd effectiveness of vaccines</v>
          </cell>
          <cell r="G10249" t="str">
            <v>Measles vaccine; Measles; 6-11 months; 40</v>
          </cell>
          <cell r="H10249">
            <v>0</v>
          </cell>
        </row>
        <row r="10250">
          <cell r="A10250" t="str">
            <v>C:\Users\Eva's New Laptop\OneDrive\Eva Documents\WHO Covid\Main Files\Country Files\Morocco.PJNZ</v>
          </cell>
          <cell r="B10250" t="str">
            <v>Morocco</v>
          </cell>
          <cell r="F10250" t="str">
            <v>Herd effectiveness of vaccines</v>
          </cell>
          <cell r="G10250" t="str">
            <v>Measles vaccine; Measles; 6-11 months; 45</v>
          </cell>
          <cell r="H10250">
            <v>0</v>
          </cell>
        </row>
        <row r="10251">
          <cell r="A10251" t="str">
            <v>C:\Users\Eva's New Laptop\OneDrive\Eva Documents\WHO Covid\Main Files\Country Files\Morocco.PJNZ</v>
          </cell>
          <cell r="B10251" t="str">
            <v>Morocco</v>
          </cell>
          <cell r="F10251" t="str">
            <v>Herd effectiveness of vaccines</v>
          </cell>
          <cell r="G10251" t="str">
            <v>Measles vaccine; Measles; 6-11 months; 50</v>
          </cell>
          <cell r="H10251">
            <v>0</v>
          </cell>
        </row>
        <row r="10252">
          <cell r="A10252" t="str">
            <v>C:\Users\Eva's New Laptop\OneDrive\Eva Documents\WHO Covid\Main Files\Country Files\Morocco.PJNZ</v>
          </cell>
          <cell r="B10252" t="str">
            <v>Morocco</v>
          </cell>
          <cell r="F10252" t="str">
            <v>Herd effectiveness of vaccines</v>
          </cell>
          <cell r="G10252" t="str">
            <v>Measles vaccine; Measles; 6-11 months; 55</v>
          </cell>
          <cell r="H10252">
            <v>0</v>
          </cell>
        </row>
        <row r="10253">
          <cell r="A10253" t="str">
            <v>C:\Users\Eva's New Laptop\OneDrive\Eva Documents\WHO Covid\Main Files\Country Files\Morocco.PJNZ</v>
          </cell>
          <cell r="B10253" t="str">
            <v>Morocco</v>
          </cell>
          <cell r="F10253" t="str">
            <v>Herd effectiveness of vaccines</v>
          </cell>
          <cell r="G10253" t="str">
            <v>Measles vaccine; Measles; 6-11 months; 60</v>
          </cell>
          <cell r="H10253">
            <v>0</v>
          </cell>
        </row>
        <row r="10254">
          <cell r="A10254" t="str">
            <v>C:\Users\Eva's New Laptop\OneDrive\Eva Documents\WHO Covid\Main Files\Country Files\Morocco.PJNZ</v>
          </cell>
          <cell r="B10254" t="str">
            <v>Morocco</v>
          </cell>
          <cell r="F10254" t="str">
            <v>Herd effectiveness of vaccines</v>
          </cell>
          <cell r="G10254" t="str">
            <v>Measles vaccine; Measles; 6-11 months; 65</v>
          </cell>
          <cell r="H10254">
            <v>0</v>
          </cell>
        </row>
        <row r="10255">
          <cell r="A10255" t="str">
            <v>C:\Users\Eva's New Laptop\OneDrive\Eva Documents\WHO Covid\Main Files\Country Files\Morocco.PJNZ</v>
          </cell>
          <cell r="B10255" t="str">
            <v>Morocco</v>
          </cell>
          <cell r="F10255" t="str">
            <v>Herd effectiveness of vaccines</v>
          </cell>
          <cell r="G10255" t="str">
            <v>Measles vaccine; Measles; 6-11 months; 70</v>
          </cell>
          <cell r="H10255">
            <v>0</v>
          </cell>
        </row>
        <row r="10256">
          <cell r="A10256" t="str">
            <v>C:\Users\Eva's New Laptop\OneDrive\Eva Documents\WHO Covid\Main Files\Country Files\Morocco.PJNZ</v>
          </cell>
          <cell r="B10256" t="str">
            <v>Morocco</v>
          </cell>
          <cell r="F10256" t="str">
            <v>Herd effectiveness of vaccines</v>
          </cell>
          <cell r="G10256" t="str">
            <v>Measles vaccine; Measles; 6-11 months; 75</v>
          </cell>
          <cell r="H10256">
            <v>0</v>
          </cell>
        </row>
        <row r="10257">
          <cell r="A10257" t="str">
            <v>C:\Users\Eva's New Laptop\OneDrive\Eva Documents\WHO Covid\Main Files\Country Files\Morocco.PJNZ</v>
          </cell>
          <cell r="B10257" t="str">
            <v>Morocco</v>
          </cell>
          <cell r="F10257" t="str">
            <v>Herd effectiveness of vaccines</v>
          </cell>
          <cell r="G10257" t="str">
            <v>Measles vaccine; Measles; 6-11 months; 80</v>
          </cell>
          <cell r="H10257">
            <v>0</v>
          </cell>
        </row>
        <row r="10258">
          <cell r="A10258" t="str">
            <v>C:\Users\Eva's New Laptop\OneDrive\Eva Documents\WHO Covid\Main Files\Country Files\Morocco.PJNZ</v>
          </cell>
          <cell r="B10258" t="str">
            <v>Morocco</v>
          </cell>
          <cell r="F10258" t="str">
            <v>Herd effectiveness of vaccines</v>
          </cell>
          <cell r="G10258" t="str">
            <v>Measles vaccine; Measles; 6-11 months; 85</v>
          </cell>
          <cell r="H10258">
            <v>0</v>
          </cell>
        </row>
        <row r="10259">
          <cell r="A10259" t="str">
            <v>C:\Users\Eva's New Laptop\OneDrive\Eva Documents\WHO Covid\Main Files\Country Files\Morocco.PJNZ</v>
          </cell>
          <cell r="B10259" t="str">
            <v>Morocco</v>
          </cell>
          <cell r="F10259" t="str">
            <v>Herd effectiveness of vaccines</v>
          </cell>
          <cell r="G10259" t="str">
            <v>Measles vaccine; Measles; 6-11 months; 90</v>
          </cell>
          <cell r="H10259">
            <v>0</v>
          </cell>
        </row>
        <row r="10260">
          <cell r="A10260" t="str">
            <v>C:\Users\Eva's New Laptop\OneDrive\Eva Documents\WHO Covid\Main Files\Country Files\Morocco.PJNZ</v>
          </cell>
          <cell r="B10260" t="str">
            <v>Morocco</v>
          </cell>
          <cell r="F10260" t="str">
            <v>Herd effectiveness of vaccines</v>
          </cell>
          <cell r="G10260" t="str">
            <v>Measles vaccine; Measles; 6-11 months; 95</v>
          </cell>
          <cell r="H10260">
            <v>0.75</v>
          </cell>
        </row>
        <row r="10261">
          <cell r="A10261" t="str">
            <v>C:\Users\Eva's New Laptop\OneDrive\Eva Documents\WHO Covid\Main Files\Country Files\Morocco.PJNZ</v>
          </cell>
          <cell r="B10261" t="str">
            <v>Morocco</v>
          </cell>
          <cell r="F10261" t="str">
            <v>Herd effectiveness of vaccines</v>
          </cell>
          <cell r="G10261" t="str">
            <v>Measles vaccine; Measles; 6-11 months; 100</v>
          </cell>
          <cell r="H10261">
            <v>0.99</v>
          </cell>
        </row>
        <row r="10262">
          <cell r="A10262" t="str">
            <v>C:\Users\Eva's New Laptop\OneDrive\Eva Documents\WHO Covid\Main Files\Country Files\Morocco.PJNZ</v>
          </cell>
          <cell r="B10262" t="str">
            <v>Morocco</v>
          </cell>
          <cell r="F10262" t="str">
            <v>Herd effectiveness of vaccines</v>
          </cell>
          <cell r="G10262" t="str">
            <v>Measles vaccine; Measles; 12-23 months; 0</v>
          </cell>
          <cell r="H10262">
            <v>0</v>
          </cell>
        </row>
        <row r="10263">
          <cell r="A10263" t="str">
            <v>C:\Users\Eva's New Laptop\OneDrive\Eva Documents\WHO Covid\Main Files\Country Files\Morocco.PJNZ</v>
          </cell>
          <cell r="B10263" t="str">
            <v>Morocco</v>
          </cell>
          <cell r="F10263" t="str">
            <v>Herd effectiveness of vaccines</v>
          </cell>
          <cell r="G10263" t="str">
            <v>Measles vaccine; Measles; 12-23 months; 5</v>
          </cell>
          <cell r="H10263">
            <v>0</v>
          </cell>
        </row>
        <row r="10264">
          <cell r="A10264" t="str">
            <v>C:\Users\Eva's New Laptop\OneDrive\Eva Documents\WHO Covid\Main Files\Country Files\Morocco.PJNZ</v>
          </cell>
          <cell r="B10264" t="str">
            <v>Morocco</v>
          </cell>
          <cell r="F10264" t="str">
            <v>Herd effectiveness of vaccines</v>
          </cell>
          <cell r="G10264" t="str">
            <v>Measles vaccine; Measles; 12-23 months; 10</v>
          </cell>
          <cell r="H10264">
            <v>0</v>
          </cell>
        </row>
        <row r="10265">
          <cell r="A10265" t="str">
            <v>C:\Users\Eva's New Laptop\OneDrive\Eva Documents\WHO Covid\Main Files\Country Files\Morocco.PJNZ</v>
          </cell>
          <cell r="B10265" t="str">
            <v>Morocco</v>
          </cell>
          <cell r="F10265" t="str">
            <v>Herd effectiveness of vaccines</v>
          </cell>
          <cell r="G10265" t="str">
            <v>Measles vaccine; Measles; 12-23 months; 15</v>
          </cell>
          <cell r="H10265">
            <v>0</v>
          </cell>
        </row>
        <row r="10266">
          <cell r="A10266" t="str">
            <v>C:\Users\Eva's New Laptop\OneDrive\Eva Documents\WHO Covid\Main Files\Country Files\Morocco.PJNZ</v>
          </cell>
          <cell r="B10266" t="str">
            <v>Morocco</v>
          </cell>
          <cell r="F10266" t="str">
            <v>Herd effectiveness of vaccines</v>
          </cell>
          <cell r="G10266" t="str">
            <v>Measles vaccine; Measles; 12-23 months; 20</v>
          </cell>
          <cell r="H10266">
            <v>0</v>
          </cell>
        </row>
        <row r="10267">
          <cell r="A10267" t="str">
            <v>C:\Users\Eva's New Laptop\OneDrive\Eva Documents\WHO Covid\Main Files\Country Files\Morocco.PJNZ</v>
          </cell>
          <cell r="B10267" t="str">
            <v>Morocco</v>
          </cell>
          <cell r="F10267" t="str">
            <v>Herd effectiveness of vaccines</v>
          </cell>
          <cell r="G10267" t="str">
            <v>Measles vaccine; Measles; 12-23 months; 25</v>
          </cell>
          <cell r="H10267">
            <v>0</v>
          </cell>
        </row>
        <row r="10268">
          <cell r="A10268" t="str">
            <v>C:\Users\Eva's New Laptop\OneDrive\Eva Documents\WHO Covid\Main Files\Country Files\Morocco.PJNZ</v>
          </cell>
          <cell r="B10268" t="str">
            <v>Morocco</v>
          </cell>
          <cell r="F10268" t="str">
            <v>Herd effectiveness of vaccines</v>
          </cell>
          <cell r="G10268" t="str">
            <v>Measles vaccine; Measles; 12-23 months; 30</v>
          </cell>
          <cell r="H10268">
            <v>0</v>
          </cell>
        </row>
        <row r="10269">
          <cell r="A10269" t="str">
            <v>C:\Users\Eva's New Laptop\OneDrive\Eva Documents\WHO Covid\Main Files\Country Files\Morocco.PJNZ</v>
          </cell>
          <cell r="B10269" t="str">
            <v>Morocco</v>
          </cell>
          <cell r="F10269" t="str">
            <v>Herd effectiveness of vaccines</v>
          </cell>
          <cell r="G10269" t="str">
            <v>Measles vaccine; Measles; 12-23 months; 35</v>
          </cell>
          <cell r="H10269">
            <v>0</v>
          </cell>
        </row>
        <row r="10270">
          <cell r="A10270" t="str">
            <v>C:\Users\Eva's New Laptop\OneDrive\Eva Documents\WHO Covid\Main Files\Country Files\Morocco.PJNZ</v>
          </cell>
          <cell r="B10270" t="str">
            <v>Morocco</v>
          </cell>
          <cell r="F10270" t="str">
            <v>Herd effectiveness of vaccines</v>
          </cell>
          <cell r="G10270" t="str">
            <v>Measles vaccine; Measles; 12-23 months; 40</v>
          </cell>
          <cell r="H10270">
            <v>0</v>
          </cell>
        </row>
        <row r="10271">
          <cell r="A10271" t="str">
            <v>C:\Users\Eva's New Laptop\OneDrive\Eva Documents\WHO Covid\Main Files\Country Files\Morocco.PJNZ</v>
          </cell>
          <cell r="B10271" t="str">
            <v>Morocco</v>
          </cell>
          <cell r="F10271" t="str">
            <v>Herd effectiveness of vaccines</v>
          </cell>
          <cell r="G10271" t="str">
            <v>Measles vaccine; Measles; 12-23 months; 45</v>
          </cell>
          <cell r="H10271">
            <v>0</v>
          </cell>
        </row>
        <row r="10272">
          <cell r="A10272" t="str">
            <v>C:\Users\Eva's New Laptop\OneDrive\Eva Documents\WHO Covid\Main Files\Country Files\Morocco.PJNZ</v>
          </cell>
          <cell r="B10272" t="str">
            <v>Morocco</v>
          </cell>
          <cell r="F10272" t="str">
            <v>Herd effectiveness of vaccines</v>
          </cell>
          <cell r="G10272" t="str">
            <v>Measles vaccine; Measles; 12-23 months; 50</v>
          </cell>
          <cell r="H10272">
            <v>0</v>
          </cell>
        </row>
        <row r="10273">
          <cell r="A10273" t="str">
            <v>C:\Users\Eva's New Laptop\OneDrive\Eva Documents\WHO Covid\Main Files\Country Files\Morocco.PJNZ</v>
          </cell>
          <cell r="B10273" t="str">
            <v>Morocco</v>
          </cell>
          <cell r="F10273" t="str">
            <v>Herd effectiveness of vaccines</v>
          </cell>
          <cell r="G10273" t="str">
            <v>Measles vaccine; Measles; 12-23 months; 55</v>
          </cell>
          <cell r="H10273">
            <v>0</v>
          </cell>
        </row>
        <row r="10274">
          <cell r="A10274" t="str">
            <v>C:\Users\Eva's New Laptop\OneDrive\Eva Documents\WHO Covid\Main Files\Country Files\Morocco.PJNZ</v>
          </cell>
          <cell r="B10274" t="str">
            <v>Morocco</v>
          </cell>
          <cell r="F10274" t="str">
            <v>Herd effectiveness of vaccines</v>
          </cell>
          <cell r="G10274" t="str">
            <v>Measles vaccine; Measles; 12-23 months; 60</v>
          </cell>
          <cell r="H10274">
            <v>0</v>
          </cell>
        </row>
        <row r="10275">
          <cell r="A10275" t="str">
            <v>C:\Users\Eva's New Laptop\OneDrive\Eva Documents\WHO Covid\Main Files\Country Files\Morocco.PJNZ</v>
          </cell>
          <cell r="B10275" t="str">
            <v>Morocco</v>
          </cell>
          <cell r="F10275" t="str">
            <v>Herd effectiveness of vaccines</v>
          </cell>
          <cell r="G10275" t="str">
            <v>Measles vaccine; Measles; 12-23 months; 65</v>
          </cell>
          <cell r="H10275">
            <v>0</v>
          </cell>
        </row>
        <row r="10276">
          <cell r="A10276" t="str">
            <v>C:\Users\Eva's New Laptop\OneDrive\Eva Documents\WHO Covid\Main Files\Country Files\Morocco.PJNZ</v>
          </cell>
          <cell r="B10276" t="str">
            <v>Morocco</v>
          </cell>
          <cell r="F10276" t="str">
            <v>Herd effectiveness of vaccines</v>
          </cell>
          <cell r="G10276" t="str">
            <v>Measles vaccine; Measles; 12-23 months; 70</v>
          </cell>
          <cell r="H10276">
            <v>0</v>
          </cell>
        </row>
        <row r="10277">
          <cell r="A10277" t="str">
            <v>C:\Users\Eva's New Laptop\OneDrive\Eva Documents\WHO Covid\Main Files\Country Files\Morocco.PJNZ</v>
          </cell>
          <cell r="B10277" t="str">
            <v>Morocco</v>
          </cell>
          <cell r="F10277" t="str">
            <v>Herd effectiveness of vaccines</v>
          </cell>
          <cell r="G10277" t="str">
            <v>Measles vaccine; Measles; 12-23 months; 75</v>
          </cell>
          <cell r="H10277">
            <v>0</v>
          </cell>
        </row>
        <row r="10278">
          <cell r="A10278" t="str">
            <v>C:\Users\Eva's New Laptop\OneDrive\Eva Documents\WHO Covid\Main Files\Country Files\Morocco.PJNZ</v>
          </cell>
          <cell r="B10278" t="str">
            <v>Morocco</v>
          </cell>
          <cell r="F10278" t="str">
            <v>Herd effectiveness of vaccines</v>
          </cell>
          <cell r="G10278" t="str">
            <v>Measles vaccine; Measles; 12-23 months; 80</v>
          </cell>
          <cell r="H10278">
            <v>0</v>
          </cell>
        </row>
        <row r="10279">
          <cell r="A10279" t="str">
            <v>C:\Users\Eva's New Laptop\OneDrive\Eva Documents\WHO Covid\Main Files\Country Files\Morocco.PJNZ</v>
          </cell>
          <cell r="B10279" t="str">
            <v>Morocco</v>
          </cell>
          <cell r="F10279" t="str">
            <v>Herd effectiveness of vaccines</v>
          </cell>
          <cell r="G10279" t="str">
            <v>Measles vaccine; Measles; 12-23 months; 85</v>
          </cell>
          <cell r="H10279">
            <v>0</v>
          </cell>
        </row>
        <row r="10280">
          <cell r="A10280" t="str">
            <v>C:\Users\Eva's New Laptop\OneDrive\Eva Documents\WHO Covid\Main Files\Country Files\Morocco.PJNZ</v>
          </cell>
          <cell r="B10280" t="str">
            <v>Morocco</v>
          </cell>
          <cell r="F10280" t="str">
            <v>Herd effectiveness of vaccines</v>
          </cell>
          <cell r="G10280" t="str">
            <v>Measles vaccine; Measles; 12-23 months; 90</v>
          </cell>
          <cell r="H10280">
            <v>0</v>
          </cell>
        </row>
        <row r="10281">
          <cell r="A10281" t="str">
            <v>C:\Users\Eva's New Laptop\OneDrive\Eva Documents\WHO Covid\Main Files\Country Files\Morocco.PJNZ</v>
          </cell>
          <cell r="B10281" t="str">
            <v>Morocco</v>
          </cell>
          <cell r="F10281" t="str">
            <v>Herd effectiveness of vaccines</v>
          </cell>
          <cell r="G10281" t="str">
            <v>Measles vaccine; Measles; 12-23 months; 95</v>
          </cell>
          <cell r="H10281">
            <v>0.75</v>
          </cell>
        </row>
        <row r="10282">
          <cell r="A10282" t="str">
            <v>C:\Users\Eva's New Laptop\OneDrive\Eva Documents\WHO Covid\Main Files\Country Files\Morocco.PJNZ</v>
          </cell>
          <cell r="B10282" t="str">
            <v>Morocco</v>
          </cell>
          <cell r="F10282" t="str">
            <v>Herd effectiveness of vaccines</v>
          </cell>
          <cell r="G10282" t="str">
            <v>Measles vaccine; Measles; 12-23 months; 100</v>
          </cell>
          <cell r="H10282">
            <v>0.99</v>
          </cell>
        </row>
        <row r="10283">
          <cell r="A10283" t="str">
            <v>C:\Users\Eva's New Laptop\OneDrive\Eva Documents\WHO Covid\Main Files\Country Files\Morocco.PJNZ</v>
          </cell>
          <cell r="B10283" t="str">
            <v>Morocco</v>
          </cell>
          <cell r="F10283" t="str">
            <v>Herd effectiveness of vaccines</v>
          </cell>
          <cell r="G10283" t="str">
            <v>Measles vaccine; Measles; 24-59 months; 0</v>
          </cell>
          <cell r="H10283">
            <v>0</v>
          </cell>
        </row>
        <row r="10284">
          <cell r="A10284" t="str">
            <v>C:\Users\Eva's New Laptop\OneDrive\Eva Documents\WHO Covid\Main Files\Country Files\Morocco.PJNZ</v>
          </cell>
          <cell r="B10284" t="str">
            <v>Morocco</v>
          </cell>
          <cell r="F10284" t="str">
            <v>Herd effectiveness of vaccines</v>
          </cell>
          <cell r="G10284" t="str">
            <v>Measles vaccine; Measles; 24-59 months; 5</v>
          </cell>
          <cell r="H10284">
            <v>0</v>
          </cell>
        </row>
        <row r="10285">
          <cell r="A10285" t="str">
            <v>C:\Users\Eva's New Laptop\OneDrive\Eva Documents\WHO Covid\Main Files\Country Files\Morocco.PJNZ</v>
          </cell>
          <cell r="B10285" t="str">
            <v>Morocco</v>
          </cell>
          <cell r="F10285" t="str">
            <v>Herd effectiveness of vaccines</v>
          </cell>
          <cell r="G10285" t="str">
            <v>Measles vaccine; Measles; 24-59 months; 10</v>
          </cell>
          <cell r="H10285">
            <v>0</v>
          </cell>
        </row>
        <row r="10286">
          <cell r="A10286" t="str">
            <v>C:\Users\Eva's New Laptop\OneDrive\Eva Documents\WHO Covid\Main Files\Country Files\Morocco.PJNZ</v>
          </cell>
          <cell r="B10286" t="str">
            <v>Morocco</v>
          </cell>
          <cell r="F10286" t="str">
            <v>Herd effectiveness of vaccines</v>
          </cell>
          <cell r="G10286" t="str">
            <v>Measles vaccine; Measles; 24-59 months; 15</v>
          </cell>
          <cell r="H10286">
            <v>0</v>
          </cell>
        </row>
        <row r="10287">
          <cell r="A10287" t="str">
            <v>C:\Users\Eva's New Laptop\OneDrive\Eva Documents\WHO Covid\Main Files\Country Files\Morocco.PJNZ</v>
          </cell>
          <cell r="B10287" t="str">
            <v>Morocco</v>
          </cell>
          <cell r="F10287" t="str">
            <v>Herd effectiveness of vaccines</v>
          </cell>
          <cell r="G10287" t="str">
            <v>Measles vaccine; Measles; 24-59 months; 20</v>
          </cell>
          <cell r="H10287">
            <v>0</v>
          </cell>
        </row>
        <row r="10288">
          <cell r="A10288" t="str">
            <v>C:\Users\Eva's New Laptop\OneDrive\Eva Documents\WHO Covid\Main Files\Country Files\Morocco.PJNZ</v>
          </cell>
          <cell r="B10288" t="str">
            <v>Morocco</v>
          </cell>
          <cell r="F10288" t="str">
            <v>Herd effectiveness of vaccines</v>
          </cell>
          <cell r="G10288" t="str">
            <v>Measles vaccine; Measles; 24-59 months; 25</v>
          </cell>
          <cell r="H10288">
            <v>0</v>
          </cell>
        </row>
        <row r="10289">
          <cell r="A10289" t="str">
            <v>C:\Users\Eva's New Laptop\OneDrive\Eva Documents\WHO Covid\Main Files\Country Files\Morocco.PJNZ</v>
          </cell>
          <cell r="B10289" t="str">
            <v>Morocco</v>
          </cell>
          <cell r="F10289" t="str">
            <v>Herd effectiveness of vaccines</v>
          </cell>
          <cell r="G10289" t="str">
            <v>Measles vaccine; Measles; 24-59 months; 30</v>
          </cell>
          <cell r="H10289">
            <v>0</v>
          </cell>
        </row>
        <row r="10290">
          <cell r="A10290" t="str">
            <v>C:\Users\Eva's New Laptop\OneDrive\Eva Documents\WHO Covid\Main Files\Country Files\Morocco.PJNZ</v>
          </cell>
          <cell r="B10290" t="str">
            <v>Morocco</v>
          </cell>
          <cell r="F10290" t="str">
            <v>Herd effectiveness of vaccines</v>
          </cell>
          <cell r="G10290" t="str">
            <v>Measles vaccine; Measles; 24-59 months; 35</v>
          </cell>
          <cell r="H10290">
            <v>0</v>
          </cell>
        </row>
        <row r="10291">
          <cell r="A10291" t="str">
            <v>C:\Users\Eva's New Laptop\OneDrive\Eva Documents\WHO Covid\Main Files\Country Files\Morocco.PJNZ</v>
          </cell>
          <cell r="B10291" t="str">
            <v>Morocco</v>
          </cell>
          <cell r="F10291" t="str">
            <v>Herd effectiveness of vaccines</v>
          </cell>
          <cell r="G10291" t="str">
            <v>Measles vaccine; Measles; 24-59 months; 40</v>
          </cell>
          <cell r="H10291">
            <v>0</v>
          </cell>
        </row>
        <row r="10292">
          <cell r="A10292" t="str">
            <v>C:\Users\Eva's New Laptop\OneDrive\Eva Documents\WHO Covid\Main Files\Country Files\Morocco.PJNZ</v>
          </cell>
          <cell r="B10292" t="str">
            <v>Morocco</v>
          </cell>
          <cell r="F10292" t="str">
            <v>Herd effectiveness of vaccines</v>
          </cell>
          <cell r="G10292" t="str">
            <v>Measles vaccine; Measles; 24-59 months; 45</v>
          </cell>
          <cell r="H10292">
            <v>0</v>
          </cell>
        </row>
        <row r="10293">
          <cell r="A10293" t="str">
            <v>C:\Users\Eva's New Laptop\OneDrive\Eva Documents\WHO Covid\Main Files\Country Files\Morocco.PJNZ</v>
          </cell>
          <cell r="B10293" t="str">
            <v>Morocco</v>
          </cell>
          <cell r="F10293" t="str">
            <v>Herd effectiveness of vaccines</v>
          </cell>
          <cell r="G10293" t="str">
            <v>Measles vaccine; Measles; 24-59 months; 50</v>
          </cell>
          <cell r="H10293">
            <v>0</v>
          </cell>
        </row>
        <row r="10294">
          <cell r="A10294" t="str">
            <v>C:\Users\Eva's New Laptop\OneDrive\Eva Documents\WHO Covid\Main Files\Country Files\Morocco.PJNZ</v>
          </cell>
          <cell r="B10294" t="str">
            <v>Morocco</v>
          </cell>
          <cell r="F10294" t="str">
            <v>Herd effectiveness of vaccines</v>
          </cell>
          <cell r="G10294" t="str">
            <v>Measles vaccine; Measles; 24-59 months; 55</v>
          </cell>
          <cell r="H10294">
            <v>0</v>
          </cell>
        </row>
        <row r="10295">
          <cell r="A10295" t="str">
            <v>C:\Users\Eva's New Laptop\OneDrive\Eva Documents\WHO Covid\Main Files\Country Files\Morocco.PJNZ</v>
          </cell>
          <cell r="B10295" t="str">
            <v>Morocco</v>
          </cell>
          <cell r="F10295" t="str">
            <v>Herd effectiveness of vaccines</v>
          </cell>
          <cell r="G10295" t="str">
            <v>Measles vaccine; Measles; 24-59 months; 60</v>
          </cell>
          <cell r="H10295">
            <v>0</v>
          </cell>
        </row>
        <row r="10296">
          <cell r="A10296" t="str">
            <v>C:\Users\Eva's New Laptop\OneDrive\Eva Documents\WHO Covid\Main Files\Country Files\Morocco.PJNZ</v>
          </cell>
          <cell r="B10296" t="str">
            <v>Morocco</v>
          </cell>
          <cell r="F10296" t="str">
            <v>Herd effectiveness of vaccines</v>
          </cell>
          <cell r="G10296" t="str">
            <v>Measles vaccine; Measles; 24-59 months; 65</v>
          </cell>
          <cell r="H10296">
            <v>0</v>
          </cell>
        </row>
        <row r="10297">
          <cell r="A10297" t="str">
            <v>C:\Users\Eva's New Laptop\OneDrive\Eva Documents\WHO Covid\Main Files\Country Files\Morocco.PJNZ</v>
          </cell>
          <cell r="B10297" t="str">
            <v>Morocco</v>
          </cell>
          <cell r="F10297" t="str">
            <v>Herd effectiveness of vaccines</v>
          </cell>
          <cell r="G10297" t="str">
            <v>Measles vaccine; Measles; 24-59 months; 70</v>
          </cell>
          <cell r="H10297">
            <v>0</v>
          </cell>
        </row>
        <row r="10298">
          <cell r="A10298" t="str">
            <v>C:\Users\Eva's New Laptop\OneDrive\Eva Documents\WHO Covid\Main Files\Country Files\Morocco.PJNZ</v>
          </cell>
          <cell r="B10298" t="str">
            <v>Morocco</v>
          </cell>
          <cell r="F10298" t="str">
            <v>Herd effectiveness of vaccines</v>
          </cell>
          <cell r="G10298" t="str">
            <v>Measles vaccine; Measles; 24-59 months; 75</v>
          </cell>
          <cell r="H10298">
            <v>0</v>
          </cell>
        </row>
        <row r="10299">
          <cell r="A10299" t="str">
            <v>C:\Users\Eva's New Laptop\OneDrive\Eva Documents\WHO Covid\Main Files\Country Files\Morocco.PJNZ</v>
          </cell>
          <cell r="B10299" t="str">
            <v>Morocco</v>
          </cell>
          <cell r="F10299" t="str">
            <v>Herd effectiveness of vaccines</v>
          </cell>
          <cell r="G10299" t="str">
            <v>Measles vaccine; Measles; 24-59 months; 80</v>
          </cell>
          <cell r="H10299">
            <v>0</v>
          </cell>
        </row>
        <row r="10300">
          <cell r="A10300" t="str">
            <v>C:\Users\Eva's New Laptop\OneDrive\Eva Documents\WHO Covid\Main Files\Country Files\Morocco.PJNZ</v>
          </cell>
          <cell r="B10300" t="str">
            <v>Morocco</v>
          </cell>
          <cell r="F10300" t="str">
            <v>Herd effectiveness of vaccines</v>
          </cell>
          <cell r="G10300" t="str">
            <v>Measles vaccine; Measles; 24-59 months; 85</v>
          </cell>
          <cell r="H10300">
            <v>0</v>
          </cell>
        </row>
        <row r="10301">
          <cell r="A10301" t="str">
            <v>C:\Users\Eva's New Laptop\OneDrive\Eva Documents\WHO Covid\Main Files\Country Files\Morocco.PJNZ</v>
          </cell>
          <cell r="B10301" t="str">
            <v>Morocco</v>
          </cell>
          <cell r="F10301" t="str">
            <v>Herd effectiveness of vaccines</v>
          </cell>
          <cell r="G10301" t="str">
            <v>Measles vaccine; Measles; 24-59 months; 90</v>
          </cell>
          <cell r="H10301">
            <v>0</v>
          </cell>
        </row>
        <row r="10302">
          <cell r="A10302" t="str">
            <v>C:\Users\Eva's New Laptop\OneDrive\Eva Documents\WHO Covid\Main Files\Country Files\Morocco.PJNZ</v>
          </cell>
          <cell r="B10302" t="str">
            <v>Morocco</v>
          </cell>
          <cell r="F10302" t="str">
            <v>Herd effectiveness of vaccines</v>
          </cell>
          <cell r="G10302" t="str">
            <v>Measles vaccine; Measles; 24-59 months; 95</v>
          </cell>
          <cell r="H10302">
            <v>0.75</v>
          </cell>
        </row>
        <row r="10303">
          <cell r="A10303" t="str">
            <v>C:\Users\Eva's New Laptop\OneDrive\Eva Documents\WHO Covid\Main Files\Country Files\Morocco.PJNZ</v>
          </cell>
          <cell r="B10303" t="str">
            <v>Morocco</v>
          </cell>
          <cell r="F10303" t="str">
            <v>Herd effectiveness of vaccines</v>
          </cell>
          <cell r="G10303" t="str">
            <v>Measles vaccine; Measles; 24-59 months; 100</v>
          </cell>
          <cell r="H10303">
            <v>0.99</v>
          </cell>
        </row>
        <row r="10304">
          <cell r="A10304" t="str">
            <v>C:\Users\Eva's New Laptop\OneDrive\Eva Documents\WHO Covid\Main Files\Country Files\Morocco.PJNZ</v>
          </cell>
          <cell r="B10304" t="str">
            <v>Morocco</v>
          </cell>
          <cell r="F10304" t="str">
            <v>Herd effectiveness of vaccines</v>
          </cell>
          <cell r="G10304" t="str">
            <v>Hib vaccine; Pneumonia; &lt;1 month; 0</v>
          </cell>
          <cell r="H10304">
            <v>0</v>
          </cell>
        </row>
        <row r="10305">
          <cell r="A10305" t="str">
            <v>C:\Users\Eva's New Laptop\OneDrive\Eva Documents\WHO Covid\Main Files\Country Files\Morocco.PJNZ</v>
          </cell>
          <cell r="B10305" t="str">
            <v>Morocco</v>
          </cell>
          <cell r="F10305" t="str">
            <v>Herd effectiveness of vaccines</v>
          </cell>
          <cell r="G10305" t="str">
            <v>Hib vaccine; Pneumonia; &lt;1 month; 5</v>
          </cell>
          <cell r="H10305">
            <v>0</v>
          </cell>
        </row>
        <row r="10306">
          <cell r="A10306" t="str">
            <v>C:\Users\Eva's New Laptop\OneDrive\Eva Documents\WHO Covid\Main Files\Country Files\Morocco.PJNZ</v>
          </cell>
          <cell r="B10306" t="str">
            <v>Morocco</v>
          </cell>
          <cell r="F10306" t="str">
            <v>Herd effectiveness of vaccines</v>
          </cell>
          <cell r="G10306" t="str">
            <v>Hib vaccine; Pneumonia; &lt;1 month; 10</v>
          </cell>
          <cell r="H10306">
            <v>0</v>
          </cell>
        </row>
        <row r="10307">
          <cell r="A10307" t="str">
            <v>C:\Users\Eva's New Laptop\OneDrive\Eva Documents\WHO Covid\Main Files\Country Files\Morocco.PJNZ</v>
          </cell>
          <cell r="B10307" t="str">
            <v>Morocco</v>
          </cell>
          <cell r="F10307" t="str">
            <v>Herd effectiveness of vaccines</v>
          </cell>
          <cell r="G10307" t="str">
            <v>Hib vaccine; Pneumonia; &lt;1 month; 15</v>
          </cell>
          <cell r="H10307">
            <v>0</v>
          </cell>
        </row>
        <row r="10308">
          <cell r="A10308" t="str">
            <v>C:\Users\Eva's New Laptop\OneDrive\Eva Documents\WHO Covid\Main Files\Country Files\Morocco.PJNZ</v>
          </cell>
          <cell r="B10308" t="str">
            <v>Morocco</v>
          </cell>
          <cell r="F10308" t="str">
            <v>Herd effectiveness of vaccines</v>
          </cell>
          <cell r="G10308" t="str">
            <v>Hib vaccine; Pneumonia; &lt;1 month; 20</v>
          </cell>
          <cell r="H10308">
            <v>0</v>
          </cell>
        </row>
        <row r="10309">
          <cell r="A10309" t="str">
            <v>C:\Users\Eva's New Laptop\OneDrive\Eva Documents\WHO Covid\Main Files\Country Files\Morocco.PJNZ</v>
          </cell>
          <cell r="B10309" t="str">
            <v>Morocco</v>
          </cell>
          <cell r="F10309" t="str">
            <v>Herd effectiveness of vaccines</v>
          </cell>
          <cell r="G10309" t="str">
            <v>Hib vaccine; Pneumonia; &lt;1 month; 25</v>
          </cell>
          <cell r="H10309">
            <v>0.01</v>
          </cell>
        </row>
        <row r="10310">
          <cell r="A10310" t="str">
            <v>C:\Users\Eva's New Laptop\OneDrive\Eva Documents\WHO Covid\Main Files\Country Files\Morocco.PJNZ</v>
          </cell>
          <cell r="B10310" t="str">
            <v>Morocco</v>
          </cell>
          <cell r="F10310" t="str">
            <v>Herd effectiveness of vaccines</v>
          </cell>
          <cell r="G10310" t="str">
            <v>Hib vaccine; Pneumonia; &lt;1 month; 30</v>
          </cell>
          <cell r="H10310">
            <v>7.0000000000000007E-2</v>
          </cell>
        </row>
        <row r="10311">
          <cell r="A10311" t="str">
            <v>C:\Users\Eva's New Laptop\OneDrive\Eva Documents\WHO Covid\Main Files\Country Files\Morocco.PJNZ</v>
          </cell>
          <cell r="B10311" t="str">
            <v>Morocco</v>
          </cell>
          <cell r="F10311" t="str">
            <v>Herd effectiveness of vaccines</v>
          </cell>
          <cell r="G10311" t="str">
            <v>Hib vaccine; Pneumonia; &lt;1 month; 35</v>
          </cell>
          <cell r="H10311">
            <v>0.13</v>
          </cell>
        </row>
        <row r="10312">
          <cell r="A10312" t="str">
            <v>C:\Users\Eva's New Laptop\OneDrive\Eva Documents\WHO Covid\Main Files\Country Files\Morocco.PJNZ</v>
          </cell>
          <cell r="B10312" t="str">
            <v>Morocco</v>
          </cell>
          <cell r="F10312" t="str">
            <v>Herd effectiveness of vaccines</v>
          </cell>
          <cell r="G10312" t="str">
            <v>Hib vaccine; Pneumonia; &lt;1 month; 40</v>
          </cell>
          <cell r="H10312">
            <v>0.2</v>
          </cell>
        </row>
        <row r="10313">
          <cell r="A10313" t="str">
            <v>C:\Users\Eva's New Laptop\OneDrive\Eva Documents\WHO Covid\Main Files\Country Files\Morocco.PJNZ</v>
          </cell>
          <cell r="B10313" t="str">
            <v>Morocco</v>
          </cell>
          <cell r="F10313" t="str">
            <v>Herd effectiveness of vaccines</v>
          </cell>
          <cell r="G10313" t="str">
            <v>Hib vaccine; Pneumonia; &lt;1 month; 45</v>
          </cell>
          <cell r="H10313">
            <v>0.28000000000000003</v>
          </cell>
        </row>
        <row r="10314">
          <cell r="A10314" t="str">
            <v>C:\Users\Eva's New Laptop\OneDrive\Eva Documents\WHO Covid\Main Files\Country Files\Morocco.PJNZ</v>
          </cell>
          <cell r="B10314" t="str">
            <v>Morocco</v>
          </cell>
          <cell r="F10314" t="str">
            <v>Herd effectiveness of vaccines</v>
          </cell>
          <cell r="G10314" t="str">
            <v>Hib vaccine; Pneumonia; &lt;1 month; 50</v>
          </cell>
          <cell r="H10314">
            <v>0.37</v>
          </cell>
        </row>
        <row r="10315">
          <cell r="A10315" t="str">
            <v>C:\Users\Eva's New Laptop\OneDrive\Eva Documents\WHO Covid\Main Files\Country Files\Morocco.PJNZ</v>
          </cell>
          <cell r="B10315" t="str">
            <v>Morocco</v>
          </cell>
          <cell r="F10315" t="str">
            <v>Herd effectiveness of vaccines</v>
          </cell>
          <cell r="G10315" t="str">
            <v>Hib vaccine; Pneumonia; &lt;1 month; 55</v>
          </cell>
          <cell r="H10315">
            <v>0.46</v>
          </cell>
        </row>
        <row r="10316">
          <cell r="A10316" t="str">
            <v>C:\Users\Eva's New Laptop\OneDrive\Eva Documents\WHO Covid\Main Files\Country Files\Morocco.PJNZ</v>
          </cell>
          <cell r="B10316" t="str">
            <v>Morocco</v>
          </cell>
          <cell r="F10316" t="str">
            <v>Herd effectiveness of vaccines</v>
          </cell>
          <cell r="G10316" t="str">
            <v>Hib vaccine; Pneumonia; &lt;1 month; 60</v>
          </cell>
          <cell r="H10316">
            <v>0.55000000000000004</v>
          </cell>
        </row>
        <row r="10317">
          <cell r="A10317" t="str">
            <v>C:\Users\Eva's New Laptop\OneDrive\Eva Documents\WHO Covid\Main Files\Country Files\Morocco.PJNZ</v>
          </cell>
          <cell r="B10317" t="str">
            <v>Morocco</v>
          </cell>
          <cell r="F10317" t="str">
            <v>Herd effectiveness of vaccines</v>
          </cell>
          <cell r="G10317" t="str">
            <v>Hib vaccine; Pneumonia; &lt;1 month; 65</v>
          </cell>
          <cell r="H10317">
            <v>0.64</v>
          </cell>
        </row>
        <row r="10318">
          <cell r="A10318" t="str">
            <v>C:\Users\Eva's New Laptop\OneDrive\Eva Documents\WHO Covid\Main Files\Country Files\Morocco.PJNZ</v>
          </cell>
          <cell r="B10318" t="str">
            <v>Morocco</v>
          </cell>
          <cell r="F10318" t="str">
            <v>Herd effectiveness of vaccines</v>
          </cell>
          <cell r="G10318" t="str">
            <v>Hib vaccine; Pneumonia; &lt;1 month; 70</v>
          </cell>
          <cell r="H10318">
            <v>0.72</v>
          </cell>
        </row>
        <row r="10319">
          <cell r="A10319" t="str">
            <v>C:\Users\Eva's New Laptop\OneDrive\Eva Documents\WHO Covid\Main Files\Country Files\Morocco.PJNZ</v>
          </cell>
          <cell r="B10319" t="str">
            <v>Morocco</v>
          </cell>
          <cell r="F10319" t="str">
            <v>Herd effectiveness of vaccines</v>
          </cell>
          <cell r="G10319" t="str">
            <v>Hib vaccine; Pneumonia; &lt;1 month; 75</v>
          </cell>
          <cell r="H10319">
            <v>0.8</v>
          </cell>
        </row>
        <row r="10320">
          <cell r="A10320" t="str">
            <v>C:\Users\Eva's New Laptop\OneDrive\Eva Documents\WHO Covid\Main Files\Country Files\Morocco.PJNZ</v>
          </cell>
          <cell r="B10320" t="str">
            <v>Morocco</v>
          </cell>
          <cell r="F10320" t="str">
            <v>Herd effectiveness of vaccines</v>
          </cell>
          <cell r="G10320" t="str">
            <v>Hib vaccine; Pneumonia; &lt;1 month; 80</v>
          </cell>
          <cell r="H10320">
            <v>0.86</v>
          </cell>
        </row>
        <row r="10321">
          <cell r="A10321" t="str">
            <v>C:\Users\Eva's New Laptop\OneDrive\Eva Documents\WHO Covid\Main Files\Country Files\Morocco.PJNZ</v>
          </cell>
          <cell r="B10321" t="str">
            <v>Morocco</v>
          </cell>
          <cell r="F10321" t="str">
            <v>Herd effectiveness of vaccines</v>
          </cell>
          <cell r="G10321" t="str">
            <v>Hib vaccine; Pneumonia; &lt;1 month; 85</v>
          </cell>
          <cell r="H10321">
            <v>0.92</v>
          </cell>
        </row>
        <row r="10322">
          <cell r="A10322" t="str">
            <v>C:\Users\Eva's New Laptop\OneDrive\Eva Documents\WHO Covid\Main Files\Country Files\Morocco.PJNZ</v>
          </cell>
          <cell r="B10322" t="str">
            <v>Morocco</v>
          </cell>
          <cell r="F10322" t="str">
            <v>Herd effectiveness of vaccines</v>
          </cell>
          <cell r="G10322" t="str">
            <v>Hib vaccine; Pneumonia; &lt;1 month; 90</v>
          </cell>
          <cell r="H10322">
            <v>0.96</v>
          </cell>
        </row>
        <row r="10323">
          <cell r="A10323" t="str">
            <v>C:\Users\Eva's New Laptop\OneDrive\Eva Documents\WHO Covid\Main Files\Country Files\Morocco.PJNZ</v>
          </cell>
          <cell r="B10323" t="str">
            <v>Morocco</v>
          </cell>
          <cell r="F10323" t="str">
            <v>Herd effectiveness of vaccines</v>
          </cell>
          <cell r="G10323" t="str">
            <v>Hib vaccine; Pneumonia; &lt;1 month; 95</v>
          </cell>
          <cell r="H10323">
            <v>0.99</v>
          </cell>
        </row>
        <row r="10324">
          <cell r="A10324" t="str">
            <v>C:\Users\Eva's New Laptop\OneDrive\Eva Documents\WHO Covid\Main Files\Country Files\Morocco.PJNZ</v>
          </cell>
          <cell r="B10324" t="str">
            <v>Morocco</v>
          </cell>
          <cell r="F10324" t="str">
            <v>Herd effectiveness of vaccines</v>
          </cell>
          <cell r="G10324" t="str">
            <v>Hib vaccine; Pneumonia; &lt;1 month; 100</v>
          </cell>
          <cell r="H10324">
            <v>0.99</v>
          </cell>
        </row>
        <row r="10325">
          <cell r="A10325" t="str">
            <v>C:\Users\Eva's New Laptop\OneDrive\Eva Documents\WHO Covid\Main Files\Country Files\Morocco.PJNZ</v>
          </cell>
          <cell r="B10325" t="str">
            <v>Morocco</v>
          </cell>
          <cell r="F10325" t="str">
            <v>Herd effectiveness of vaccines</v>
          </cell>
          <cell r="G10325" t="str">
            <v>Hib vaccine; Pneumonia; 1-5 months; 0</v>
          </cell>
          <cell r="H10325">
            <v>0</v>
          </cell>
        </row>
        <row r="10326">
          <cell r="A10326" t="str">
            <v>C:\Users\Eva's New Laptop\OneDrive\Eva Documents\WHO Covid\Main Files\Country Files\Morocco.PJNZ</v>
          </cell>
          <cell r="B10326" t="str">
            <v>Morocco</v>
          </cell>
          <cell r="F10326" t="str">
            <v>Herd effectiveness of vaccines</v>
          </cell>
          <cell r="G10326" t="str">
            <v>Hib vaccine; Pneumonia; 1-5 months; 5</v>
          </cell>
          <cell r="H10326">
            <v>0</v>
          </cell>
        </row>
        <row r="10327">
          <cell r="A10327" t="str">
            <v>C:\Users\Eva's New Laptop\OneDrive\Eva Documents\WHO Covid\Main Files\Country Files\Morocco.PJNZ</v>
          </cell>
          <cell r="B10327" t="str">
            <v>Morocco</v>
          </cell>
          <cell r="F10327" t="str">
            <v>Herd effectiveness of vaccines</v>
          </cell>
          <cell r="G10327" t="str">
            <v>Hib vaccine; Pneumonia; 1-5 months; 10</v>
          </cell>
          <cell r="H10327">
            <v>0</v>
          </cell>
        </row>
        <row r="10328">
          <cell r="A10328" t="str">
            <v>C:\Users\Eva's New Laptop\OneDrive\Eva Documents\WHO Covid\Main Files\Country Files\Morocco.PJNZ</v>
          </cell>
          <cell r="B10328" t="str">
            <v>Morocco</v>
          </cell>
          <cell r="F10328" t="str">
            <v>Herd effectiveness of vaccines</v>
          </cell>
          <cell r="G10328" t="str">
            <v>Hib vaccine; Pneumonia; 1-5 months; 15</v>
          </cell>
          <cell r="H10328">
            <v>0</v>
          </cell>
        </row>
        <row r="10329">
          <cell r="A10329" t="str">
            <v>C:\Users\Eva's New Laptop\OneDrive\Eva Documents\WHO Covid\Main Files\Country Files\Morocco.PJNZ</v>
          </cell>
          <cell r="B10329" t="str">
            <v>Morocco</v>
          </cell>
          <cell r="F10329" t="str">
            <v>Herd effectiveness of vaccines</v>
          </cell>
          <cell r="G10329" t="str">
            <v>Hib vaccine; Pneumonia; 1-5 months; 20</v>
          </cell>
          <cell r="H10329">
            <v>0</v>
          </cell>
        </row>
        <row r="10330">
          <cell r="A10330" t="str">
            <v>C:\Users\Eva's New Laptop\OneDrive\Eva Documents\WHO Covid\Main Files\Country Files\Morocco.PJNZ</v>
          </cell>
          <cell r="B10330" t="str">
            <v>Morocco</v>
          </cell>
          <cell r="F10330" t="str">
            <v>Herd effectiveness of vaccines</v>
          </cell>
          <cell r="G10330" t="str">
            <v>Hib vaccine; Pneumonia; 1-5 months; 25</v>
          </cell>
          <cell r="H10330">
            <v>0.01</v>
          </cell>
        </row>
        <row r="10331">
          <cell r="A10331" t="str">
            <v>C:\Users\Eva's New Laptop\OneDrive\Eva Documents\WHO Covid\Main Files\Country Files\Morocco.PJNZ</v>
          </cell>
          <cell r="B10331" t="str">
            <v>Morocco</v>
          </cell>
          <cell r="F10331" t="str">
            <v>Herd effectiveness of vaccines</v>
          </cell>
          <cell r="G10331" t="str">
            <v>Hib vaccine; Pneumonia; 1-5 months; 30</v>
          </cell>
          <cell r="H10331">
            <v>7.0000000000000007E-2</v>
          </cell>
        </row>
        <row r="10332">
          <cell r="A10332" t="str">
            <v>C:\Users\Eva's New Laptop\OneDrive\Eva Documents\WHO Covid\Main Files\Country Files\Morocco.PJNZ</v>
          </cell>
          <cell r="B10332" t="str">
            <v>Morocco</v>
          </cell>
          <cell r="F10332" t="str">
            <v>Herd effectiveness of vaccines</v>
          </cell>
          <cell r="G10332" t="str">
            <v>Hib vaccine; Pneumonia; 1-5 months; 35</v>
          </cell>
          <cell r="H10332">
            <v>0.13</v>
          </cell>
        </row>
        <row r="10333">
          <cell r="A10333" t="str">
            <v>C:\Users\Eva's New Laptop\OneDrive\Eva Documents\WHO Covid\Main Files\Country Files\Morocco.PJNZ</v>
          </cell>
          <cell r="B10333" t="str">
            <v>Morocco</v>
          </cell>
          <cell r="F10333" t="str">
            <v>Herd effectiveness of vaccines</v>
          </cell>
          <cell r="G10333" t="str">
            <v>Hib vaccine; Pneumonia; 1-5 months; 40</v>
          </cell>
          <cell r="H10333">
            <v>0.2</v>
          </cell>
        </row>
        <row r="10334">
          <cell r="A10334" t="str">
            <v>C:\Users\Eva's New Laptop\OneDrive\Eva Documents\WHO Covid\Main Files\Country Files\Morocco.PJNZ</v>
          </cell>
          <cell r="B10334" t="str">
            <v>Morocco</v>
          </cell>
          <cell r="F10334" t="str">
            <v>Herd effectiveness of vaccines</v>
          </cell>
          <cell r="G10334" t="str">
            <v>Hib vaccine; Pneumonia; 1-5 months; 45</v>
          </cell>
          <cell r="H10334">
            <v>0.28000000000000003</v>
          </cell>
        </row>
        <row r="10335">
          <cell r="A10335" t="str">
            <v>C:\Users\Eva's New Laptop\OneDrive\Eva Documents\WHO Covid\Main Files\Country Files\Morocco.PJNZ</v>
          </cell>
          <cell r="B10335" t="str">
            <v>Morocco</v>
          </cell>
          <cell r="F10335" t="str">
            <v>Herd effectiveness of vaccines</v>
          </cell>
          <cell r="G10335" t="str">
            <v>Hib vaccine; Pneumonia; 1-5 months; 50</v>
          </cell>
          <cell r="H10335">
            <v>0.37</v>
          </cell>
        </row>
        <row r="10336">
          <cell r="A10336" t="str">
            <v>C:\Users\Eva's New Laptop\OneDrive\Eva Documents\WHO Covid\Main Files\Country Files\Morocco.PJNZ</v>
          </cell>
          <cell r="B10336" t="str">
            <v>Morocco</v>
          </cell>
          <cell r="F10336" t="str">
            <v>Herd effectiveness of vaccines</v>
          </cell>
          <cell r="G10336" t="str">
            <v>Hib vaccine; Pneumonia; 1-5 months; 55</v>
          </cell>
          <cell r="H10336">
            <v>0.46</v>
          </cell>
        </row>
        <row r="10337">
          <cell r="A10337" t="str">
            <v>C:\Users\Eva's New Laptop\OneDrive\Eva Documents\WHO Covid\Main Files\Country Files\Morocco.PJNZ</v>
          </cell>
          <cell r="B10337" t="str">
            <v>Morocco</v>
          </cell>
          <cell r="F10337" t="str">
            <v>Herd effectiveness of vaccines</v>
          </cell>
          <cell r="G10337" t="str">
            <v>Hib vaccine; Pneumonia; 1-5 months; 60</v>
          </cell>
          <cell r="H10337">
            <v>0.55000000000000004</v>
          </cell>
        </row>
        <row r="10338">
          <cell r="A10338" t="str">
            <v>C:\Users\Eva's New Laptop\OneDrive\Eva Documents\WHO Covid\Main Files\Country Files\Morocco.PJNZ</v>
          </cell>
          <cell r="B10338" t="str">
            <v>Morocco</v>
          </cell>
          <cell r="F10338" t="str">
            <v>Herd effectiveness of vaccines</v>
          </cell>
          <cell r="G10338" t="str">
            <v>Hib vaccine; Pneumonia; 1-5 months; 65</v>
          </cell>
          <cell r="H10338">
            <v>0.64</v>
          </cell>
        </row>
        <row r="10339">
          <cell r="A10339" t="str">
            <v>C:\Users\Eva's New Laptop\OneDrive\Eva Documents\WHO Covid\Main Files\Country Files\Morocco.PJNZ</v>
          </cell>
          <cell r="B10339" t="str">
            <v>Morocco</v>
          </cell>
          <cell r="F10339" t="str">
            <v>Herd effectiveness of vaccines</v>
          </cell>
          <cell r="G10339" t="str">
            <v>Hib vaccine; Pneumonia; 1-5 months; 70</v>
          </cell>
          <cell r="H10339">
            <v>0.72</v>
          </cell>
        </row>
        <row r="10340">
          <cell r="A10340" t="str">
            <v>C:\Users\Eva's New Laptop\OneDrive\Eva Documents\WHO Covid\Main Files\Country Files\Morocco.PJNZ</v>
          </cell>
          <cell r="B10340" t="str">
            <v>Morocco</v>
          </cell>
          <cell r="F10340" t="str">
            <v>Herd effectiveness of vaccines</v>
          </cell>
          <cell r="G10340" t="str">
            <v>Hib vaccine; Pneumonia; 1-5 months; 75</v>
          </cell>
          <cell r="H10340">
            <v>0.8</v>
          </cell>
        </row>
        <row r="10341">
          <cell r="A10341" t="str">
            <v>C:\Users\Eva's New Laptop\OneDrive\Eva Documents\WHO Covid\Main Files\Country Files\Morocco.PJNZ</v>
          </cell>
          <cell r="B10341" t="str">
            <v>Morocco</v>
          </cell>
          <cell r="F10341" t="str">
            <v>Herd effectiveness of vaccines</v>
          </cell>
          <cell r="G10341" t="str">
            <v>Hib vaccine; Pneumonia; 1-5 months; 80</v>
          </cell>
          <cell r="H10341">
            <v>0.86</v>
          </cell>
        </row>
        <row r="10342">
          <cell r="A10342" t="str">
            <v>C:\Users\Eva's New Laptop\OneDrive\Eva Documents\WHO Covid\Main Files\Country Files\Morocco.PJNZ</v>
          </cell>
          <cell r="B10342" t="str">
            <v>Morocco</v>
          </cell>
          <cell r="F10342" t="str">
            <v>Herd effectiveness of vaccines</v>
          </cell>
          <cell r="G10342" t="str">
            <v>Hib vaccine; Pneumonia; 1-5 months; 85</v>
          </cell>
          <cell r="H10342">
            <v>0.92</v>
          </cell>
        </row>
        <row r="10343">
          <cell r="A10343" t="str">
            <v>C:\Users\Eva's New Laptop\OneDrive\Eva Documents\WHO Covid\Main Files\Country Files\Morocco.PJNZ</v>
          </cell>
          <cell r="B10343" t="str">
            <v>Morocco</v>
          </cell>
          <cell r="F10343" t="str">
            <v>Herd effectiveness of vaccines</v>
          </cell>
          <cell r="G10343" t="str">
            <v>Hib vaccine; Pneumonia; 1-5 months; 90</v>
          </cell>
          <cell r="H10343">
            <v>0.96</v>
          </cell>
        </row>
        <row r="10344">
          <cell r="A10344" t="str">
            <v>C:\Users\Eva's New Laptop\OneDrive\Eva Documents\WHO Covid\Main Files\Country Files\Morocco.PJNZ</v>
          </cell>
          <cell r="B10344" t="str">
            <v>Morocco</v>
          </cell>
          <cell r="F10344" t="str">
            <v>Herd effectiveness of vaccines</v>
          </cell>
          <cell r="G10344" t="str">
            <v>Hib vaccine; Pneumonia; 1-5 months; 95</v>
          </cell>
          <cell r="H10344">
            <v>0.99</v>
          </cell>
        </row>
        <row r="10345">
          <cell r="A10345" t="str">
            <v>C:\Users\Eva's New Laptop\OneDrive\Eva Documents\WHO Covid\Main Files\Country Files\Morocco.PJNZ</v>
          </cell>
          <cell r="B10345" t="str">
            <v>Morocco</v>
          </cell>
          <cell r="F10345" t="str">
            <v>Herd effectiveness of vaccines</v>
          </cell>
          <cell r="G10345" t="str">
            <v>Hib vaccine; Pneumonia; 1-5 months; 100</v>
          </cell>
          <cell r="H10345">
            <v>0.99</v>
          </cell>
        </row>
        <row r="10346">
          <cell r="A10346" t="str">
            <v>C:\Users\Eva's New Laptop\OneDrive\Eva Documents\WHO Covid\Main Files\Country Files\Morocco.PJNZ</v>
          </cell>
          <cell r="B10346" t="str">
            <v>Morocco</v>
          </cell>
          <cell r="F10346" t="str">
            <v>Herd effectiveness of vaccines</v>
          </cell>
          <cell r="G10346" t="str">
            <v>Hib vaccine; Pneumonia; 6-11 months; 0</v>
          </cell>
          <cell r="H10346">
            <v>0</v>
          </cell>
        </row>
        <row r="10347">
          <cell r="A10347" t="str">
            <v>C:\Users\Eva's New Laptop\OneDrive\Eva Documents\WHO Covid\Main Files\Country Files\Morocco.PJNZ</v>
          </cell>
          <cell r="B10347" t="str">
            <v>Morocco</v>
          </cell>
          <cell r="F10347" t="str">
            <v>Herd effectiveness of vaccines</v>
          </cell>
          <cell r="G10347" t="str">
            <v>Hib vaccine; Pneumonia; 6-11 months; 5</v>
          </cell>
          <cell r="H10347">
            <v>0</v>
          </cell>
        </row>
        <row r="10348">
          <cell r="A10348" t="str">
            <v>C:\Users\Eva's New Laptop\OneDrive\Eva Documents\WHO Covid\Main Files\Country Files\Morocco.PJNZ</v>
          </cell>
          <cell r="B10348" t="str">
            <v>Morocco</v>
          </cell>
          <cell r="F10348" t="str">
            <v>Herd effectiveness of vaccines</v>
          </cell>
          <cell r="G10348" t="str">
            <v>Hib vaccine; Pneumonia; 6-11 months; 10</v>
          </cell>
          <cell r="H10348">
            <v>0</v>
          </cell>
        </row>
        <row r="10349">
          <cell r="A10349" t="str">
            <v>C:\Users\Eva's New Laptop\OneDrive\Eva Documents\WHO Covid\Main Files\Country Files\Morocco.PJNZ</v>
          </cell>
          <cell r="B10349" t="str">
            <v>Morocco</v>
          </cell>
          <cell r="F10349" t="str">
            <v>Herd effectiveness of vaccines</v>
          </cell>
          <cell r="G10349" t="str">
            <v>Hib vaccine; Pneumonia; 6-11 months; 15</v>
          </cell>
          <cell r="H10349">
            <v>0</v>
          </cell>
        </row>
        <row r="10350">
          <cell r="A10350" t="str">
            <v>C:\Users\Eva's New Laptop\OneDrive\Eva Documents\WHO Covid\Main Files\Country Files\Morocco.PJNZ</v>
          </cell>
          <cell r="B10350" t="str">
            <v>Morocco</v>
          </cell>
          <cell r="F10350" t="str">
            <v>Herd effectiveness of vaccines</v>
          </cell>
          <cell r="G10350" t="str">
            <v>Hib vaccine; Pneumonia; 6-11 months; 20</v>
          </cell>
          <cell r="H10350">
            <v>0</v>
          </cell>
        </row>
        <row r="10351">
          <cell r="A10351" t="str">
            <v>C:\Users\Eva's New Laptop\OneDrive\Eva Documents\WHO Covid\Main Files\Country Files\Morocco.PJNZ</v>
          </cell>
          <cell r="B10351" t="str">
            <v>Morocco</v>
          </cell>
          <cell r="F10351" t="str">
            <v>Herd effectiveness of vaccines</v>
          </cell>
          <cell r="G10351" t="str">
            <v>Hib vaccine; Pneumonia; 6-11 months; 25</v>
          </cell>
          <cell r="H10351">
            <v>0.01</v>
          </cell>
        </row>
        <row r="10352">
          <cell r="A10352" t="str">
            <v>C:\Users\Eva's New Laptop\OneDrive\Eva Documents\WHO Covid\Main Files\Country Files\Morocco.PJNZ</v>
          </cell>
          <cell r="B10352" t="str">
            <v>Morocco</v>
          </cell>
          <cell r="F10352" t="str">
            <v>Herd effectiveness of vaccines</v>
          </cell>
          <cell r="G10352" t="str">
            <v>Hib vaccine; Pneumonia; 6-11 months; 30</v>
          </cell>
          <cell r="H10352">
            <v>7.0000000000000007E-2</v>
          </cell>
        </row>
        <row r="10353">
          <cell r="A10353" t="str">
            <v>C:\Users\Eva's New Laptop\OneDrive\Eva Documents\WHO Covid\Main Files\Country Files\Morocco.PJNZ</v>
          </cell>
          <cell r="B10353" t="str">
            <v>Morocco</v>
          </cell>
          <cell r="F10353" t="str">
            <v>Herd effectiveness of vaccines</v>
          </cell>
          <cell r="G10353" t="str">
            <v>Hib vaccine; Pneumonia; 6-11 months; 35</v>
          </cell>
          <cell r="H10353">
            <v>0.13</v>
          </cell>
        </row>
        <row r="10354">
          <cell r="A10354" t="str">
            <v>C:\Users\Eva's New Laptop\OneDrive\Eva Documents\WHO Covid\Main Files\Country Files\Morocco.PJNZ</v>
          </cell>
          <cell r="B10354" t="str">
            <v>Morocco</v>
          </cell>
          <cell r="F10354" t="str">
            <v>Herd effectiveness of vaccines</v>
          </cell>
          <cell r="G10354" t="str">
            <v>Hib vaccine; Pneumonia; 6-11 months; 40</v>
          </cell>
          <cell r="H10354">
            <v>0.2</v>
          </cell>
        </row>
        <row r="10355">
          <cell r="A10355" t="str">
            <v>C:\Users\Eva's New Laptop\OneDrive\Eva Documents\WHO Covid\Main Files\Country Files\Morocco.PJNZ</v>
          </cell>
          <cell r="B10355" t="str">
            <v>Morocco</v>
          </cell>
          <cell r="F10355" t="str">
            <v>Herd effectiveness of vaccines</v>
          </cell>
          <cell r="G10355" t="str">
            <v>Hib vaccine; Pneumonia; 6-11 months; 45</v>
          </cell>
          <cell r="H10355">
            <v>0.28000000000000003</v>
          </cell>
        </row>
        <row r="10356">
          <cell r="A10356" t="str">
            <v>C:\Users\Eva's New Laptop\OneDrive\Eva Documents\WHO Covid\Main Files\Country Files\Morocco.PJNZ</v>
          </cell>
          <cell r="B10356" t="str">
            <v>Morocco</v>
          </cell>
          <cell r="F10356" t="str">
            <v>Herd effectiveness of vaccines</v>
          </cell>
          <cell r="G10356" t="str">
            <v>Hib vaccine; Pneumonia; 6-11 months; 50</v>
          </cell>
          <cell r="H10356">
            <v>0.37</v>
          </cell>
        </row>
        <row r="10357">
          <cell r="A10357" t="str">
            <v>C:\Users\Eva's New Laptop\OneDrive\Eva Documents\WHO Covid\Main Files\Country Files\Morocco.PJNZ</v>
          </cell>
          <cell r="B10357" t="str">
            <v>Morocco</v>
          </cell>
          <cell r="F10357" t="str">
            <v>Herd effectiveness of vaccines</v>
          </cell>
          <cell r="G10357" t="str">
            <v>Hib vaccine; Pneumonia; 6-11 months; 55</v>
          </cell>
          <cell r="H10357">
            <v>0.46</v>
          </cell>
        </row>
        <row r="10358">
          <cell r="A10358" t="str">
            <v>C:\Users\Eva's New Laptop\OneDrive\Eva Documents\WHO Covid\Main Files\Country Files\Morocco.PJNZ</v>
          </cell>
          <cell r="B10358" t="str">
            <v>Morocco</v>
          </cell>
          <cell r="F10358" t="str">
            <v>Herd effectiveness of vaccines</v>
          </cell>
          <cell r="G10358" t="str">
            <v>Hib vaccine; Pneumonia; 6-11 months; 60</v>
          </cell>
          <cell r="H10358">
            <v>0.55000000000000004</v>
          </cell>
        </row>
        <row r="10359">
          <cell r="A10359" t="str">
            <v>C:\Users\Eva's New Laptop\OneDrive\Eva Documents\WHO Covid\Main Files\Country Files\Morocco.PJNZ</v>
          </cell>
          <cell r="B10359" t="str">
            <v>Morocco</v>
          </cell>
          <cell r="F10359" t="str">
            <v>Herd effectiveness of vaccines</v>
          </cell>
          <cell r="G10359" t="str">
            <v>Hib vaccine; Pneumonia; 6-11 months; 65</v>
          </cell>
          <cell r="H10359">
            <v>0.64</v>
          </cell>
        </row>
        <row r="10360">
          <cell r="A10360" t="str">
            <v>C:\Users\Eva's New Laptop\OneDrive\Eva Documents\WHO Covid\Main Files\Country Files\Morocco.PJNZ</v>
          </cell>
          <cell r="B10360" t="str">
            <v>Morocco</v>
          </cell>
          <cell r="F10360" t="str">
            <v>Herd effectiveness of vaccines</v>
          </cell>
          <cell r="G10360" t="str">
            <v>Hib vaccine; Pneumonia; 6-11 months; 70</v>
          </cell>
          <cell r="H10360">
            <v>0.72</v>
          </cell>
        </row>
        <row r="10361">
          <cell r="A10361" t="str">
            <v>C:\Users\Eva's New Laptop\OneDrive\Eva Documents\WHO Covid\Main Files\Country Files\Morocco.PJNZ</v>
          </cell>
          <cell r="B10361" t="str">
            <v>Morocco</v>
          </cell>
          <cell r="F10361" t="str">
            <v>Herd effectiveness of vaccines</v>
          </cell>
          <cell r="G10361" t="str">
            <v>Hib vaccine; Pneumonia; 6-11 months; 75</v>
          </cell>
          <cell r="H10361">
            <v>0.8</v>
          </cell>
        </row>
        <row r="10362">
          <cell r="A10362" t="str">
            <v>C:\Users\Eva's New Laptop\OneDrive\Eva Documents\WHO Covid\Main Files\Country Files\Morocco.PJNZ</v>
          </cell>
          <cell r="B10362" t="str">
            <v>Morocco</v>
          </cell>
          <cell r="F10362" t="str">
            <v>Herd effectiveness of vaccines</v>
          </cell>
          <cell r="G10362" t="str">
            <v>Hib vaccine; Pneumonia; 6-11 months; 80</v>
          </cell>
          <cell r="H10362">
            <v>0.86</v>
          </cell>
        </row>
        <row r="10363">
          <cell r="A10363" t="str">
            <v>C:\Users\Eva's New Laptop\OneDrive\Eva Documents\WHO Covid\Main Files\Country Files\Morocco.PJNZ</v>
          </cell>
          <cell r="B10363" t="str">
            <v>Morocco</v>
          </cell>
          <cell r="F10363" t="str">
            <v>Herd effectiveness of vaccines</v>
          </cell>
          <cell r="G10363" t="str">
            <v>Hib vaccine; Pneumonia; 6-11 months; 85</v>
          </cell>
          <cell r="H10363">
            <v>0.92</v>
          </cell>
        </row>
        <row r="10364">
          <cell r="A10364" t="str">
            <v>C:\Users\Eva's New Laptop\OneDrive\Eva Documents\WHO Covid\Main Files\Country Files\Morocco.PJNZ</v>
          </cell>
          <cell r="B10364" t="str">
            <v>Morocco</v>
          </cell>
          <cell r="F10364" t="str">
            <v>Herd effectiveness of vaccines</v>
          </cell>
          <cell r="G10364" t="str">
            <v>Hib vaccine; Pneumonia; 6-11 months; 90</v>
          </cell>
          <cell r="H10364">
            <v>0.96</v>
          </cell>
        </row>
        <row r="10365">
          <cell r="A10365" t="str">
            <v>C:\Users\Eva's New Laptop\OneDrive\Eva Documents\WHO Covid\Main Files\Country Files\Morocco.PJNZ</v>
          </cell>
          <cell r="B10365" t="str">
            <v>Morocco</v>
          </cell>
          <cell r="F10365" t="str">
            <v>Herd effectiveness of vaccines</v>
          </cell>
          <cell r="G10365" t="str">
            <v>Hib vaccine; Pneumonia; 6-11 months; 95</v>
          </cell>
          <cell r="H10365">
            <v>0.99</v>
          </cell>
        </row>
        <row r="10366">
          <cell r="A10366" t="str">
            <v>C:\Users\Eva's New Laptop\OneDrive\Eva Documents\WHO Covid\Main Files\Country Files\Morocco.PJNZ</v>
          </cell>
          <cell r="B10366" t="str">
            <v>Morocco</v>
          </cell>
          <cell r="F10366" t="str">
            <v>Herd effectiveness of vaccines</v>
          </cell>
          <cell r="G10366" t="str">
            <v>Hib vaccine; Pneumonia; 6-11 months; 100</v>
          </cell>
          <cell r="H10366">
            <v>0.99</v>
          </cell>
        </row>
        <row r="10367">
          <cell r="A10367" t="str">
            <v>C:\Users\Eva's New Laptop\OneDrive\Eva Documents\WHO Covid\Main Files\Country Files\Morocco.PJNZ</v>
          </cell>
          <cell r="B10367" t="str">
            <v>Morocco</v>
          </cell>
          <cell r="F10367" t="str">
            <v>Herd effectiveness of vaccines</v>
          </cell>
          <cell r="G10367" t="str">
            <v>Hib vaccine; Pneumonia; 12-23 months; 0</v>
          </cell>
          <cell r="H10367">
            <v>0</v>
          </cell>
        </row>
        <row r="10368">
          <cell r="A10368" t="str">
            <v>C:\Users\Eva's New Laptop\OneDrive\Eva Documents\WHO Covid\Main Files\Country Files\Morocco.PJNZ</v>
          </cell>
          <cell r="B10368" t="str">
            <v>Morocco</v>
          </cell>
          <cell r="F10368" t="str">
            <v>Herd effectiveness of vaccines</v>
          </cell>
          <cell r="G10368" t="str">
            <v>Hib vaccine; Pneumonia; 12-23 months; 5</v>
          </cell>
          <cell r="H10368">
            <v>0</v>
          </cell>
        </row>
        <row r="10369">
          <cell r="A10369" t="str">
            <v>C:\Users\Eva's New Laptop\OneDrive\Eva Documents\WHO Covid\Main Files\Country Files\Morocco.PJNZ</v>
          </cell>
          <cell r="B10369" t="str">
            <v>Morocco</v>
          </cell>
          <cell r="F10369" t="str">
            <v>Herd effectiveness of vaccines</v>
          </cell>
          <cell r="G10369" t="str">
            <v>Hib vaccine; Pneumonia; 12-23 months; 10</v>
          </cell>
          <cell r="H10369">
            <v>0</v>
          </cell>
        </row>
        <row r="10370">
          <cell r="A10370" t="str">
            <v>C:\Users\Eva's New Laptop\OneDrive\Eva Documents\WHO Covid\Main Files\Country Files\Morocco.PJNZ</v>
          </cell>
          <cell r="B10370" t="str">
            <v>Morocco</v>
          </cell>
          <cell r="F10370" t="str">
            <v>Herd effectiveness of vaccines</v>
          </cell>
          <cell r="G10370" t="str">
            <v>Hib vaccine; Pneumonia; 12-23 months; 15</v>
          </cell>
          <cell r="H10370">
            <v>0</v>
          </cell>
        </row>
        <row r="10371">
          <cell r="A10371" t="str">
            <v>C:\Users\Eva's New Laptop\OneDrive\Eva Documents\WHO Covid\Main Files\Country Files\Morocco.PJNZ</v>
          </cell>
          <cell r="B10371" t="str">
            <v>Morocco</v>
          </cell>
          <cell r="F10371" t="str">
            <v>Herd effectiveness of vaccines</v>
          </cell>
          <cell r="G10371" t="str">
            <v>Hib vaccine; Pneumonia; 12-23 months; 20</v>
          </cell>
          <cell r="H10371">
            <v>0</v>
          </cell>
        </row>
        <row r="10372">
          <cell r="A10372" t="str">
            <v>C:\Users\Eva's New Laptop\OneDrive\Eva Documents\WHO Covid\Main Files\Country Files\Morocco.PJNZ</v>
          </cell>
          <cell r="B10372" t="str">
            <v>Morocco</v>
          </cell>
          <cell r="F10372" t="str">
            <v>Herd effectiveness of vaccines</v>
          </cell>
          <cell r="G10372" t="str">
            <v>Hib vaccine; Pneumonia; 12-23 months; 25</v>
          </cell>
          <cell r="H10372">
            <v>0.01</v>
          </cell>
        </row>
        <row r="10373">
          <cell r="A10373" t="str">
            <v>C:\Users\Eva's New Laptop\OneDrive\Eva Documents\WHO Covid\Main Files\Country Files\Morocco.PJNZ</v>
          </cell>
          <cell r="B10373" t="str">
            <v>Morocco</v>
          </cell>
          <cell r="F10373" t="str">
            <v>Herd effectiveness of vaccines</v>
          </cell>
          <cell r="G10373" t="str">
            <v>Hib vaccine; Pneumonia; 12-23 months; 30</v>
          </cell>
          <cell r="H10373">
            <v>7.0000000000000007E-2</v>
          </cell>
        </row>
        <row r="10374">
          <cell r="A10374" t="str">
            <v>C:\Users\Eva's New Laptop\OneDrive\Eva Documents\WHO Covid\Main Files\Country Files\Morocco.PJNZ</v>
          </cell>
          <cell r="B10374" t="str">
            <v>Morocco</v>
          </cell>
          <cell r="F10374" t="str">
            <v>Herd effectiveness of vaccines</v>
          </cell>
          <cell r="G10374" t="str">
            <v>Hib vaccine; Pneumonia; 12-23 months; 35</v>
          </cell>
          <cell r="H10374">
            <v>0.13</v>
          </cell>
        </row>
        <row r="10375">
          <cell r="A10375" t="str">
            <v>C:\Users\Eva's New Laptop\OneDrive\Eva Documents\WHO Covid\Main Files\Country Files\Morocco.PJNZ</v>
          </cell>
          <cell r="B10375" t="str">
            <v>Morocco</v>
          </cell>
          <cell r="F10375" t="str">
            <v>Herd effectiveness of vaccines</v>
          </cell>
          <cell r="G10375" t="str">
            <v>Hib vaccine; Pneumonia; 12-23 months; 40</v>
          </cell>
          <cell r="H10375">
            <v>0.2</v>
          </cell>
        </row>
        <row r="10376">
          <cell r="A10376" t="str">
            <v>C:\Users\Eva's New Laptop\OneDrive\Eva Documents\WHO Covid\Main Files\Country Files\Morocco.PJNZ</v>
          </cell>
          <cell r="B10376" t="str">
            <v>Morocco</v>
          </cell>
          <cell r="F10376" t="str">
            <v>Herd effectiveness of vaccines</v>
          </cell>
          <cell r="G10376" t="str">
            <v>Hib vaccine; Pneumonia; 12-23 months; 45</v>
          </cell>
          <cell r="H10376">
            <v>0.28000000000000003</v>
          </cell>
        </row>
        <row r="10377">
          <cell r="A10377" t="str">
            <v>C:\Users\Eva's New Laptop\OneDrive\Eva Documents\WHO Covid\Main Files\Country Files\Morocco.PJNZ</v>
          </cell>
          <cell r="B10377" t="str">
            <v>Morocco</v>
          </cell>
          <cell r="F10377" t="str">
            <v>Herd effectiveness of vaccines</v>
          </cell>
          <cell r="G10377" t="str">
            <v>Hib vaccine; Pneumonia; 12-23 months; 50</v>
          </cell>
          <cell r="H10377">
            <v>0.37</v>
          </cell>
        </row>
        <row r="10378">
          <cell r="A10378" t="str">
            <v>C:\Users\Eva's New Laptop\OneDrive\Eva Documents\WHO Covid\Main Files\Country Files\Morocco.PJNZ</v>
          </cell>
          <cell r="B10378" t="str">
            <v>Morocco</v>
          </cell>
          <cell r="F10378" t="str">
            <v>Herd effectiveness of vaccines</v>
          </cell>
          <cell r="G10378" t="str">
            <v>Hib vaccine; Pneumonia; 12-23 months; 55</v>
          </cell>
          <cell r="H10378">
            <v>0.46</v>
          </cell>
        </row>
        <row r="10379">
          <cell r="A10379" t="str">
            <v>C:\Users\Eva's New Laptop\OneDrive\Eva Documents\WHO Covid\Main Files\Country Files\Morocco.PJNZ</v>
          </cell>
          <cell r="B10379" t="str">
            <v>Morocco</v>
          </cell>
          <cell r="F10379" t="str">
            <v>Herd effectiveness of vaccines</v>
          </cell>
          <cell r="G10379" t="str">
            <v>Hib vaccine; Pneumonia; 12-23 months; 60</v>
          </cell>
          <cell r="H10379">
            <v>0.55000000000000004</v>
          </cell>
        </row>
        <row r="10380">
          <cell r="A10380" t="str">
            <v>C:\Users\Eva's New Laptop\OneDrive\Eva Documents\WHO Covid\Main Files\Country Files\Morocco.PJNZ</v>
          </cell>
          <cell r="B10380" t="str">
            <v>Morocco</v>
          </cell>
          <cell r="F10380" t="str">
            <v>Herd effectiveness of vaccines</v>
          </cell>
          <cell r="G10380" t="str">
            <v>Hib vaccine; Pneumonia; 12-23 months; 65</v>
          </cell>
          <cell r="H10380">
            <v>0.64</v>
          </cell>
        </row>
        <row r="10381">
          <cell r="A10381" t="str">
            <v>C:\Users\Eva's New Laptop\OneDrive\Eva Documents\WHO Covid\Main Files\Country Files\Morocco.PJNZ</v>
          </cell>
          <cell r="B10381" t="str">
            <v>Morocco</v>
          </cell>
          <cell r="F10381" t="str">
            <v>Herd effectiveness of vaccines</v>
          </cell>
          <cell r="G10381" t="str">
            <v>Hib vaccine; Pneumonia; 12-23 months; 70</v>
          </cell>
          <cell r="H10381">
            <v>0.72</v>
          </cell>
        </row>
        <row r="10382">
          <cell r="A10382" t="str">
            <v>C:\Users\Eva's New Laptop\OneDrive\Eva Documents\WHO Covid\Main Files\Country Files\Morocco.PJNZ</v>
          </cell>
          <cell r="B10382" t="str">
            <v>Morocco</v>
          </cell>
          <cell r="F10382" t="str">
            <v>Herd effectiveness of vaccines</v>
          </cell>
          <cell r="G10382" t="str">
            <v>Hib vaccine; Pneumonia; 12-23 months; 75</v>
          </cell>
          <cell r="H10382">
            <v>0.8</v>
          </cell>
        </row>
        <row r="10383">
          <cell r="A10383" t="str">
            <v>C:\Users\Eva's New Laptop\OneDrive\Eva Documents\WHO Covid\Main Files\Country Files\Morocco.PJNZ</v>
          </cell>
          <cell r="B10383" t="str">
            <v>Morocco</v>
          </cell>
          <cell r="F10383" t="str">
            <v>Herd effectiveness of vaccines</v>
          </cell>
          <cell r="G10383" t="str">
            <v>Hib vaccine; Pneumonia; 12-23 months; 80</v>
          </cell>
          <cell r="H10383">
            <v>0.86</v>
          </cell>
        </row>
        <row r="10384">
          <cell r="A10384" t="str">
            <v>C:\Users\Eva's New Laptop\OneDrive\Eva Documents\WHO Covid\Main Files\Country Files\Morocco.PJNZ</v>
          </cell>
          <cell r="B10384" t="str">
            <v>Morocco</v>
          </cell>
          <cell r="F10384" t="str">
            <v>Herd effectiveness of vaccines</v>
          </cell>
          <cell r="G10384" t="str">
            <v>Hib vaccine; Pneumonia; 12-23 months; 85</v>
          </cell>
          <cell r="H10384">
            <v>0.92</v>
          </cell>
        </row>
        <row r="10385">
          <cell r="A10385" t="str">
            <v>C:\Users\Eva's New Laptop\OneDrive\Eva Documents\WHO Covid\Main Files\Country Files\Morocco.PJNZ</v>
          </cell>
          <cell r="B10385" t="str">
            <v>Morocco</v>
          </cell>
          <cell r="F10385" t="str">
            <v>Herd effectiveness of vaccines</v>
          </cell>
          <cell r="G10385" t="str">
            <v>Hib vaccine; Pneumonia; 12-23 months; 90</v>
          </cell>
          <cell r="H10385">
            <v>0.96</v>
          </cell>
        </row>
        <row r="10386">
          <cell r="A10386" t="str">
            <v>C:\Users\Eva's New Laptop\OneDrive\Eva Documents\WHO Covid\Main Files\Country Files\Morocco.PJNZ</v>
          </cell>
          <cell r="B10386" t="str">
            <v>Morocco</v>
          </cell>
          <cell r="F10386" t="str">
            <v>Herd effectiveness of vaccines</v>
          </cell>
          <cell r="G10386" t="str">
            <v>Hib vaccine; Pneumonia; 12-23 months; 95</v>
          </cell>
          <cell r="H10386">
            <v>0.99</v>
          </cell>
        </row>
        <row r="10387">
          <cell r="A10387" t="str">
            <v>C:\Users\Eva's New Laptop\OneDrive\Eva Documents\WHO Covid\Main Files\Country Files\Morocco.PJNZ</v>
          </cell>
          <cell r="B10387" t="str">
            <v>Morocco</v>
          </cell>
          <cell r="F10387" t="str">
            <v>Herd effectiveness of vaccines</v>
          </cell>
          <cell r="G10387" t="str">
            <v>Hib vaccine; Pneumonia; 12-23 months; 100</v>
          </cell>
          <cell r="H10387">
            <v>0.99</v>
          </cell>
        </row>
        <row r="10388">
          <cell r="A10388" t="str">
            <v>C:\Users\Eva's New Laptop\OneDrive\Eva Documents\WHO Covid\Main Files\Country Files\Morocco.PJNZ</v>
          </cell>
          <cell r="B10388" t="str">
            <v>Morocco</v>
          </cell>
          <cell r="F10388" t="str">
            <v>Herd effectiveness of vaccines</v>
          </cell>
          <cell r="G10388" t="str">
            <v>Hib vaccine; Pneumonia; 24-59 months; 0</v>
          </cell>
          <cell r="H10388">
            <v>0</v>
          </cell>
        </row>
        <row r="10389">
          <cell r="A10389" t="str">
            <v>C:\Users\Eva's New Laptop\OneDrive\Eva Documents\WHO Covid\Main Files\Country Files\Morocco.PJNZ</v>
          </cell>
          <cell r="B10389" t="str">
            <v>Morocco</v>
          </cell>
          <cell r="F10389" t="str">
            <v>Herd effectiveness of vaccines</v>
          </cell>
          <cell r="G10389" t="str">
            <v>Hib vaccine; Pneumonia; 24-59 months; 5</v>
          </cell>
          <cell r="H10389">
            <v>0</v>
          </cell>
        </row>
        <row r="10390">
          <cell r="A10390" t="str">
            <v>C:\Users\Eva's New Laptop\OneDrive\Eva Documents\WHO Covid\Main Files\Country Files\Morocco.PJNZ</v>
          </cell>
          <cell r="B10390" t="str">
            <v>Morocco</v>
          </cell>
          <cell r="F10390" t="str">
            <v>Herd effectiveness of vaccines</v>
          </cell>
          <cell r="G10390" t="str">
            <v>Hib vaccine; Pneumonia; 24-59 months; 10</v>
          </cell>
          <cell r="H10390">
            <v>0</v>
          </cell>
        </row>
        <row r="10391">
          <cell r="A10391" t="str">
            <v>C:\Users\Eva's New Laptop\OneDrive\Eva Documents\WHO Covid\Main Files\Country Files\Morocco.PJNZ</v>
          </cell>
          <cell r="B10391" t="str">
            <v>Morocco</v>
          </cell>
          <cell r="F10391" t="str">
            <v>Herd effectiveness of vaccines</v>
          </cell>
          <cell r="G10391" t="str">
            <v>Hib vaccine; Pneumonia; 24-59 months; 15</v>
          </cell>
          <cell r="H10391">
            <v>0</v>
          </cell>
        </row>
        <row r="10392">
          <cell r="A10392" t="str">
            <v>C:\Users\Eva's New Laptop\OneDrive\Eva Documents\WHO Covid\Main Files\Country Files\Morocco.PJNZ</v>
          </cell>
          <cell r="B10392" t="str">
            <v>Morocco</v>
          </cell>
          <cell r="F10392" t="str">
            <v>Herd effectiveness of vaccines</v>
          </cell>
          <cell r="G10392" t="str">
            <v>Hib vaccine; Pneumonia; 24-59 months; 20</v>
          </cell>
          <cell r="H10392">
            <v>0</v>
          </cell>
        </row>
        <row r="10393">
          <cell r="A10393" t="str">
            <v>C:\Users\Eva's New Laptop\OneDrive\Eva Documents\WHO Covid\Main Files\Country Files\Morocco.PJNZ</v>
          </cell>
          <cell r="B10393" t="str">
            <v>Morocco</v>
          </cell>
          <cell r="F10393" t="str">
            <v>Herd effectiveness of vaccines</v>
          </cell>
          <cell r="G10393" t="str">
            <v>Hib vaccine; Pneumonia; 24-59 months; 25</v>
          </cell>
          <cell r="H10393">
            <v>0.01</v>
          </cell>
        </row>
        <row r="10394">
          <cell r="A10394" t="str">
            <v>C:\Users\Eva's New Laptop\OneDrive\Eva Documents\WHO Covid\Main Files\Country Files\Morocco.PJNZ</v>
          </cell>
          <cell r="B10394" t="str">
            <v>Morocco</v>
          </cell>
          <cell r="F10394" t="str">
            <v>Herd effectiveness of vaccines</v>
          </cell>
          <cell r="G10394" t="str">
            <v>Hib vaccine; Pneumonia; 24-59 months; 30</v>
          </cell>
          <cell r="H10394">
            <v>7.0000000000000007E-2</v>
          </cell>
        </row>
        <row r="10395">
          <cell r="A10395" t="str">
            <v>C:\Users\Eva's New Laptop\OneDrive\Eva Documents\WHO Covid\Main Files\Country Files\Morocco.PJNZ</v>
          </cell>
          <cell r="B10395" t="str">
            <v>Morocco</v>
          </cell>
          <cell r="F10395" t="str">
            <v>Herd effectiveness of vaccines</v>
          </cell>
          <cell r="G10395" t="str">
            <v>Hib vaccine; Pneumonia; 24-59 months; 35</v>
          </cell>
          <cell r="H10395">
            <v>0.13</v>
          </cell>
        </row>
        <row r="10396">
          <cell r="A10396" t="str">
            <v>C:\Users\Eva's New Laptop\OneDrive\Eva Documents\WHO Covid\Main Files\Country Files\Morocco.PJNZ</v>
          </cell>
          <cell r="B10396" t="str">
            <v>Morocco</v>
          </cell>
          <cell r="F10396" t="str">
            <v>Herd effectiveness of vaccines</v>
          </cell>
          <cell r="G10396" t="str">
            <v>Hib vaccine; Pneumonia; 24-59 months; 40</v>
          </cell>
          <cell r="H10396">
            <v>0.2</v>
          </cell>
        </row>
        <row r="10397">
          <cell r="A10397" t="str">
            <v>C:\Users\Eva's New Laptop\OneDrive\Eva Documents\WHO Covid\Main Files\Country Files\Morocco.PJNZ</v>
          </cell>
          <cell r="B10397" t="str">
            <v>Morocco</v>
          </cell>
          <cell r="F10397" t="str">
            <v>Herd effectiveness of vaccines</v>
          </cell>
          <cell r="G10397" t="str">
            <v>Hib vaccine; Pneumonia; 24-59 months; 45</v>
          </cell>
          <cell r="H10397">
            <v>0.28000000000000003</v>
          </cell>
        </row>
        <row r="10398">
          <cell r="A10398" t="str">
            <v>C:\Users\Eva's New Laptop\OneDrive\Eva Documents\WHO Covid\Main Files\Country Files\Morocco.PJNZ</v>
          </cell>
          <cell r="B10398" t="str">
            <v>Morocco</v>
          </cell>
          <cell r="F10398" t="str">
            <v>Herd effectiveness of vaccines</v>
          </cell>
          <cell r="G10398" t="str">
            <v>Hib vaccine; Pneumonia; 24-59 months; 50</v>
          </cell>
          <cell r="H10398">
            <v>0.37</v>
          </cell>
        </row>
        <row r="10399">
          <cell r="A10399" t="str">
            <v>C:\Users\Eva's New Laptop\OneDrive\Eva Documents\WHO Covid\Main Files\Country Files\Morocco.PJNZ</v>
          </cell>
          <cell r="B10399" t="str">
            <v>Morocco</v>
          </cell>
          <cell r="F10399" t="str">
            <v>Herd effectiveness of vaccines</v>
          </cell>
          <cell r="G10399" t="str">
            <v>Hib vaccine; Pneumonia; 24-59 months; 55</v>
          </cell>
          <cell r="H10399">
            <v>0.46</v>
          </cell>
        </row>
        <row r="10400">
          <cell r="A10400" t="str">
            <v>C:\Users\Eva's New Laptop\OneDrive\Eva Documents\WHO Covid\Main Files\Country Files\Morocco.PJNZ</v>
          </cell>
          <cell r="B10400" t="str">
            <v>Morocco</v>
          </cell>
          <cell r="F10400" t="str">
            <v>Herd effectiveness of vaccines</v>
          </cell>
          <cell r="G10400" t="str">
            <v>Hib vaccine; Pneumonia; 24-59 months; 60</v>
          </cell>
          <cell r="H10400">
            <v>0.55000000000000004</v>
          </cell>
        </row>
        <row r="10401">
          <cell r="A10401" t="str">
            <v>C:\Users\Eva's New Laptop\OneDrive\Eva Documents\WHO Covid\Main Files\Country Files\Morocco.PJNZ</v>
          </cell>
          <cell r="B10401" t="str">
            <v>Morocco</v>
          </cell>
          <cell r="F10401" t="str">
            <v>Herd effectiveness of vaccines</v>
          </cell>
          <cell r="G10401" t="str">
            <v>Hib vaccine; Pneumonia; 24-59 months; 65</v>
          </cell>
          <cell r="H10401">
            <v>0.64</v>
          </cell>
        </row>
        <row r="10402">
          <cell r="A10402" t="str">
            <v>C:\Users\Eva's New Laptop\OneDrive\Eva Documents\WHO Covid\Main Files\Country Files\Morocco.PJNZ</v>
          </cell>
          <cell r="B10402" t="str">
            <v>Morocco</v>
          </cell>
          <cell r="F10402" t="str">
            <v>Herd effectiveness of vaccines</v>
          </cell>
          <cell r="G10402" t="str">
            <v>Hib vaccine; Pneumonia; 24-59 months; 70</v>
          </cell>
          <cell r="H10402">
            <v>0.72</v>
          </cell>
        </row>
        <row r="10403">
          <cell r="A10403" t="str">
            <v>C:\Users\Eva's New Laptop\OneDrive\Eva Documents\WHO Covid\Main Files\Country Files\Morocco.PJNZ</v>
          </cell>
          <cell r="B10403" t="str">
            <v>Morocco</v>
          </cell>
          <cell r="F10403" t="str">
            <v>Herd effectiveness of vaccines</v>
          </cell>
          <cell r="G10403" t="str">
            <v>Hib vaccine; Pneumonia; 24-59 months; 75</v>
          </cell>
          <cell r="H10403">
            <v>0.8</v>
          </cell>
        </row>
        <row r="10404">
          <cell r="A10404" t="str">
            <v>C:\Users\Eva's New Laptop\OneDrive\Eva Documents\WHO Covid\Main Files\Country Files\Morocco.PJNZ</v>
          </cell>
          <cell r="B10404" t="str">
            <v>Morocco</v>
          </cell>
          <cell r="F10404" t="str">
            <v>Herd effectiveness of vaccines</v>
          </cell>
          <cell r="G10404" t="str">
            <v>Hib vaccine; Pneumonia; 24-59 months; 80</v>
          </cell>
          <cell r="H10404">
            <v>0.86</v>
          </cell>
        </row>
        <row r="10405">
          <cell r="A10405" t="str">
            <v>C:\Users\Eva's New Laptop\OneDrive\Eva Documents\WHO Covid\Main Files\Country Files\Morocco.PJNZ</v>
          </cell>
          <cell r="B10405" t="str">
            <v>Morocco</v>
          </cell>
          <cell r="F10405" t="str">
            <v>Herd effectiveness of vaccines</v>
          </cell>
          <cell r="G10405" t="str">
            <v>Hib vaccine; Pneumonia; 24-59 months; 85</v>
          </cell>
          <cell r="H10405">
            <v>0.92</v>
          </cell>
        </row>
        <row r="10406">
          <cell r="A10406" t="str">
            <v>C:\Users\Eva's New Laptop\OneDrive\Eva Documents\WHO Covid\Main Files\Country Files\Morocco.PJNZ</v>
          </cell>
          <cell r="B10406" t="str">
            <v>Morocco</v>
          </cell>
          <cell r="F10406" t="str">
            <v>Herd effectiveness of vaccines</v>
          </cell>
          <cell r="G10406" t="str">
            <v>Hib vaccine; Pneumonia; 24-59 months; 90</v>
          </cell>
          <cell r="H10406">
            <v>0.96</v>
          </cell>
        </row>
        <row r="10407">
          <cell r="A10407" t="str">
            <v>C:\Users\Eva's New Laptop\OneDrive\Eva Documents\WHO Covid\Main Files\Country Files\Morocco.PJNZ</v>
          </cell>
          <cell r="B10407" t="str">
            <v>Morocco</v>
          </cell>
          <cell r="F10407" t="str">
            <v>Herd effectiveness of vaccines</v>
          </cell>
          <cell r="G10407" t="str">
            <v>Hib vaccine; Pneumonia; 24-59 months; 95</v>
          </cell>
          <cell r="H10407">
            <v>0.99</v>
          </cell>
        </row>
        <row r="10408">
          <cell r="A10408" t="str">
            <v>C:\Users\Eva's New Laptop\OneDrive\Eva Documents\WHO Covid\Main Files\Country Files\Morocco.PJNZ</v>
          </cell>
          <cell r="B10408" t="str">
            <v>Morocco</v>
          </cell>
          <cell r="F10408" t="str">
            <v>Herd effectiveness of vaccines</v>
          </cell>
          <cell r="G10408" t="str">
            <v>Hib vaccine; Pneumonia; 24-59 months; 100</v>
          </cell>
          <cell r="H10408">
            <v>0.99</v>
          </cell>
        </row>
        <row r="10409">
          <cell r="A10409" t="str">
            <v>C:\Users\Eva's New Laptop\OneDrive\Eva Documents\WHO Covid\Main Files\Country Files\Morocco.PJNZ</v>
          </cell>
          <cell r="B10409" t="str">
            <v>Morocco</v>
          </cell>
          <cell r="F10409" t="str">
            <v>Herd effectiveness of vaccines</v>
          </cell>
          <cell r="G10409" t="str">
            <v>Hib vaccine; Meningitis; &lt;1 month; 0</v>
          </cell>
          <cell r="H10409">
            <v>0</v>
          </cell>
        </row>
        <row r="10410">
          <cell r="A10410" t="str">
            <v>C:\Users\Eva's New Laptop\OneDrive\Eva Documents\WHO Covid\Main Files\Country Files\Morocco.PJNZ</v>
          </cell>
          <cell r="B10410" t="str">
            <v>Morocco</v>
          </cell>
          <cell r="F10410" t="str">
            <v>Herd effectiveness of vaccines</v>
          </cell>
          <cell r="G10410" t="str">
            <v>Hib vaccine; Meningitis; &lt;1 month; 5</v>
          </cell>
          <cell r="H10410">
            <v>0</v>
          </cell>
        </row>
        <row r="10411">
          <cell r="A10411" t="str">
            <v>C:\Users\Eva's New Laptop\OneDrive\Eva Documents\WHO Covid\Main Files\Country Files\Morocco.PJNZ</v>
          </cell>
          <cell r="B10411" t="str">
            <v>Morocco</v>
          </cell>
          <cell r="F10411" t="str">
            <v>Herd effectiveness of vaccines</v>
          </cell>
          <cell r="G10411" t="str">
            <v>Hib vaccine; Meningitis; &lt;1 month; 10</v>
          </cell>
          <cell r="H10411">
            <v>0</v>
          </cell>
        </row>
        <row r="10412">
          <cell r="A10412" t="str">
            <v>C:\Users\Eva's New Laptop\OneDrive\Eva Documents\WHO Covid\Main Files\Country Files\Morocco.PJNZ</v>
          </cell>
          <cell r="B10412" t="str">
            <v>Morocco</v>
          </cell>
          <cell r="F10412" t="str">
            <v>Herd effectiveness of vaccines</v>
          </cell>
          <cell r="G10412" t="str">
            <v>Hib vaccine; Meningitis; &lt;1 month; 15</v>
          </cell>
          <cell r="H10412">
            <v>0</v>
          </cell>
        </row>
        <row r="10413">
          <cell r="A10413" t="str">
            <v>C:\Users\Eva's New Laptop\OneDrive\Eva Documents\WHO Covid\Main Files\Country Files\Morocco.PJNZ</v>
          </cell>
          <cell r="B10413" t="str">
            <v>Morocco</v>
          </cell>
          <cell r="F10413" t="str">
            <v>Herd effectiveness of vaccines</v>
          </cell>
          <cell r="G10413" t="str">
            <v>Hib vaccine; Meningitis; &lt;1 month; 20</v>
          </cell>
          <cell r="H10413">
            <v>0</v>
          </cell>
        </row>
        <row r="10414">
          <cell r="A10414" t="str">
            <v>C:\Users\Eva's New Laptop\OneDrive\Eva Documents\WHO Covid\Main Files\Country Files\Morocco.PJNZ</v>
          </cell>
          <cell r="B10414" t="str">
            <v>Morocco</v>
          </cell>
          <cell r="F10414" t="str">
            <v>Herd effectiveness of vaccines</v>
          </cell>
          <cell r="G10414" t="str">
            <v>Hib vaccine; Meningitis; &lt;1 month; 25</v>
          </cell>
          <cell r="H10414">
            <v>0.01</v>
          </cell>
        </row>
        <row r="10415">
          <cell r="A10415" t="str">
            <v>C:\Users\Eva's New Laptop\OneDrive\Eva Documents\WHO Covid\Main Files\Country Files\Morocco.PJNZ</v>
          </cell>
          <cell r="B10415" t="str">
            <v>Morocco</v>
          </cell>
          <cell r="F10415" t="str">
            <v>Herd effectiveness of vaccines</v>
          </cell>
          <cell r="G10415" t="str">
            <v>Hib vaccine; Meningitis; &lt;1 month; 30</v>
          </cell>
          <cell r="H10415">
            <v>7.0000000000000007E-2</v>
          </cell>
        </row>
        <row r="10416">
          <cell r="A10416" t="str">
            <v>C:\Users\Eva's New Laptop\OneDrive\Eva Documents\WHO Covid\Main Files\Country Files\Morocco.PJNZ</v>
          </cell>
          <cell r="B10416" t="str">
            <v>Morocco</v>
          </cell>
          <cell r="F10416" t="str">
            <v>Herd effectiveness of vaccines</v>
          </cell>
          <cell r="G10416" t="str">
            <v>Hib vaccine; Meningitis; &lt;1 month; 35</v>
          </cell>
          <cell r="H10416">
            <v>0.13</v>
          </cell>
        </row>
        <row r="10417">
          <cell r="A10417" t="str">
            <v>C:\Users\Eva's New Laptop\OneDrive\Eva Documents\WHO Covid\Main Files\Country Files\Morocco.PJNZ</v>
          </cell>
          <cell r="B10417" t="str">
            <v>Morocco</v>
          </cell>
          <cell r="F10417" t="str">
            <v>Herd effectiveness of vaccines</v>
          </cell>
          <cell r="G10417" t="str">
            <v>Hib vaccine; Meningitis; &lt;1 month; 40</v>
          </cell>
          <cell r="H10417">
            <v>0.2</v>
          </cell>
        </row>
        <row r="10418">
          <cell r="A10418" t="str">
            <v>C:\Users\Eva's New Laptop\OneDrive\Eva Documents\WHO Covid\Main Files\Country Files\Morocco.PJNZ</v>
          </cell>
          <cell r="B10418" t="str">
            <v>Morocco</v>
          </cell>
          <cell r="F10418" t="str">
            <v>Herd effectiveness of vaccines</v>
          </cell>
          <cell r="G10418" t="str">
            <v>Hib vaccine; Meningitis; &lt;1 month; 45</v>
          </cell>
          <cell r="H10418">
            <v>0.28000000000000003</v>
          </cell>
        </row>
        <row r="10419">
          <cell r="A10419" t="str">
            <v>C:\Users\Eva's New Laptop\OneDrive\Eva Documents\WHO Covid\Main Files\Country Files\Morocco.PJNZ</v>
          </cell>
          <cell r="B10419" t="str">
            <v>Morocco</v>
          </cell>
          <cell r="F10419" t="str">
            <v>Herd effectiveness of vaccines</v>
          </cell>
          <cell r="G10419" t="str">
            <v>Hib vaccine; Meningitis; &lt;1 month; 50</v>
          </cell>
          <cell r="H10419">
            <v>0.37</v>
          </cell>
        </row>
        <row r="10420">
          <cell r="A10420" t="str">
            <v>C:\Users\Eva's New Laptop\OneDrive\Eva Documents\WHO Covid\Main Files\Country Files\Morocco.PJNZ</v>
          </cell>
          <cell r="B10420" t="str">
            <v>Morocco</v>
          </cell>
          <cell r="F10420" t="str">
            <v>Herd effectiveness of vaccines</v>
          </cell>
          <cell r="G10420" t="str">
            <v>Hib vaccine; Meningitis; &lt;1 month; 55</v>
          </cell>
          <cell r="H10420">
            <v>0.46</v>
          </cell>
        </row>
        <row r="10421">
          <cell r="A10421" t="str">
            <v>C:\Users\Eva's New Laptop\OneDrive\Eva Documents\WHO Covid\Main Files\Country Files\Morocco.PJNZ</v>
          </cell>
          <cell r="B10421" t="str">
            <v>Morocco</v>
          </cell>
          <cell r="F10421" t="str">
            <v>Herd effectiveness of vaccines</v>
          </cell>
          <cell r="G10421" t="str">
            <v>Hib vaccine; Meningitis; &lt;1 month; 60</v>
          </cell>
          <cell r="H10421">
            <v>0.55000000000000004</v>
          </cell>
        </row>
        <row r="10422">
          <cell r="A10422" t="str">
            <v>C:\Users\Eva's New Laptop\OneDrive\Eva Documents\WHO Covid\Main Files\Country Files\Morocco.PJNZ</v>
          </cell>
          <cell r="B10422" t="str">
            <v>Morocco</v>
          </cell>
          <cell r="F10422" t="str">
            <v>Herd effectiveness of vaccines</v>
          </cell>
          <cell r="G10422" t="str">
            <v>Hib vaccine; Meningitis; &lt;1 month; 65</v>
          </cell>
          <cell r="H10422">
            <v>0.64</v>
          </cell>
        </row>
        <row r="10423">
          <cell r="A10423" t="str">
            <v>C:\Users\Eva's New Laptop\OneDrive\Eva Documents\WHO Covid\Main Files\Country Files\Morocco.PJNZ</v>
          </cell>
          <cell r="B10423" t="str">
            <v>Morocco</v>
          </cell>
          <cell r="F10423" t="str">
            <v>Herd effectiveness of vaccines</v>
          </cell>
          <cell r="G10423" t="str">
            <v>Hib vaccine; Meningitis; &lt;1 month; 70</v>
          </cell>
          <cell r="H10423">
            <v>0.72</v>
          </cell>
        </row>
        <row r="10424">
          <cell r="A10424" t="str">
            <v>C:\Users\Eva's New Laptop\OneDrive\Eva Documents\WHO Covid\Main Files\Country Files\Morocco.PJNZ</v>
          </cell>
          <cell r="B10424" t="str">
            <v>Morocco</v>
          </cell>
          <cell r="F10424" t="str">
            <v>Herd effectiveness of vaccines</v>
          </cell>
          <cell r="G10424" t="str">
            <v>Hib vaccine; Meningitis; &lt;1 month; 75</v>
          </cell>
          <cell r="H10424">
            <v>0.8</v>
          </cell>
        </row>
        <row r="10425">
          <cell r="A10425" t="str">
            <v>C:\Users\Eva's New Laptop\OneDrive\Eva Documents\WHO Covid\Main Files\Country Files\Morocco.PJNZ</v>
          </cell>
          <cell r="B10425" t="str">
            <v>Morocco</v>
          </cell>
          <cell r="F10425" t="str">
            <v>Herd effectiveness of vaccines</v>
          </cell>
          <cell r="G10425" t="str">
            <v>Hib vaccine; Meningitis; &lt;1 month; 80</v>
          </cell>
          <cell r="H10425">
            <v>0.86</v>
          </cell>
        </row>
        <row r="10426">
          <cell r="A10426" t="str">
            <v>C:\Users\Eva's New Laptop\OneDrive\Eva Documents\WHO Covid\Main Files\Country Files\Morocco.PJNZ</v>
          </cell>
          <cell r="B10426" t="str">
            <v>Morocco</v>
          </cell>
          <cell r="F10426" t="str">
            <v>Herd effectiveness of vaccines</v>
          </cell>
          <cell r="G10426" t="str">
            <v>Hib vaccine; Meningitis; &lt;1 month; 85</v>
          </cell>
          <cell r="H10426">
            <v>0.92</v>
          </cell>
        </row>
        <row r="10427">
          <cell r="A10427" t="str">
            <v>C:\Users\Eva's New Laptop\OneDrive\Eva Documents\WHO Covid\Main Files\Country Files\Morocco.PJNZ</v>
          </cell>
          <cell r="B10427" t="str">
            <v>Morocco</v>
          </cell>
          <cell r="F10427" t="str">
            <v>Herd effectiveness of vaccines</v>
          </cell>
          <cell r="G10427" t="str">
            <v>Hib vaccine; Meningitis; &lt;1 month; 90</v>
          </cell>
          <cell r="H10427">
            <v>0.96</v>
          </cell>
        </row>
        <row r="10428">
          <cell r="A10428" t="str">
            <v>C:\Users\Eva's New Laptop\OneDrive\Eva Documents\WHO Covid\Main Files\Country Files\Morocco.PJNZ</v>
          </cell>
          <cell r="B10428" t="str">
            <v>Morocco</v>
          </cell>
          <cell r="F10428" t="str">
            <v>Herd effectiveness of vaccines</v>
          </cell>
          <cell r="G10428" t="str">
            <v>Hib vaccine; Meningitis; &lt;1 month; 95</v>
          </cell>
          <cell r="H10428">
            <v>0.99</v>
          </cell>
        </row>
        <row r="10429">
          <cell r="A10429" t="str">
            <v>C:\Users\Eva's New Laptop\OneDrive\Eva Documents\WHO Covid\Main Files\Country Files\Morocco.PJNZ</v>
          </cell>
          <cell r="B10429" t="str">
            <v>Morocco</v>
          </cell>
          <cell r="F10429" t="str">
            <v>Herd effectiveness of vaccines</v>
          </cell>
          <cell r="G10429" t="str">
            <v>Hib vaccine; Meningitis; &lt;1 month; 100</v>
          </cell>
          <cell r="H10429">
            <v>0.99</v>
          </cell>
        </row>
        <row r="10430">
          <cell r="A10430" t="str">
            <v>C:\Users\Eva's New Laptop\OneDrive\Eva Documents\WHO Covid\Main Files\Country Files\Morocco.PJNZ</v>
          </cell>
          <cell r="B10430" t="str">
            <v>Morocco</v>
          </cell>
          <cell r="F10430" t="str">
            <v>Herd effectiveness of vaccines</v>
          </cell>
          <cell r="G10430" t="str">
            <v>Hib vaccine; Meningitis; 1-5 months; 0</v>
          </cell>
          <cell r="H10430">
            <v>0</v>
          </cell>
        </row>
        <row r="10431">
          <cell r="A10431" t="str">
            <v>C:\Users\Eva's New Laptop\OneDrive\Eva Documents\WHO Covid\Main Files\Country Files\Morocco.PJNZ</v>
          </cell>
          <cell r="B10431" t="str">
            <v>Morocco</v>
          </cell>
          <cell r="F10431" t="str">
            <v>Herd effectiveness of vaccines</v>
          </cell>
          <cell r="G10431" t="str">
            <v>Hib vaccine; Meningitis; 1-5 months; 5</v>
          </cell>
          <cell r="H10431">
            <v>0</v>
          </cell>
        </row>
        <row r="10432">
          <cell r="A10432" t="str">
            <v>C:\Users\Eva's New Laptop\OneDrive\Eva Documents\WHO Covid\Main Files\Country Files\Morocco.PJNZ</v>
          </cell>
          <cell r="B10432" t="str">
            <v>Morocco</v>
          </cell>
          <cell r="F10432" t="str">
            <v>Herd effectiveness of vaccines</v>
          </cell>
          <cell r="G10432" t="str">
            <v>Hib vaccine; Meningitis; 1-5 months; 10</v>
          </cell>
          <cell r="H10432">
            <v>0</v>
          </cell>
        </row>
        <row r="10433">
          <cell r="A10433" t="str">
            <v>C:\Users\Eva's New Laptop\OneDrive\Eva Documents\WHO Covid\Main Files\Country Files\Morocco.PJNZ</v>
          </cell>
          <cell r="B10433" t="str">
            <v>Morocco</v>
          </cell>
          <cell r="F10433" t="str">
            <v>Herd effectiveness of vaccines</v>
          </cell>
          <cell r="G10433" t="str">
            <v>Hib vaccine; Meningitis; 1-5 months; 15</v>
          </cell>
          <cell r="H10433">
            <v>0</v>
          </cell>
        </row>
        <row r="10434">
          <cell r="A10434" t="str">
            <v>C:\Users\Eva's New Laptop\OneDrive\Eva Documents\WHO Covid\Main Files\Country Files\Morocco.PJNZ</v>
          </cell>
          <cell r="B10434" t="str">
            <v>Morocco</v>
          </cell>
          <cell r="F10434" t="str">
            <v>Herd effectiveness of vaccines</v>
          </cell>
          <cell r="G10434" t="str">
            <v>Hib vaccine; Meningitis; 1-5 months; 20</v>
          </cell>
          <cell r="H10434">
            <v>0</v>
          </cell>
        </row>
        <row r="10435">
          <cell r="A10435" t="str">
            <v>C:\Users\Eva's New Laptop\OneDrive\Eva Documents\WHO Covid\Main Files\Country Files\Morocco.PJNZ</v>
          </cell>
          <cell r="B10435" t="str">
            <v>Morocco</v>
          </cell>
          <cell r="F10435" t="str">
            <v>Herd effectiveness of vaccines</v>
          </cell>
          <cell r="G10435" t="str">
            <v>Hib vaccine; Meningitis; 1-5 months; 25</v>
          </cell>
          <cell r="H10435">
            <v>0.01</v>
          </cell>
        </row>
        <row r="10436">
          <cell r="A10436" t="str">
            <v>C:\Users\Eva's New Laptop\OneDrive\Eva Documents\WHO Covid\Main Files\Country Files\Morocco.PJNZ</v>
          </cell>
          <cell r="B10436" t="str">
            <v>Morocco</v>
          </cell>
          <cell r="F10436" t="str">
            <v>Herd effectiveness of vaccines</v>
          </cell>
          <cell r="G10436" t="str">
            <v>Hib vaccine; Meningitis; 1-5 months; 30</v>
          </cell>
          <cell r="H10436">
            <v>7.0000000000000007E-2</v>
          </cell>
        </row>
        <row r="10437">
          <cell r="A10437" t="str">
            <v>C:\Users\Eva's New Laptop\OneDrive\Eva Documents\WHO Covid\Main Files\Country Files\Morocco.PJNZ</v>
          </cell>
          <cell r="B10437" t="str">
            <v>Morocco</v>
          </cell>
          <cell r="F10437" t="str">
            <v>Herd effectiveness of vaccines</v>
          </cell>
          <cell r="G10437" t="str">
            <v>Hib vaccine; Meningitis; 1-5 months; 35</v>
          </cell>
          <cell r="H10437">
            <v>0.13</v>
          </cell>
        </row>
        <row r="10438">
          <cell r="A10438" t="str">
            <v>C:\Users\Eva's New Laptop\OneDrive\Eva Documents\WHO Covid\Main Files\Country Files\Morocco.PJNZ</v>
          </cell>
          <cell r="B10438" t="str">
            <v>Morocco</v>
          </cell>
          <cell r="F10438" t="str">
            <v>Herd effectiveness of vaccines</v>
          </cell>
          <cell r="G10438" t="str">
            <v>Hib vaccine; Meningitis; 1-5 months; 40</v>
          </cell>
          <cell r="H10438">
            <v>0.2</v>
          </cell>
        </row>
        <row r="10439">
          <cell r="A10439" t="str">
            <v>C:\Users\Eva's New Laptop\OneDrive\Eva Documents\WHO Covid\Main Files\Country Files\Morocco.PJNZ</v>
          </cell>
          <cell r="B10439" t="str">
            <v>Morocco</v>
          </cell>
          <cell r="F10439" t="str">
            <v>Herd effectiveness of vaccines</v>
          </cell>
          <cell r="G10439" t="str">
            <v>Hib vaccine; Meningitis; 1-5 months; 45</v>
          </cell>
          <cell r="H10439">
            <v>0.28000000000000003</v>
          </cell>
        </row>
        <row r="10440">
          <cell r="A10440" t="str">
            <v>C:\Users\Eva's New Laptop\OneDrive\Eva Documents\WHO Covid\Main Files\Country Files\Morocco.PJNZ</v>
          </cell>
          <cell r="B10440" t="str">
            <v>Morocco</v>
          </cell>
          <cell r="F10440" t="str">
            <v>Herd effectiveness of vaccines</v>
          </cell>
          <cell r="G10440" t="str">
            <v>Hib vaccine; Meningitis; 1-5 months; 50</v>
          </cell>
          <cell r="H10440">
            <v>0.37</v>
          </cell>
        </row>
        <row r="10441">
          <cell r="A10441" t="str">
            <v>C:\Users\Eva's New Laptop\OneDrive\Eva Documents\WHO Covid\Main Files\Country Files\Morocco.PJNZ</v>
          </cell>
          <cell r="B10441" t="str">
            <v>Morocco</v>
          </cell>
          <cell r="F10441" t="str">
            <v>Herd effectiveness of vaccines</v>
          </cell>
          <cell r="G10441" t="str">
            <v>Hib vaccine; Meningitis; 1-5 months; 55</v>
          </cell>
          <cell r="H10441">
            <v>0.46</v>
          </cell>
        </row>
        <row r="10442">
          <cell r="A10442" t="str">
            <v>C:\Users\Eva's New Laptop\OneDrive\Eva Documents\WHO Covid\Main Files\Country Files\Morocco.PJNZ</v>
          </cell>
          <cell r="B10442" t="str">
            <v>Morocco</v>
          </cell>
          <cell r="F10442" t="str">
            <v>Herd effectiveness of vaccines</v>
          </cell>
          <cell r="G10442" t="str">
            <v>Hib vaccine; Meningitis; 1-5 months; 60</v>
          </cell>
          <cell r="H10442">
            <v>0.55000000000000004</v>
          </cell>
        </row>
        <row r="10443">
          <cell r="A10443" t="str">
            <v>C:\Users\Eva's New Laptop\OneDrive\Eva Documents\WHO Covid\Main Files\Country Files\Morocco.PJNZ</v>
          </cell>
          <cell r="B10443" t="str">
            <v>Morocco</v>
          </cell>
          <cell r="F10443" t="str">
            <v>Herd effectiveness of vaccines</v>
          </cell>
          <cell r="G10443" t="str">
            <v>Hib vaccine; Meningitis; 1-5 months; 65</v>
          </cell>
          <cell r="H10443">
            <v>0.64</v>
          </cell>
        </row>
        <row r="10444">
          <cell r="A10444" t="str">
            <v>C:\Users\Eva's New Laptop\OneDrive\Eva Documents\WHO Covid\Main Files\Country Files\Morocco.PJNZ</v>
          </cell>
          <cell r="B10444" t="str">
            <v>Morocco</v>
          </cell>
          <cell r="F10444" t="str">
            <v>Herd effectiveness of vaccines</v>
          </cell>
          <cell r="G10444" t="str">
            <v>Hib vaccine; Meningitis; 1-5 months; 70</v>
          </cell>
          <cell r="H10444">
            <v>0.72</v>
          </cell>
        </row>
        <row r="10445">
          <cell r="A10445" t="str">
            <v>C:\Users\Eva's New Laptop\OneDrive\Eva Documents\WHO Covid\Main Files\Country Files\Morocco.PJNZ</v>
          </cell>
          <cell r="B10445" t="str">
            <v>Morocco</v>
          </cell>
          <cell r="F10445" t="str">
            <v>Herd effectiveness of vaccines</v>
          </cell>
          <cell r="G10445" t="str">
            <v>Hib vaccine; Meningitis; 1-5 months; 75</v>
          </cell>
          <cell r="H10445">
            <v>0.8</v>
          </cell>
        </row>
        <row r="10446">
          <cell r="A10446" t="str">
            <v>C:\Users\Eva's New Laptop\OneDrive\Eva Documents\WHO Covid\Main Files\Country Files\Morocco.PJNZ</v>
          </cell>
          <cell r="B10446" t="str">
            <v>Morocco</v>
          </cell>
          <cell r="F10446" t="str">
            <v>Herd effectiveness of vaccines</v>
          </cell>
          <cell r="G10446" t="str">
            <v>Hib vaccine; Meningitis; 1-5 months; 80</v>
          </cell>
          <cell r="H10446">
            <v>0.86</v>
          </cell>
        </row>
        <row r="10447">
          <cell r="A10447" t="str">
            <v>C:\Users\Eva's New Laptop\OneDrive\Eva Documents\WHO Covid\Main Files\Country Files\Morocco.PJNZ</v>
          </cell>
          <cell r="B10447" t="str">
            <v>Morocco</v>
          </cell>
          <cell r="F10447" t="str">
            <v>Herd effectiveness of vaccines</v>
          </cell>
          <cell r="G10447" t="str">
            <v>Hib vaccine; Meningitis; 1-5 months; 85</v>
          </cell>
          <cell r="H10447">
            <v>0.92</v>
          </cell>
        </row>
        <row r="10448">
          <cell r="A10448" t="str">
            <v>C:\Users\Eva's New Laptop\OneDrive\Eva Documents\WHO Covid\Main Files\Country Files\Morocco.PJNZ</v>
          </cell>
          <cell r="B10448" t="str">
            <v>Morocco</v>
          </cell>
          <cell r="F10448" t="str">
            <v>Herd effectiveness of vaccines</v>
          </cell>
          <cell r="G10448" t="str">
            <v>Hib vaccine; Meningitis; 1-5 months; 90</v>
          </cell>
          <cell r="H10448">
            <v>0.96</v>
          </cell>
        </row>
        <row r="10449">
          <cell r="A10449" t="str">
            <v>C:\Users\Eva's New Laptop\OneDrive\Eva Documents\WHO Covid\Main Files\Country Files\Morocco.PJNZ</v>
          </cell>
          <cell r="B10449" t="str">
            <v>Morocco</v>
          </cell>
          <cell r="F10449" t="str">
            <v>Herd effectiveness of vaccines</v>
          </cell>
          <cell r="G10449" t="str">
            <v>Hib vaccine; Meningitis; 1-5 months; 95</v>
          </cell>
          <cell r="H10449">
            <v>0.99</v>
          </cell>
        </row>
        <row r="10450">
          <cell r="A10450" t="str">
            <v>C:\Users\Eva's New Laptop\OneDrive\Eva Documents\WHO Covid\Main Files\Country Files\Morocco.PJNZ</v>
          </cell>
          <cell r="B10450" t="str">
            <v>Morocco</v>
          </cell>
          <cell r="F10450" t="str">
            <v>Herd effectiveness of vaccines</v>
          </cell>
          <cell r="G10450" t="str">
            <v>Hib vaccine; Meningitis; 1-5 months; 100</v>
          </cell>
          <cell r="H10450">
            <v>0.99</v>
          </cell>
        </row>
        <row r="10451">
          <cell r="A10451" t="str">
            <v>C:\Users\Eva's New Laptop\OneDrive\Eva Documents\WHO Covid\Main Files\Country Files\Morocco.PJNZ</v>
          </cell>
          <cell r="B10451" t="str">
            <v>Morocco</v>
          </cell>
          <cell r="F10451" t="str">
            <v>Herd effectiveness of vaccines</v>
          </cell>
          <cell r="G10451" t="str">
            <v>Hib vaccine; Meningitis; 6-11 months; 0</v>
          </cell>
          <cell r="H10451">
            <v>0</v>
          </cell>
        </row>
        <row r="10452">
          <cell r="A10452" t="str">
            <v>C:\Users\Eva's New Laptop\OneDrive\Eva Documents\WHO Covid\Main Files\Country Files\Morocco.PJNZ</v>
          </cell>
          <cell r="B10452" t="str">
            <v>Morocco</v>
          </cell>
          <cell r="F10452" t="str">
            <v>Herd effectiveness of vaccines</v>
          </cell>
          <cell r="G10452" t="str">
            <v>Hib vaccine; Meningitis; 6-11 months; 5</v>
          </cell>
          <cell r="H10452">
            <v>0</v>
          </cell>
        </row>
        <row r="10453">
          <cell r="A10453" t="str">
            <v>C:\Users\Eva's New Laptop\OneDrive\Eva Documents\WHO Covid\Main Files\Country Files\Morocco.PJNZ</v>
          </cell>
          <cell r="B10453" t="str">
            <v>Morocco</v>
          </cell>
          <cell r="F10453" t="str">
            <v>Herd effectiveness of vaccines</v>
          </cell>
          <cell r="G10453" t="str">
            <v>Hib vaccine; Meningitis; 6-11 months; 10</v>
          </cell>
          <cell r="H10453">
            <v>0</v>
          </cell>
        </row>
        <row r="10454">
          <cell r="A10454" t="str">
            <v>C:\Users\Eva's New Laptop\OneDrive\Eva Documents\WHO Covid\Main Files\Country Files\Morocco.PJNZ</v>
          </cell>
          <cell r="B10454" t="str">
            <v>Morocco</v>
          </cell>
          <cell r="F10454" t="str">
            <v>Herd effectiveness of vaccines</v>
          </cell>
          <cell r="G10454" t="str">
            <v>Hib vaccine; Meningitis; 6-11 months; 15</v>
          </cell>
          <cell r="H10454">
            <v>0</v>
          </cell>
        </row>
        <row r="10455">
          <cell r="A10455" t="str">
            <v>C:\Users\Eva's New Laptop\OneDrive\Eva Documents\WHO Covid\Main Files\Country Files\Morocco.PJNZ</v>
          </cell>
          <cell r="B10455" t="str">
            <v>Morocco</v>
          </cell>
          <cell r="F10455" t="str">
            <v>Herd effectiveness of vaccines</v>
          </cell>
          <cell r="G10455" t="str">
            <v>Hib vaccine; Meningitis; 6-11 months; 20</v>
          </cell>
          <cell r="H10455">
            <v>0</v>
          </cell>
        </row>
        <row r="10456">
          <cell r="A10456" t="str">
            <v>C:\Users\Eva's New Laptop\OneDrive\Eva Documents\WHO Covid\Main Files\Country Files\Morocco.PJNZ</v>
          </cell>
          <cell r="B10456" t="str">
            <v>Morocco</v>
          </cell>
          <cell r="F10456" t="str">
            <v>Herd effectiveness of vaccines</v>
          </cell>
          <cell r="G10456" t="str">
            <v>Hib vaccine; Meningitis; 6-11 months; 25</v>
          </cell>
          <cell r="H10456">
            <v>0.01</v>
          </cell>
        </row>
        <row r="10457">
          <cell r="A10457" t="str">
            <v>C:\Users\Eva's New Laptop\OneDrive\Eva Documents\WHO Covid\Main Files\Country Files\Morocco.PJNZ</v>
          </cell>
          <cell r="B10457" t="str">
            <v>Morocco</v>
          </cell>
          <cell r="F10457" t="str">
            <v>Herd effectiveness of vaccines</v>
          </cell>
          <cell r="G10457" t="str">
            <v>Hib vaccine; Meningitis; 6-11 months; 30</v>
          </cell>
          <cell r="H10457">
            <v>7.0000000000000007E-2</v>
          </cell>
        </row>
        <row r="10458">
          <cell r="A10458" t="str">
            <v>C:\Users\Eva's New Laptop\OneDrive\Eva Documents\WHO Covid\Main Files\Country Files\Morocco.PJNZ</v>
          </cell>
          <cell r="B10458" t="str">
            <v>Morocco</v>
          </cell>
          <cell r="F10458" t="str">
            <v>Herd effectiveness of vaccines</v>
          </cell>
          <cell r="G10458" t="str">
            <v>Hib vaccine; Meningitis; 6-11 months; 35</v>
          </cell>
          <cell r="H10458">
            <v>0.13</v>
          </cell>
        </row>
        <row r="10459">
          <cell r="A10459" t="str">
            <v>C:\Users\Eva's New Laptop\OneDrive\Eva Documents\WHO Covid\Main Files\Country Files\Morocco.PJNZ</v>
          </cell>
          <cell r="B10459" t="str">
            <v>Morocco</v>
          </cell>
          <cell r="F10459" t="str">
            <v>Herd effectiveness of vaccines</v>
          </cell>
          <cell r="G10459" t="str">
            <v>Hib vaccine; Meningitis; 6-11 months; 40</v>
          </cell>
          <cell r="H10459">
            <v>0.2</v>
          </cell>
        </row>
        <row r="10460">
          <cell r="A10460" t="str">
            <v>C:\Users\Eva's New Laptop\OneDrive\Eva Documents\WHO Covid\Main Files\Country Files\Morocco.PJNZ</v>
          </cell>
          <cell r="B10460" t="str">
            <v>Morocco</v>
          </cell>
          <cell r="F10460" t="str">
            <v>Herd effectiveness of vaccines</v>
          </cell>
          <cell r="G10460" t="str">
            <v>Hib vaccine; Meningitis; 6-11 months; 45</v>
          </cell>
          <cell r="H10460">
            <v>0.28000000000000003</v>
          </cell>
        </row>
        <row r="10461">
          <cell r="A10461" t="str">
            <v>C:\Users\Eva's New Laptop\OneDrive\Eva Documents\WHO Covid\Main Files\Country Files\Morocco.PJNZ</v>
          </cell>
          <cell r="B10461" t="str">
            <v>Morocco</v>
          </cell>
          <cell r="F10461" t="str">
            <v>Herd effectiveness of vaccines</v>
          </cell>
          <cell r="G10461" t="str">
            <v>Hib vaccine; Meningitis; 6-11 months; 50</v>
          </cell>
          <cell r="H10461">
            <v>0.37</v>
          </cell>
        </row>
        <row r="10462">
          <cell r="A10462" t="str">
            <v>C:\Users\Eva's New Laptop\OneDrive\Eva Documents\WHO Covid\Main Files\Country Files\Morocco.PJNZ</v>
          </cell>
          <cell r="B10462" t="str">
            <v>Morocco</v>
          </cell>
          <cell r="F10462" t="str">
            <v>Herd effectiveness of vaccines</v>
          </cell>
          <cell r="G10462" t="str">
            <v>Hib vaccine; Meningitis; 6-11 months; 55</v>
          </cell>
          <cell r="H10462">
            <v>0.46</v>
          </cell>
        </row>
        <row r="10463">
          <cell r="A10463" t="str">
            <v>C:\Users\Eva's New Laptop\OneDrive\Eva Documents\WHO Covid\Main Files\Country Files\Morocco.PJNZ</v>
          </cell>
          <cell r="B10463" t="str">
            <v>Morocco</v>
          </cell>
          <cell r="F10463" t="str">
            <v>Herd effectiveness of vaccines</v>
          </cell>
          <cell r="G10463" t="str">
            <v>Hib vaccine; Meningitis; 6-11 months; 60</v>
          </cell>
          <cell r="H10463">
            <v>0.55000000000000004</v>
          </cell>
        </row>
        <row r="10464">
          <cell r="A10464" t="str">
            <v>C:\Users\Eva's New Laptop\OneDrive\Eva Documents\WHO Covid\Main Files\Country Files\Morocco.PJNZ</v>
          </cell>
          <cell r="B10464" t="str">
            <v>Morocco</v>
          </cell>
          <cell r="F10464" t="str">
            <v>Herd effectiveness of vaccines</v>
          </cell>
          <cell r="G10464" t="str">
            <v>Hib vaccine; Meningitis; 6-11 months; 65</v>
          </cell>
          <cell r="H10464">
            <v>0.64</v>
          </cell>
        </row>
        <row r="10465">
          <cell r="A10465" t="str">
            <v>C:\Users\Eva's New Laptop\OneDrive\Eva Documents\WHO Covid\Main Files\Country Files\Morocco.PJNZ</v>
          </cell>
          <cell r="B10465" t="str">
            <v>Morocco</v>
          </cell>
          <cell r="F10465" t="str">
            <v>Herd effectiveness of vaccines</v>
          </cell>
          <cell r="G10465" t="str">
            <v>Hib vaccine; Meningitis; 6-11 months; 70</v>
          </cell>
          <cell r="H10465">
            <v>0.72</v>
          </cell>
        </row>
        <row r="10466">
          <cell r="A10466" t="str">
            <v>C:\Users\Eva's New Laptop\OneDrive\Eva Documents\WHO Covid\Main Files\Country Files\Morocco.PJNZ</v>
          </cell>
          <cell r="B10466" t="str">
            <v>Morocco</v>
          </cell>
          <cell r="F10466" t="str">
            <v>Herd effectiveness of vaccines</v>
          </cell>
          <cell r="G10466" t="str">
            <v>Hib vaccine; Meningitis; 6-11 months; 75</v>
          </cell>
          <cell r="H10466">
            <v>0.8</v>
          </cell>
        </row>
        <row r="10467">
          <cell r="A10467" t="str">
            <v>C:\Users\Eva's New Laptop\OneDrive\Eva Documents\WHO Covid\Main Files\Country Files\Morocco.PJNZ</v>
          </cell>
          <cell r="B10467" t="str">
            <v>Morocco</v>
          </cell>
          <cell r="F10467" t="str">
            <v>Herd effectiveness of vaccines</v>
          </cell>
          <cell r="G10467" t="str">
            <v>Hib vaccine; Meningitis; 6-11 months; 80</v>
          </cell>
          <cell r="H10467">
            <v>0.86</v>
          </cell>
        </row>
        <row r="10468">
          <cell r="A10468" t="str">
            <v>C:\Users\Eva's New Laptop\OneDrive\Eva Documents\WHO Covid\Main Files\Country Files\Morocco.PJNZ</v>
          </cell>
          <cell r="B10468" t="str">
            <v>Morocco</v>
          </cell>
          <cell r="F10468" t="str">
            <v>Herd effectiveness of vaccines</v>
          </cell>
          <cell r="G10468" t="str">
            <v>Hib vaccine; Meningitis; 6-11 months; 85</v>
          </cell>
          <cell r="H10468">
            <v>0.92</v>
          </cell>
        </row>
        <row r="10469">
          <cell r="A10469" t="str">
            <v>C:\Users\Eva's New Laptop\OneDrive\Eva Documents\WHO Covid\Main Files\Country Files\Morocco.PJNZ</v>
          </cell>
          <cell r="B10469" t="str">
            <v>Morocco</v>
          </cell>
          <cell r="F10469" t="str">
            <v>Herd effectiveness of vaccines</v>
          </cell>
          <cell r="G10469" t="str">
            <v>Hib vaccine; Meningitis; 6-11 months; 90</v>
          </cell>
          <cell r="H10469">
            <v>0.96</v>
          </cell>
        </row>
        <row r="10470">
          <cell r="A10470" t="str">
            <v>C:\Users\Eva's New Laptop\OneDrive\Eva Documents\WHO Covid\Main Files\Country Files\Morocco.PJNZ</v>
          </cell>
          <cell r="B10470" t="str">
            <v>Morocco</v>
          </cell>
          <cell r="F10470" t="str">
            <v>Herd effectiveness of vaccines</v>
          </cell>
          <cell r="G10470" t="str">
            <v>Hib vaccine; Meningitis; 6-11 months; 95</v>
          </cell>
          <cell r="H10470">
            <v>0.99</v>
          </cell>
        </row>
        <row r="10471">
          <cell r="A10471" t="str">
            <v>C:\Users\Eva's New Laptop\OneDrive\Eva Documents\WHO Covid\Main Files\Country Files\Morocco.PJNZ</v>
          </cell>
          <cell r="B10471" t="str">
            <v>Morocco</v>
          </cell>
          <cell r="F10471" t="str">
            <v>Herd effectiveness of vaccines</v>
          </cell>
          <cell r="G10471" t="str">
            <v>Hib vaccine; Meningitis; 6-11 months; 100</v>
          </cell>
          <cell r="H10471">
            <v>0.99</v>
          </cell>
        </row>
        <row r="10472">
          <cell r="A10472" t="str">
            <v>C:\Users\Eva's New Laptop\OneDrive\Eva Documents\WHO Covid\Main Files\Country Files\Morocco.PJNZ</v>
          </cell>
          <cell r="B10472" t="str">
            <v>Morocco</v>
          </cell>
          <cell r="F10472" t="str">
            <v>Herd effectiveness of vaccines</v>
          </cell>
          <cell r="G10472" t="str">
            <v>Hib vaccine; Meningitis; 12-23 months; 0</v>
          </cell>
          <cell r="H10472">
            <v>0</v>
          </cell>
        </row>
        <row r="10473">
          <cell r="A10473" t="str">
            <v>C:\Users\Eva's New Laptop\OneDrive\Eva Documents\WHO Covid\Main Files\Country Files\Morocco.PJNZ</v>
          </cell>
          <cell r="B10473" t="str">
            <v>Morocco</v>
          </cell>
          <cell r="F10473" t="str">
            <v>Herd effectiveness of vaccines</v>
          </cell>
          <cell r="G10473" t="str">
            <v>Hib vaccine; Meningitis; 12-23 months; 5</v>
          </cell>
          <cell r="H10473">
            <v>0</v>
          </cell>
        </row>
        <row r="10474">
          <cell r="A10474" t="str">
            <v>C:\Users\Eva's New Laptop\OneDrive\Eva Documents\WHO Covid\Main Files\Country Files\Morocco.PJNZ</v>
          </cell>
          <cell r="B10474" t="str">
            <v>Morocco</v>
          </cell>
          <cell r="F10474" t="str">
            <v>Herd effectiveness of vaccines</v>
          </cell>
          <cell r="G10474" t="str">
            <v>Hib vaccine; Meningitis; 12-23 months; 10</v>
          </cell>
          <cell r="H10474">
            <v>0</v>
          </cell>
        </row>
        <row r="10475">
          <cell r="A10475" t="str">
            <v>C:\Users\Eva's New Laptop\OneDrive\Eva Documents\WHO Covid\Main Files\Country Files\Morocco.PJNZ</v>
          </cell>
          <cell r="B10475" t="str">
            <v>Morocco</v>
          </cell>
          <cell r="F10475" t="str">
            <v>Herd effectiveness of vaccines</v>
          </cell>
          <cell r="G10475" t="str">
            <v>Hib vaccine; Meningitis; 12-23 months; 15</v>
          </cell>
          <cell r="H10475">
            <v>0</v>
          </cell>
        </row>
        <row r="10476">
          <cell r="A10476" t="str">
            <v>C:\Users\Eva's New Laptop\OneDrive\Eva Documents\WHO Covid\Main Files\Country Files\Morocco.PJNZ</v>
          </cell>
          <cell r="B10476" t="str">
            <v>Morocco</v>
          </cell>
          <cell r="F10476" t="str">
            <v>Herd effectiveness of vaccines</v>
          </cell>
          <cell r="G10476" t="str">
            <v>Hib vaccine; Meningitis; 12-23 months; 20</v>
          </cell>
          <cell r="H10476">
            <v>0</v>
          </cell>
        </row>
        <row r="10477">
          <cell r="A10477" t="str">
            <v>C:\Users\Eva's New Laptop\OneDrive\Eva Documents\WHO Covid\Main Files\Country Files\Morocco.PJNZ</v>
          </cell>
          <cell r="B10477" t="str">
            <v>Morocco</v>
          </cell>
          <cell r="F10477" t="str">
            <v>Herd effectiveness of vaccines</v>
          </cell>
          <cell r="G10477" t="str">
            <v>Hib vaccine; Meningitis; 12-23 months; 25</v>
          </cell>
          <cell r="H10477">
            <v>0.01</v>
          </cell>
        </row>
        <row r="10478">
          <cell r="A10478" t="str">
            <v>C:\Users\Eva's New Laptop\OneDrive\Eva Documents\WHO Covid\Main Files\Country Files\Morocco.PJNZ</v>
          </cell>
          <cell r="B10478" t="str">
            <v>Morocco</v>
          </cell>
          <cell r="F10478" t="str">
            <v>Herd effectiveness of vaccines</v>
          </cell>
          <cell r="G10478" t="str">
            <v>Hib vaccine; Meningitis; 12-23 months; 30</v>
          </cell>
          <cell r="H10478">
            <v>7.0000000000000007E-2</v>
          </cell>
        </row>
        <row r="10479">
          <cell r="A10479" t="str">
            <v>C:\Users\Eva's New Laptop\OneDrive\Eva Documents\WHO Covid\Main Files\Country Files\Morocco.PJNZ</v>
          </cell>
          <cell r="B10479" t="str">
            <v>Morocco</v>
          </cell>
          <cell r="F10479" t="str">
            <v>Herd effectiveness of vaccines</v>
          </cell>
          <cell r="G10479" t="str">
            <v>Hib vaccine; Meningitis; 12-23 months; 35</v>
          </cell>
          <cell r="H10479">
            <v>0.13</v>
          </cell>
        </row>
        <row r="10480">
          <cell r="A10480" t="str">
            <v>C:\Users\Eva's New Laptop\OneDrive\Eva Documents\WHO Covid\Main Files\Country Files\Morocco.PJNZ</v>
          </cell>
          <cell r="B10480" t="str">
            <v>Morocco</v>
          </cell>
          <cell r="F10480" t="str">
            <v>Herd effectiveness of vaccines</v>
          </cell>
          <cell r="G10480" t="str">
            <v>Hib vaccine; Meningitis; 12-23 months; 40</v>
          </cell>
          <cell r="H10480">
            <v>0.2</v>
          </cell>
        </row>
        <row r="10481">
          <cell r="A10481" t="str">
            <v>C:\Users\Eva's New Laptop\OneDrive\Eva Documents\WHO Covid\Main Files\Country Files\Morocco.PJNZ</v>
          </cell>
          <cell r="B10481" t="str">
            <v>Morocco</v>
          </cell>
          <cell r="F10481" t="str">
            <v>Herd effectiveness of vaccines</v>
          </cell>
          <cell r="G10481" t="str">
            <v>Hib vaccine; Meningitis; 12-23 months; 45</v>
          </cell>
          <cell r="H10481">
            <v>0.28000000000000003</v>
          </cell>
        </row>
        <row r="10482">
          <cell r="A10482" t="str">
            <v>C:\Users\Eva's New Laptop\OneDrive\Eva Documents\WHO Covid\Main Files\Country Files\Morocco.PJNZ</v>
          </cell>
          <cell r="B10482" t="str">
            <v>Morocco</v>
          </cell>
          <cell r="F10482" t="str">
            <v>Herd effectiveness of vaccines</v>
          </cell>
          <cell r="G10482" t="str">
            <v>Hib vaccine; Meningitis; 12-23 months; 50</v>
          </cell>
          <cell r="H10482">
            <v>0.37</v>
          </cell>
        </row>
        <row r="10483">
          <cell r="A10483" t="str">
            <v>C:\Users\Eva's New Laptop\OneDrive\Eva Documents\WHO Covid\Main Files\Country Files\Morocco.PJNZ</v>
          </cell>
          <cell r="B10483" t="str">
            <v>Morocco</v>
          </cell>
          <cell r="F10483" t="str">
            <v>Herd effectiveness of vaccines</v>
          </cell>
          <cell r="G10483" t="str">
            <v>Hib vaccine; Meningitis; 12-23 months; 55</v>
          </cell>
          <cell r="H10483">
            <v>0.46</v>
          </cell>
        </row>
        <row r="10484">
          <cell r="A10484" t="str">
            <v>C:\Users\Eva's New Laptop\OneDrive\Eva Documents\WHO Covid\Main Files\Country Files\Morocco.PJNZ</v>
          </cell>
          <cell r="B10484" t="str">
            <v>Morocco</v>
          </cell>
          <cell r="F10484" t="str">
            <v>Herd effectiveness of vaccines</v>
          </cell>
          <cell r="G10484" t="str">
            <v>Hib vaccine; Meningitis; 12-23 months; 60</v>
          </cell>
          <cell r="H10484">
            <v>0.55000000000000004</v>
          </cell>
        </row>
        <row r="10485">
          <cell r="A10485" t="str">
            <v>C:\Users\Eva's New Laptop\OneDrive\Eva Documents\WHO Covid\Main Files\Country Files\Morocco.PJNZ</v>
          </cell>
          <cell r="B10485" t="str">
            <v>Morocco</v>
          </cell>
          <cell r="F10485" t="str">
            <v>Herd effectiveness of vaccines</v>
          </cell>
          <cell r="G10485" t="str">
            <v>Hib vaccine; Meningitis; 12-23 months; 65</v>
          </cell>
          <cell r="H10485">
            <v>0.64</v>
          </cell>
        </row>
        <row r="10486">
          <cell r="A10486" t="str">
            <v>C:\Users\Eva's New Laptop\OneDrive\Eva Documents\WHO Covid\Main Files\Country Files\Morocco.PJNZ</v>
          </cell>
          <cell r="B10486" t="str">
            <v>Morocco</v>
          </cell>
          <cell r="F10486" t="str">
            <v>Herd effectiveness of vaccines</v>
          </cell>
          <cell r="G10486" t="str">
            <v>Hib vaccine; Meningitis; 12-23 months; 70</v>
          </cell>
          <cell r="H10486">
            <v>0.72</v>
          </cell>
        </row>
        <row r="10487">
          <cell r="A10487" t="str">
            <v>C:\Users\Eva's New Laptop\OneDrive\Eva Documents\WHO Covid\Main Files\Country Files\Morocco.PJNZ</v>
          </cell>
          <cell r="B10487" t="str">
            <v>Morocco</v>
          </cell>
          <cell r="F10487" t="str">
            <v>Herd effectiveness of vaccines</v>
          </cell>
          <cell r="G10487" t="str">
            <v>Hib vaccine; Meningitis; 12-23 months; 75</v>
          </cell>
          <cell r="H10487">
            <v>0.8</v>
          </cell>
        </row>
        <row r="10488">
          <cell r="A10488" t="str">
            <v>C:\Users\Eva's New Laptop\OneDrive\Eva Documents\WHO Covid\Main Files\Country Files\Morocco.PJNZ</v>
          </cell>
          <cell r="B10488" t="str">
            <v>Morocco</v>
          </cell>
          <cell r="F10488" t="str">
            <v>Herd effectiveness of vaccines</v>
          </cell>
          <cell r="G10488" t="str">
            <v>Hib vaccine; Meningitis; 12-23 months; 80</v>
          </cell>
          <cell r="H10488">
            <v>0.86</v>
          </cell>
        </row>
        <row r="10489">
          <cell r="A10489" t="str">
            <v>C:\Users\Eva's New Laptop\OneDrive\Eva Documents\WHO Covid\Main Files\Country Files\Morocco.PJNZ</v>
          </cell>
          <cell r="B10489" t="str">
            <v>Morocco</v>
          </cell>
          <cell r="F10489" t="str">
            <v>Herd effectiveness of vaccines</v>
          </cell>
          <cell r="G10489" t="str">
            <v>Hib vaccine; Meningitis; 12-23 months; 85</v>
          </cell>
          <cell r="H10489">
            <v>0.92</v>
          </cell>
        </row>
        <row r="10490">
          <cell r="A10490" t="str">
            <v>C:\Users\Eva's New Laptop\OneDrive\Eva Documents\WHO Covid\Main Files\Country Files\Morocco.PJNZ</v>
          </cell>
          <cell r="B10490" t="str">
            <v>Morocco</v>
          </cell>
          <cell r="F10490" t="str">
            <v>Herd effectiveness of vaccines</v>
          </cell>
          <cell r="G10490" t="str">
            <v>Hib vaccine; Meningitis; 12-23 months; 90</v>
          </cell>
          <cell r="H10490">
            <v>0.96</v>
          </cell>
        </row>
        <row r="10491">
          <cell r="A10491" t="str">
            <v>C:\Users\Eva's New Laptop\OneDrive\Eva Documents\WHO Covid\Main Files\Country Files\Morocco.PJNZ</v>
          </cell>
          <cell r="B10491" t="str">
            <v>Morocco</v>
          </cell>
          <cell r="F10491" t="str">
            <v>Herd effectiveness of vaccines</v>
          </cell>
          <cell r="G10491" t="str">
            <v>Hib vaccine; Meningitis; 12-23 months; 95</v>
          </cell>
          <cell r="H10491">
            <v>0.99</v>
          </cell>
        </row>
        <row r="10492">
          <cell r="A10492" t="str">
            <v>C:\Users\Eva's New Laptop\OneDrive\Eva Documents\WHO Covid\Main Files\Country Files\Morocco.PJNZ</v>
          </cell>
          <cell r="B10492" t="str">
            <v>Morocco</v>
          </cell>
          <cell r="F10492" t="str">
            <v>Herd effectiveness of vaccines</v>
          </cell>
          <cell r="G10492" t="str">
            <v>Hib vaccine; Meningitis; 12-23 months; 100</v>
          </cell>
          <cell r="H10492">
            <v>0.99</v>
          </cell>
        </row>
        <row r="10493">
          <cell r="A10493" t="str">
            <v>C:\Users\Eva's New Laptop\OneDrive\Eva Documents\WHO Covid\Main Files\Country Files\Morocco.PJNZ</v>
          </cell>
          <cell r="B10493" t="str">
            <v>Morocco</v>
          </cell>
          <cell r="F10493" t="str">
            <v>Herd effectiveness of vaccines</v>
          </cell>
          <cell r="G10493" t="str">
            <v>Hib vaccine; Meningitis; 24-59 months; 0</v>
          </cell>
          <cell r="H10493">
            <v>0</v>
          </cell>
        </row>
        <row r="10494">
          <cell r="A10494" t="str">
            <v>C:\Users\Eva's New Laptop\OneDrive\Eva Documents\WHO Covid\Main Files\Country Files\Morocco.PJNZ</v>
          </cell>
          <cell r="B10494" t="str">
            <v>Morocco</v>
          </cell>
          <cell r="F10494" t="str">
            <v>Herd effectiveness of vaccines</v>
          </cell>
          <cell r="G10494" t="str">
            <v>Hib vaccine; Meningitis; 24-59 months; 5</v>
          </cell>
          <cell r="H10494">
            <v>0</v>
          </cell>
        </row>
        <row r="10495">
          <cell r="A10495" t="str">
            <v>C:\Users\Eva's New Laptop\OneDrive\Eva Documents\WHO Covid\Main Files\Country Files\Morocco.PJNZ</v>
          </cell>
          <cell r="B10495" t="str">
            <v>Morocco</v>
          </cell>
          <cell r="F10495" t="str">
            <v>Herd effectiveness of vaccines</v>
          </cell>
          <cell r="G10495" t="str">
            <v>Hib vaccine; Meningitis; 24-59 months; 10</v>
          </cell>
          <cell r="H10495">
            <v>0</v>
          </cell>
        </row>
        <row r="10496">
          <cell r="A10496" t="str">
            <v>C:\Users\Eva's New Laptop\OneDrive\Eva Documents\WHO Covid\Main Files\Country Files\Morocco.PJNZ</v>
          </cell>
          <cell r="B10496" t="str">
            <v>Morocco</v>
          </cell>
          <cell r="F10496" t="str">
            <v>Herd effectiveness of vaccines</v>
          </cell>
          <cell r="G10496" t="str">
            <v>Hib vaccine; Meningitis; 24-59 months; 15</v>
          </cell>
          <cell r="H10496">
            <v>0</v>
          </cell>
        </row>
        <row r="10497">
          <cell r="A10497" t="str">
            <v>C:\Users\Eva's New Laptop\OneDrive\Eva Documents\WHO Covid\Main Files\Country Files\Morocco.PJNZ</v>
          </cell>
          <cell r="B10497" t="str">
            <v>Morocco</v>
          </cell>
          <cell r="F10497" t="str">
            <v>Herd effectiveness of vaccines</v>
          </cell>
          <cell r="G10497" t="str">
            <v>Hib vaccine; Meningitis; 24-59 months; 20</v>
          </cell>
          <cell r="H10497">
            <v>0</v>
          </cell>
        </row>
        <row r="10498">
          <cell r="A10498" t="str">
            <v>C:\Users\Eva's New Laptop\OneDrive\Eva Documents\WHO Covid\Main Files\Country Files\Morocco.PJNZ</v>
          </cell>
          <cell r="B10498" t="str">
            <v>Morocco</v>
          </cell>
          <cell r="F10498" t="str">
            <v>Herd effectiveness of vaccines</v>
          </cell>
          <cell r="G10498" t="str">
            <v>Hib vaccine; Meningitis; 24-59 months; 25</v>
          </cell>
          <cell r="H10498">
            <v>0.01</v>
          </cell>
        </row>
        <row r="10499">
          <cell r="A10499" t="str">
            <v>C:\Users\Eva's New Laptop\OneDrive\Eva Documents\WHO Covid\Main Files\Country Files\Morocco.PJNZ</v>
          </cell>
          <cell r="B10499" t="str">
            <v>Morocco</v>
          </cell>
          <cell r="F10499" t="str">
            <v>Herd effectiveness of vaccines</v>
          </cell>
          <cell r="G10499" t="str">
            <v>Hib vaccine; Meningitis; 24-59 months; 30</v>
          </cell>
          <cell r="H10499">
            <v>7.0000000000000007E-2</v>
          </cell>
        </row>
        <row r="10500">
          <cell r="A10500" t="str">
            <v>C:\Users\Eva's New Laptop\OneDrive\Eva Documents\WHO Covid\Main Files\Country Files\Morocco.PJNZ</v>
          </cell>
          <cell r="B10500" t="str">
            <v>Morocco</v>
          </cell>
          <cell r="F10500" t="str">
            <v>Herd effectiveness of vaccines</v>
          </cell>
          <cell r="G10500" t="str">
            <v>Hib vaccine; Meningitis; 24-59 months; 35</v>
          </cell>
          <cell r="H10500">
            <v>0.13</v>
          </cell>
        </row>
        <row r="10501">
          <cell r="A10501" t="str">
            <v>C:\Users\Eva's New Laptop\OneDrive\Eva Documents\WHO Covid\Main Files\Country Files\Morocco.PJNZ</v>
          </cell>
          <cell r="B10501" t="str">
            <v>Morocco</v>
          </cell>
          <cell r="F10501" t="str">
            <v>Herd effectiveness of vaccines</v>
          </cell>
          <cell r="G10501" t="str">
            <v>Hib vaccine; Meningitis; 24-59 months; 40</v>
          </cell>
          <cell r="H10501">
            <v>0.2</v>
          </cell>
        </row>
        <row r="10502">
          <cell r="A10502" t="str">
            <v>C:\Users\Eva's New Laptop\OneDrive\Eva Documents\WHO Covid\Main Files\Country Files\Morocco.PJNZ</v>
          </cell>
          <cell r="B10502" t="str">
            <v>Morocco</v>
          </cell>
          <cell r="F10502" t="str">
            <v>Herd effectiveness of vaccines</v>
          </cell>
          <cell r="G10502" t="str">
            <v>Hib vaccine; Meningitis; 24-59 months; 45</v>
          </cell>
          <cell r="H10502">
            <v>0.28000000000000003</v>
          </cell>
        </row>
        <row r="10503">
          <cell r="A10503" t="str">
            <v>C:\Users\Eva's New Laptop\OneDrive\Eva Documents\WHO Covid\Main Files\Country Files\Morocco.PJNZ</v>
          </cell>
          <cell r="B10503" t="str">
            <v>Morocco</v>
          </cell>
          <cell r="F10503" t="str">
            <v>Herd effectiveness of vaccines</v>
          </cell>
          <cell r="G10503" t="str">
            <v>Hib vaccine; Meningitis; 24-59 months; 50</v>
          </cell>
          <cell r="H10503">
            <v>0.37</v>
          </cell>
        </row>
        <row r="10504">
          <cell r="A10504" t="str">
            <v>C:\Users\Eva's New Laptop\OneDrive\Eva Documents\WHO Covid\Main Files\Country Files\Morocco.PJNZ</v>
          </cell>
          <cell r="B10504" t="str">
            <v>Morocco</v>
          </cell>
          <cell r="F10504" t="str">
            <v>Herd effectiveness of vaccines</v>
          </cell>
          <cell r="G10504" t="str">
            <v>Hib vaccine; Meningitis; 24-59 months; 55</v>
          </cell>
          <cell r="H10504">
            <v>0.46</v>
          </cell>
        </row>
        <row r="10505">
          <cell r="A10505" t="str">
            <v>C:\Users\Eva's New Laptop\OneDrive\Eva Documents\WHO Covid\Main Files\Country Files\Morocco.PJNZ</v>
          </cell>
          <cell r="B10505" t="str">
            <v>Morocco</v>
          </cell>
          <cell r="F10505" t="str">
            <v>Herd effectiveness of vaccines</v>
          </cell>
          <cell r="G10505" t="str">
            <v>Hib vaccine; Meningitis; 24-59 months; 60</v>
          </cell>
          <cell r="H10505">
            <v>0.55000000000000004</v>
          </cell>
        </row>
        <row r="10506">
          <cell r="A10506" t="str">
            <v>C:\Users\Eva's New Laptop\OneDrive\Eva Documents\WHO Covid\Main Files\Country Files\Morocco.PJNZ</v>
          </cell>
          <cell r="B10506" t="str">
            <v>Morocco</v>
          </cell>
          <cell r="F10506" t="str">
            <v>Herd effectiveness of vaccines</v>
          </cell>
          <cell r="G10506" t="str">
            <v>Hib vaccine; Meningitis; 24-59 months; 65</v>
          </cell>
          <cell r="H10506">
            <v>0.64</v>
          </cell>
        </row>
        <row r="10507">
          <cell r="A10507" t="str">
            <v>C:\Users\Eva's New Laptop\OneDrive\Eva Documents\WHO Covid\Main Files\Country Files\Morocco.PJNZ</v>
          </cell>
          <cell r="B10507" t="str">
            <v>Morocco</v>
          </cell>
          <cell r="F10507" t="str">
            <v>Herd effectiveness of vaccines</v>
          </cell>
          <cell r="G10507" t="str">
            <v>Hib vaccine; Meningitis; 24-59 months; 70</v>
          </cell>
          <cell r="H10507">
            <v>0.72</v>
          </cell>
        </row>
        <row r="10508">
          <cell r="A10508" t="str">
            <v>C:\Users\Eva's New Laptop\OneDrive\Eva Documents\WHO Covid\Main Files\Country Files\Morocco.PJNZ</v>
          </cell>
          <cell r="B10508" t="str">
            <v>Morocco</v>
          </cell>
          <cell r="F10508" t="str">
            <v>Herd effectiveness of vaccines</v>
          </cell>
          <cell r="G10508" t="str">
            <v>Hib vaccine; Meningitis; 24-59 months; 75</v>
          </cell>
          <cell r="H10508">
            <v>0.8</v>
          </cell>
        </row>
        <row r="10509">
          <cell r="A10509" t="str">
            <v>C:\Users\Eva's New Laptop\OneDrive\Eva Documents\WHO Covid\Main Files\Country Files\Morocco.PJNZ</v>
          </cell>
          <cell r="B10509" t="str">
            <v>Morocco</v>
          </cell>
          <cell r="F10509" t="str">
            <v>Herd effectiveness of vaccines</v>
          </cell>
          <cell r="G10509" t="str">
            <v>Hib vaccine; Meningitis; 24-59 months; 80</v>
          </cell>
          <cell r="H10509">
            <v>0.86</v>
          </cell>
        </row>
        <row r="10510">
          <cell r="A10510" t="str">
            <v>C:\Users\Eva's New Laptop\OneDrive\Eva Documents\WHO Covid\Main Files\Country Files\Morocco.PJNZ</v>
          </cell>
          <cell r="B10510" t="str">
            <v>Morocco</v>
          </cell>
          <cell r="F10510" t="str">
            <v>Herd effectiveness of vaccines</v>
          </cell>
          <cell r="G10510" t="str">
            <v>Hib vaccine; Meningitis; 24-59 months; 85</v>
          </cell>
          <cell r="H10510">
            <v>0.92</v>
          </cell>
        </row>
        <row r="10511">
          <cell r="A10511" t="str">
            <v>C:\Users\Eva's New Laptop\OneDrive\Eva Documents\WHO Covid\Main Files\Country Files\Morocco.PJNZ</v>
          </cell>
          <cell r="B10511" t="str">
            <v>Morocco</v>
          </cell>
          <cell r="F10511" t="str">
            <v>Herd effectiveness of vaccines</v>
          </cell>
          <cell r="G10511" t="str">
            <v>Hib vaccine; Meningitis; 24-59 months; 90</v>
          </cell>
          <cell r="H10511">
            <v>0.96</v>
          </cell>
        </row>
        <row r="10512">
          <cell r="A10512" t="str">
            <v>C:\Users\Eva's New Laptop\OneDrive\Eva Documents\WHO Covid\Main Files\Country Files\Morocco.PJNZ</v>
          </cell>
          <cell r="B10512" t="str">
            <v>Morocco</v>
          </cell>
          <cell r="F10512" t="str">
            <v>Herd effectiveness of vaccines</v>
          </cell>
          <cell r="G10512" t="str">
            <v>Hib vaccine; Meningitis; 24-59 months; 95</v>
          </cell>
          <cell r="H10512">
            <v>0.99</v>
          </cell>
        </row>
        <row r="10513">
          <cell r="A10513" t="str">
            <v>C:\Users\Eva's New Laptop\OneDrive\Eva Documents\WHO Covid\Main Files\Country Files\Morocco.PJNZ</v>
          </cell>
          <cell r="B10513" t="str">
            <v>Morocco</v>
          </cell>
          <cell r="F10513" t="str">
            <v>Herd effectiveness of vaccines</v>
          </cell>
          <cell r="G10513" t="str">
            <v>Hib vaccine; Meningitis; 24-59 months; 100</v>
          </cell>
          <cell r="H10513">
            <v>0.99</v>
          </cell>
        </row>
        <row r="10514">
          <cell r="A10514" t="str">
            <v>C:\Users\Eva's New Laptop\OneDrive\Eva Documents\WHO Covid\Main Files\Country Files\Morocco.PJNZ</v>
          </cell>
          <cell r="B10514" t="str">
            <v>Morocco</v>
          </cell>
          <cell r="F10514" t="str">
            <v>Herd effectiveness of vaccines</v>
          </cell>
          <cell r="G10514" t="str">
            <v>Pneumococcal vaccine; Pneumonia; &lt;1 month; 0</v>
          </cell>
          <cell r="H10514">
            <v>0</v>
          </cell>
        </row>
        <row r="10515">
          <cell r="A10515" t="str">
            <v>C:\Users\Eva's New Laptop\OneDrive\Eva Documents\WHO Covid\Main Files\Country Files\Morocco.PJNZ</v>
          </cell>
          <cell r="B10515" t="str">
            <v>Morocco</v>
          </cell>
          <cell r="F10515" t="str">
            <v>Herd effectiveness of vaccines</v>
          </cell>
          <cell r="G10515" t="str">
            <v>Pneumococcal vaccine; Pneumonia; &lt;1 month; 5</v>
          </cell>
          <cell r="H10515">
            <v>0</v>
          </cell>
        </row>
        <row r="10516">
          <cell r="A10516" t="str">
            <v>C:\Users\Eva's New Laptop\OneDrive\Eva Documents\WHO Covid\Main Files\Country Files\Morocco.PJNZ</v>
          </cell>
          <cell r="B10516" t="str">
            <v>Morocco</v>
          </cell>
          <cell r="F10516" t="str">
            <v>Herd effectiveness of vaccines</v>
          </cell>
          <cell r="G10516" t="str">
            <v>Pneumococcal vaccine; Pneumonia; &lt;1 month; 10</v>
          </cell>
          <cell r="H10516">
            <v>0</v>
          </cell>
        </row>
        <row r="10517">
          <cell r="A10517" t="str">
            <v>C:\Users\Eva's New Laptop\OneDrive\Eva Documents\WHO Covid\Main Files\Country Files\Morocco.PJNZ</v>
          </cell>
          <cell r="B10517" t="str">
            <v>Morocco</v>
          </cell>
          <cell r="F10517" t="str">
            <v>Herd effectiveness of vaccines</v>
          </cell>
          <cell r="G10517" t="str">
            <v>Pneumococcal vaccine; Pneumonia; &lt;1 month; 15</v>
          </cell>
          <cell r="H10517">
            <v>0.04</v>
          </cell>
        </row>
        <row r="10518">
          <cell r="A10518" t="str">
            <v>C:\Users\Eva's New Laptop\OneDrive\Eva Documents\WHO Covid\Main Files\Country Files\Morocco.PJNZ</v>
          </cell>
          <cell r="B10518" t="str">
            <v>Morocco</v>
          </cell>
          <cell r="F10518" t="str">
            <v>Herd effectiveness of vaccines</v>
          </cell>
          <cell r="G10518" t="str">
            <v>Pneumococcal vaccine; Pneumonia; &lt;1 month; 20</v>
          </cell>
          <cell r="H10518">
            <v>0.16</v>
          </cell>
        </row>
        <row r="10519">
          <cell r="A10519" t="str">
            <v>C:\Users\Eva's New Laptop\OneDrive\Eva Documents\WHO Covid\Main Files\Country Files\Morocco.PJNZ</v>
          </cell>
          <cell r="B10519" t="str">
            <v>Morocco</v>
          </cell>
          <cell r="F10519" t="str">
            <v>Herd effectiveness of vaccines</v>
          </cell>
          <cell r="G10519" t="str">
            <v>Pneumococcal vaccine; Pneumonia; &lt;1 month; 25</v>
          </cell>
          <cell r="H10519">
            <v>0.25</v>
          </cell>
        </row>
        <row r="10520">
          <cell r="A10520" t="str">
            <v>C:\Users\Eva's New Laptop\OneDrive\Eva Documents\WHO Covid\Main Files\Country Files\Morocco.PJNZ</v>
          </cell>
          <cell r="B10520" t="str">
            <v>Morocco</v>
          </cell>
          <cell r="F10520" t="str">
            <v>Herd effectiveness of vaccines</v>
          </cell>
          <cell r="G10520" t="str">
            <v>Pneumococcal vaccine; Pneumonia; &lt;1 month; 30</v>
          </cell>
          <cell r="H10520">
            <v>0.32</v>
          </cell>
        </row>
        <row r="10521">
          <cell r="A10521" t="str">
            <v>C:\Users\Eva's New Laptop\OneDrive\Eva Documents\WHO Covid\Main Files\Country Files\Morocco.PJNZ</v>
          </cell>
          <cell r="B10521" t="str">
            <v>Morocco</v>
          </cell>
          <cell r="F10521" t="str">
            <v>Herd effectiveness of vaccines</v>
          </cell>
          <cell r="G10521" t="str">
            <v>Pneumococcal vaccine; Pneumonia; &lt;1 month; 35</v>
          </cell>
          <cell r="H10521">
            <v>0.37</v>
          </cell>
        </row>
        <row r="10522">
          <cell r="A10522" t="str">
            <v>C:\Users\Eva's New Laptop\OneDrive\Eva Documents\WHO Covid\Main Files\Country Files\Morocco.PJNZ</v>
          </cell>
          <cell r="B10522" t="str">
            <v>Morocco</v>
          </cell>
          <cell r="F10522" t="str">
            <v>Herd effectiveness of vaccines</v>
          </cell>
          <cell r="G10522" t="str">
            <v>Pneumococcal vaccine; Pneumonia; &lt;1 month; 40</v>
          </cell>
          <cell r="H10522">
            <v>0.42</v>
          </cell>
        </row>
        <row r="10523">
          <cell r="A10523" t="str">
            <v>C:\Users\Eva's New Laptop\OneDrive\Eva Documents\WHO Covid\Main Files\Country Files\Morocco.PJNZ</v>
          </cell>
          <cell r="B10523" t="str">
            <v>Morocco</v>
          </cell>
          <cell r="F10523" t="str">
            <v>Herd effectiveness of vaccines</v>
          </cell>
          <cell r="G10523" t="str">
            <v>Pneumococcal vaccine; Pneumonia; &lt;1 month; 45</v>
          </cell>
          <cell r="H10523">
            <v>0.46</v>
          </cell>
        </row>
        <row r="10524">
          <cell r="A10524" t="str">
            <v>C:\Users\Eva's New Laptop\OneDrive\Eva Documents\WHO Covid\Main Files\Country Files\Morocco.PJNZ</v>
          </cell>
          <cell r="B10524" t="str">
            <v>Morocco</v>
          </cell>
          <cell r="F10524" t="str">
            <v>Herd effectiveness of vaccines</v>
          </cell>
          <cell r="G10524" t="str">
            <v>Pneumococcal vaccine; Pneumonia; &lt;1 month; 50</v>
          </cell>
          <cell r="H10524">
            <v>0.5</v>
          </cell>
        </row>
        <row r="10525">
          <cell r="A10525" t="str">
            <v>C:\Users\Eva's New Laptop\OneDrive\Eva Documents\WHO Covid\Main Files\Country Files\Morocco.PJNZ</v>
          </cell>
          <cell r="B10525" t="str">
            <v>Morocco</v>
          </cell>
          <cell r="F10525" t="str">
            <v>Herd effectiveness of vaccines</v>
          </cell>
          <cell r="G10525" t="str">
            <v>Pneumococcal vaccine; Pneumonia; &lt;1 month; 55</v>
          </cell>
          <cell r="H10525">
            <v>0.54</v>
          </cell>
        </row>
        <row r="10526">
          <cell r="A10526" t="str">
            <v>C:\Users\Eva's New Laptop\OneDrive\Eva Documents\WHO Covid\Main Files\Country Files\Morocco.PJNZ</v>
          </cell>
          <cell r="B10526" t="str">
            <v>Morocco</v>
          </cell>
          <cell r="F10526" t="str">
            <v>Herd effectiveness of vaccines</v>
          </cell>
          <cell r="G10526" t="str">
            <v>Pneumococcal vaccine; Pneumonia; &lt;1 month; 60</v>
          </cell>
          <cell r="H10526">
            <v>0.57999999999999996</v>
          </cell>
        </row>
        <row r="10527">
          <cell r="A10527" t="str">
            <v>C:\Users\Eva's New Laptop\OneDrive\Eva Documents\WHO Covid\Main Files\Country Files\Morocco.PJNZ</v>
          </cell>
          <cell r="B10527" t="str">
            <v>Morocco</v>
          </cell>
          <cell r="F10527" t="str">
            <v>Herd effectiveness of vaccines</v>
          </cell>
          <cell r="G10527" t="str">
            <v>Pneumococcal vaccine; Pneumonia; &lt;1 month; 65</v>
          </cell>
          <cell r="H10527">
            <v>0.61</v>
          </cell>
        </row>
        <row r="10528">
          <cell r="A10528" t="str">
            <v>C:\Users\Eva's New Laptop\OneDrive\Eva Documents\WHO Covid\Main Files\Country Files\Morocco.PJNZ</v>
          </cell>
          <cell r="B10528" t="str">
            <v>Morocco</v>
          </cell>
          <cell r="F10528" t="str">
            <v>Herd effectiveness of vaccines</v>
          </cell>
          <cell r="G10528" t="str">
            <v>Pneumococcal vaccine; Pneumonia; &lt;1 month; 70</v>
          </cell>
          <cell r="H10528">
            <v>0.65</v>
          </cell>
        </row>
        <row r="10529">
          <cell r="A10529" t="str">
            <v>C:\Users\Eva's New Laptop\OneDrive\Eva Documents\WHO Covid\Main Files\Country Files\Morocco.PJNZ</v>
          </cell>
          <cell r="B10529" t="str">
            <v>Morocco</v>
          </cell>
          <cell r="F10529" t="str">
            <v>Herd effectiveness of vaccines</v>
          </cell>
          <cell r="G10529" t="str">
            <v>Pneumococcal vaccine; Pneumonia; &lt;1 month; 75</v>
          </cell>
          <cell r="H10529">
            <v>0.68</v>
          </cell>
        </row>
        <row r="10530">
          <cell r="A10530" t="str">
            <v>C:\Users\Eva's New Laptop\OneDrive\Eva Documents\WHO Covid\Main Files\Country Files\Morocco.PJNZ</v>
          </cell>
          <cell r="B10530" t="str">
            <v>Morocco</v>
          </cell>
          <cell r="F10530" t="str">
            <v>Herd effectiveness of vaccines</v>
          </cell>
          <cell r="G10530" t="str">
            <v>Pneumococcal vaccine; Pneumonia; &lt;1 month; 80</v>
          </cell>
          <cell r="H10530">
            <v>0.72</v>
          </cell>
        </row>
        <row r="10531">
          <cell r="A10531" t="str">
            <v>C:\Users\Eva's New Laptop\OneDrive\Eva Documents\WHO Covid\Main Files\Country Files\Morocco.PJNZ</v>
          </cell>
          <cell r="B10531" t="str">
            <v>Morocco</v>
          </cell>
          <cell r="F10531" t="str">
            <v>Herd effectiveness of vaccines</v>
          </cell>
          <cell r="G10531" t="str">
            <v>Pneumococcal vaccine; Pneumonia; &lt;1 month; 85</v>
          </cell>
          <cell r="H10531">
            <v>0.77</v>
          </cell>
        </row>
        <row r="10532">
          <cell r="A10532" t="str">
            <v>C:\Users\Eva's New Laptop\OneDrive\Eva Documents\WHO Covid\Main Files\Country Files\Morocco.PJNZ</v>
          </cell>
          <cell r="B10532" t="str">
            <v>Morocco</v>
          </cell>
          <cell r="F10532" t="str">
            <v>Herd effectiveness of vaccines</v>
          </cell>
          <cell r="G10532" t="str">
            <v>Pneumococcal vaccine; Pneumonia; &lt;1 month; 90</v>
          </cell>
          <cell r="H10532">
            <v>0.82</v>
          </cell>
        </row>
        <row r="10533">
          <cell r="A10533" t="str">
            <v>C:\Users\Eva's New Laptop\OneDrive\Eva Documents\WHO Covid\Main Files\Country Files\Morocco.PJNZ</v>
          </cell>
          <cell r="B10533" t="str">
            <v>Morocco</v>
          </cell>
          <cell r="F10533" t="str">
            <v>Herd effectiveness of vaccines</v>
          </cell>
          <cell r="G10533" t="str">
            <v>Pneumococcal vaccine; Pneumonia; &lt;1 month; 95</v>
          </cell>
          <cell r="H10533">
            <v>0.88</v>
          </cell>
        </row>
        <row r="10534">
          <cell r="A10534" t="str">
            <v>C:\Users\Eva's New Laptop\OneDrive\Eva Documents\WHO Covid\Main Files\Country Files\Morocco.PJNZ</v>
          </cell>
          <cell r="B10534" t="str">
            <v>Morocco</v>
          </cell>
          <cell r="F10534" t="str">
            <v>Herd effectiveness of vaccines</v>
          </cell>
          <cell r="G10534" t="str">
            <v>Pneumococcal vaccine; Pneumonia; &lt;1 month; 100</v>
          </cell>
          <cell r="H10534">
            <v>0.95</v>
          </cell>
        </row>
        <row r="10535">
          <cell r="A10535" t="str">
            <v>C:\Users\Eva's New Laptop\OneDrive\Eva Documents\WHO Covid\Main Files\Country Files\Morocco.PJNZ</v>
          </cell>
          <cell r="B10535" t="str">
            <v>Morocco</v>
          </cell>
          <cell r="F10535" t="str">
            <v>Herd effectiveness of vaccines</v>
          </cell>
          <cell r="G10535" t="str">
            <v>Pneumococcal vaccine; Pneumonia; 1-5 months; 0</v>
          </cell>
          <cell r="H10535">
            <v>0</v>
          </cell>
        </row>
        <row r="10536">
          <cell r="A10536" t="str">
            <v>C:\Users\Eva's New Laptop\OneDrive\Eva Documents\WHO Covid\Main Files\Country Files\Morocco.PJNZ</v>
          </cell>
          <cell r="B10536" t="str">
            <v>Morocco</v>
          </cell>
          <cell r="F10536" t="str">
            <v>Herd effectiveness of vaccines</v>
          </cell>
          <cell r="G10536" t="str">
            <v>Pneumococcal vaccine; Pneumonia; 1-5 months; 5</v>
          </cell>
          <cell r="H10536">
            <v>0</v>
          </cell>
        </row>
        <row r="10537">
          <cell r="A10537" t="str">
            <v>C:\Users\Eva's New Laptop\OneDrive\Eva Documents\WHO Covid\Main Files\Country Files\Morocco.PJNZ</v>
          </cell>
          <cell r="B10537" t="str">
            <v>Morocco</v>
          </cell>
          <cell r="F10537" t="str">
            <v>Herd effectiveness of vaccines</v>
          </cell>
          <cell r="G10537" t="str">
            <v>Pneumococcal vaccine; Pneumonia; 1-5 months; 10</v>
          </cell>
          <cell r="H10537">
            <v>0</v>
          </cell>
        </row>
        <row r="10538">
          <cell r="A10538" t="str">
            <v>C:\Users\Eva's New Laptop\OneDrive\Eva Documents\WHO Covid\Main Files\Country Files\Morocco.PJNZ</v>
          </cell>
          <cell r="B10538" t="str">
            <v>Morocco</v>
          </cell>
          <cell r="F10538" t="str">
            <v>Herd effectiveness of vaccines</v>
          </cell>
          <cell r="G10538" t="str">
            <v>Pneumococcal vaccine; Pneumonia; 1-5 months; 15</v>
          </cell>
          <cell r="H10538">
            <v>0.04</v>
          </cell>
        </row>
        <row r="10539">
          <cell r="A10539" t="str">
            <v>C:\Users\Eva's New Laptop\OneDrive\Eva Documents\WHO Covid\Main Files\Country Files\Morocco.PJNZ</v>
          </cell>
          <cell r="B10539" t="str">
            <v>Morocco</v>
          </cell>
          <cell r="F10539" t="str">
            <v>Herd effectiveness of vaccines</v>
          </cell>
          <cell r="G10539" t="str">
            <v>Pneumococcal vaccine; Pneumonia; 1-5 months; 20</v>
          </cell>
          <cell r="H10539">
            <v>0.16</v>
          </cell>
        </row>
        <row r="10540">
          <cell r="A10540" t="str">
            <v>C:\Users\Eva's New Laptop\OneDrive\Eva Documents\WHO Covid\Main Files\Country Files\Morocco.PJNZ</v>
          </cell>
          <cell r="B10540" t="str">
            <v>Morocco</v>
          </cell>
          <cell r="F10540" t="str">
            <v>Herd effectiveness of vaccines</v>
          </cell>
          <cell r="G10540" t="str">
            <v>Pneumococcal vaccine; Pneumonia; 1-5 months; 25</v>
          </cell>
          <cell r="H10540">
            <v>0.25</v>
          </cell>
        </row>
        <row r="10541">
          <cell r="A10541" t="str">
            <v>C:\Users\Eva's New Laptop\OneDrive\Eva Documents\WHO Covid\Main Files\Country Files\Morocco.PJNZ</v>
          </cell>
          <cell r="B10541" t="str">
            <v>Morocco</v>
          </cell>
          <cell r="F10541" t="str">
            <v>Herd effectiveness of vaccines</v>
          </cell>
          <cell r="G10541" t="str">
            <v>Pneumococcal vaccine; Pneumonia; 1-5 months; 30</v>
          </cell>
          <cell r="H10541">
            <v>0.32</v>
          </cell>
        </row>
        <row r="10542">
          <cell r="A10542" t="str">
            <v>C:\Users\Eva's New Laptop\OneDrive\Eva Documents\WHO Covid\Main Files\Country Files\Morocco.PJNZ</v>
          </cell>
          <cell r="B10542" t="str">
            <v>Morocco</v>
          </cell>
          <cell r="F10542" t="str">
            <v>Herd effectiveness of vaccines</v>
          </cell>
          <cell r="G10542" t="str">
            <v>Pneumococcal vaccine; Pneumonia; 1-5 months; 35</v>
          </cell>
          <cell r="H10542">
            <v>0.37</v>
          </cell>
        </row>
        <row r="10543">
          <cell r="A10543" t="str">
            <v>C:\Users\Eva's New Laptop\OneDrive\Eva Documents\WHO Covid\Main Files\Country Files\Morocco.PJNZ</v>
          </cell>
          <cell r="B10543" t="str">
            <v>Morocco</v>
          </cell>
          <cell r="F10543" t="str">
            <v>Herd effectiveness of vaccines</v>
          </cell>
          <cell r="G10543" t="str">
            <v>Pneumococcal vaccine; Pneumonia; 1-5 months; 40</v>
          </cell>
          <cell r="H10543">
            <v>0.42</v>
          </cell>
        </row>
        <row r="10544">
          <cell r="A10544" t="str">
            <v>C:\Users\Eva's New Laptop\OneDrive\Eva Documents\WHO Covid\Main Files\Country Files\Morocco.PJNZ</v>
          </cell>
          <cell r="B10544" t="str">
            <v>Morocco</v>
          </cell>
          <cell r="F10544" t="str">
            <v>Herd effectiveness of vaccines</v>
          </cell>
          <cell r="G10544" t="str">
            <v>Pneumococcal vaccine; Pneumonia; 1-5 months; 45</v>
          </cell>
          <cell r="H10544">
            <v>0.46</v>
          </cell>
        </row>
        <row r="10545">
          <cell r="A10545" t="str">
            <v>C:\Users\Eva's New Laptop\OneDrive\Eva Documents\WHO Covid\Main Files\Country Files\Morocco.PJNZ</v>
          </cell>
          <cell r="B10545" t="str">
            <v>Morocco</v>
          </cell>
          <cell r="F10545" t="str">
            <v>Herd effectiveness of vaccines</v>
          </cell>
          <cell r="G10545" t="str">
            <v>Pneumococcal vaccine; Pneumonia; 1-5 months; 50</v>
          </cell>
          <cell r="H10545">
            <v>0.5</v>
          </cell>
        </row>
        <row r="10546">
          <cell r="A10546" t="str">
            <v>C:\Users\Eva's New Laptop\OneDrive\Eva Documents\WHO Covid\Main Files\Country Files\Morocco.PJNZ</v>
          </cell>
          <cell r="B10546" t="str">
            <v>Morocco</v>
          </cell>
          <cell r="F10546" t="str">
            <v>Herd effectiveness of vaccines</v>
          </cell>
          <cell r="G10546" t="str">
            <v>Pneumococcal vaccine; Pneumonia; 1-5 months; 55</v>
          </cell>
          <cell r="H10546">
            <v>0.54</v>
          </cell>
        </row>
        <row r="10547">
          <cell r="A10547" t="str">
            <v>C:\Users\Eva's New Laptop\OneDrive\Eva Documents\WHO Covid\Main Files\Country Files\Morocco.PJNZ</v>
          </cell>
          <cell r="B10547" t="str">
            <v>Morocco</v>
          </cell>
          <cell r="F10547" t="str">
            <v>Herd effectiveness of vaccines</v>
          </cell>
          <cell r="G10547" t="str">
            <v>Pneumococcal vaccine; Pneumonia; 1-5 months; 60</v>
          </cell>
          <cell r="H10547">
            <v>0.57999999999999996</v>
          </cell>
        </row>
        <row r="10548">
          <cell r="A10548" t="str">
            <v>C:\Users\Eva's New Laptop\OneDrive\Eva Documents\WHO Covid\Main Files\Country Files\Morocco.PJNZ</v>
          </cell>
          <cell r="B10548" t="str">
            <v>Morocco</v>
          </cell>
          <cell r="F10548" t="str">
            <v>Herd effectiveness of vaccines</v>
          </cell>
          <cell r="G10548" t="str">
            <v>Pneumococcal vaccine; Pneumonia; 1-5 months; 65</v>
          </cell>
          <cell r="H10548">
            <v>0.61</v>
          </cell>
        </row>
        <row r="10549">
          <cell r="A10549" t="str">
            <v>C:\Users\Eva's New Laptop\OneDrive\Eva Documents\WHO Covid\Main Files\Country Files\Morocco.PJNZ</v>
          </cell>
          <cell r="B10549" t="str">
            <v>Morocco</v>
          </cell>
          <cell r="F10549" t="str">
            <v>Herd effectiveness of vaccines</v>
          </cell>
          <cell r="G10549" t="str">
            <v>Pneumococcal vaccine; Pneumonia; 1-5 months; 70</v>
          </cell>
          <cell r="H10549">
            <v>0.65</v>
          </cell>
        </row>
        <row r="10550">
          <cell r="A10550" t="str">
            <v>C:\Users\Eva's New Laptop\OneDrive\Eva Documents\WHO Covid\Main Files\Country Files\Morocco.PJNZ</v>
          </cell>
          <cell r="B10550" t="str">
            <v>Morocco</v>
          </cell>
          <cell r="F10550" t="str">
            <v>Herd effectiveness of vaccines</v>
          </cell>
          <cell r="G10550" t="str">
            <v>Pneumococcal vaccine; Pneumonia; 1-5 months; 75</v>
          </cell>
          <cell r="H10550">
            <v>0.68</v>
          </cell>
        </row>
        <row r="10551">
          <cell r="A10551" t="str">
            <v>C:\Users\Eva's New Laptop\OneDrive\Eva Documents\WHO Covid\Main Files\Country Files\Morocco.PJNZ</v>
          </cell>
          <cell r="B10551" t="str">
            <v>Morocco</v>
          </cell>
          <cell r="F10551" t="str">
            <v>Herd effectiveness of vaccines</v>
          </cell>
          <cell r="G10551" t="str">
            <v>Pneumococcal vaccine; Pneumonia; 1-5 months; 80</v>
          </cell>
          <cell r="H10551">
            <v>0.72</v>
          </cell>
        </row>
        <row r="10552">
          <cell r="A10552" t="str">
            <v>C:\Users\Eva's New Laptop\OneDrive\Eva Documents\WHO Covid\Main Files\Country Files\Morocco.PJNZ</v>
          </cell>
          <cell r="B10552" t="str">
            <v>Morocco</v>
          </cell>
          <cell r="F10552" t="str">
            <v>Herd effectiveness of vaccines</v>
          </cell>
          <cell r="G10552" t="str">
            <v>Pneumococcal vaccine; Pneumonia; 1-5 months; 85</v>
          </cell>
          <cell r="H10552">
            <v>0.77</v>
          </cell>
        </row>
        <row r="10553">
          <cell r="A10553" t="str">
            <v>C:\Users\Eva's New Laptop\OneDrive\Eva Documents\WHO Covid\Main Files\Country Files\Morocco.PJNZ</v>
          </cell>
          <cell r="B10553" t="str">
            <v>Morocco</v>
          </cell>
          <cell r="F10553" t="str">
            <v>Herd effectiveness of vaccines</v>
          </cell>
          <cell r="G10553" t="str">
            <v>Pneumococcal vaccine; Pneumonia; 1-5 months; 90</v>
          </cell>
          <cell r="H10553">
            <v>0.82</v>
          </cell>
        </row>
        <row r="10554">
          <cell r="A10554" t="str">
            <v>C:\Users\Eva's New Laptop\OneDrive\Eva Documents\WHO Covid\Main Files\Country Files\Morocco.PJNZ</v>
          </cell>
          <cell r="B10554" t="str">
            <v>Morocco</v>
          </cell>
          <cell r="F10554" t="str">
            <v>Herd effectiveness of vaccines</v>
          </cell>
          <cell r="G10554" t="str">
            <v>Pneumococcal vaccine; Pneumonia; 1-5 months; 95</v>
          </cell>
          <cell r="H10554">
            <v>0.88</v>
          </cell>
        </row>
        <row r="10555">
          <cell r="A10555" t="str">
            <v>C:\Users\Eva's New Laptop\OneDrive\Eva Documents\WHO Covid\Main Files\Country Files\Morocco.PJNZ</v>
          </cell>
          <cell r="B10555" t="str">
            <v>Morocco</v>
          </cell>
          <cell r="F10555" t="str">
            <v>Herd effectiveness of vaccines</v>
          </cell>
          <cell r="G10555" t="str">
            <v>Pneumococcal vaccine; Pneumonia; 1-5 months; 100</v>
          </cell>
          <cell r="H10555">
            <v>0.95</v>
          </cell>
        </row>
        <row r="10556">
          <cell r="A10556" t="str">
            <v>C:\Users\Eva's New Laptop\OneDrive\Eva Documents\WHO Covid\Main Files\Country Files\Morocco.PJNZ</v>
          </cell>
          <cell r="B10556" t="str">
            <v>Morocco</v>
          </cell>
          <cell r="F10556" t="str">
            <v>Herd effectiveness of vaccines</v>
          </cell>
          <cell r="G10556" t="str">
            <v>Pneumococcal vaccine; Pneumonia; 6-11 months; 0</v>
          </cell>
          <cell r="H10556">
            <v>0</v>
          </cell>
        </row>
        <row r="10557">
          <cell r="A10557" t="str">
            <v>C:\Users\Eva's New Laptop\OneDrive\Eva Documents\WHO Covid\Main Files\Country Files\Morocco.PJNZ</v>
          </cell>
          <cell r="B10557" t="str">
            <v>Morocco</v>
          </cell>
          <cell r="F10557" t="str">
            <v>Herd effectiveness of vaccines</v>
          </cell>
          <cell r="G10557" t="str">
            <v>Pneumococcal vaccine; Pneumonia; 6-11 months; 5</v>
          </cell>
          <cell r="H10557">
            <v>0</v>
          </cell>
        </row>
        <row r="10558">
          <cell r="A10558" t="str">
            <v>C:\Users\Eva's New Laptop\OneDrive\Eva Documents\WHO Covid\Main Files\Country Files\Morocco.PJNZ</v>
          </cell>
          <cell r="B10558" t="str">
            <v>Morocco</v>
          </cell>
          <cell r="F10558" t="str">
            <v>Herd effectiveness of vaccines</v>
          </cell>
          <cell r="G10558" t="str">
            <v>Pneumococcal vaccine; Pneumonia; 6-11 months; 10</v>
          </cell>
          <cell r="H10558">
            <v>0</v>
          </cell>
        </row>
        <row r="10559">
          <cell r="A10559" t="str">
            <v>C:\Users\Eva's New Laptop\OneDrive\Eva Documents\WHO Covid\Main Files\Country Files\Morocco.PJNZ</v>
          </cell>
          <cell r="B10559" t="str">
            <v>Morocco</v>
          </cell>
          <cell r="F10559" t="str">
            <v>Herd effectiveness of vaccines</v>
          </cell>
          <cell r="G10559" t="str">
            <v>Pneumococcal vaccine; Pneumonia; 6-11 months; 15</v>
          </cell>
          <cell r="H10559">
            <v>0.04</v>
          </cell>
        </row>
        <row r="10560">
          <cell r="A10560" t="str">
            <v>C:\Users\Eva's New Laptop\OneDrive\Eva Documents\WHO Covid\Main Files\Country Files\Morocco.PJNZ</v>
          </cell>
          <cell r="B10560" t="str">
            <v>Morocco</v>
          </cell>
          <cell r="F10560" t="str">
            <v>Herd effectiveness of vaccines</v>
          </cell>
          <cell r="G10560" t="str">
            <v>Pneumococcal vaccine; Pneumonia; 6-11 months; 20</v>
          </cell>
          <cell r="H10560">
            <v>0.16</v>
          </cell>
        </row>
        <row r="10561">
          <cell r="A10561" t="str">
            <v>C:\Users\Eva's New Laptop\OneDrive\Eva Documents\WHO Covid\Main Files\Country Files\Morocco.PJNZ</v>
          </cell>
          <cell r="B10561" t="str">
            <v>Morocco</v>
          </cell>
          <cell r="F10561" t="str">
            <v>Herd effectiveness of vaccines</v>
          </cell>
          <cell r="G10561" t="str">
            <v>Pneumococcal vaccine; Pneumonia; 6-11 months; 25</v>
          </cell>
          <cell r="H10561">
            <v>0.25</v>
          </cell>
        </row>
        <row r="10562">
          <cell r="A10562" t="str">
            <v>C:\Users\Eva's New Laptop\OneDrive\Eva Documents\WHO Covid\Main Files\Country Files\Morocco.PJNZ</v>
          </cell>
          <cell r="B10562" t="str">
            <v>Morocco</v>
          </cell>
          <cell r="F10562" t="str">
            <v>Herd effectiveness of vaccines</v>
          </cell>
          <cell r="G10562" t="str">
            <v>Pneumococcal vaccine; Pneumonia; 6-11 months; 30</v>
          </cell>
          <cell r="H10562">
            <v>0.32</v>
          </cell>
        </row>
        <row r="10563">
          <cell r="A10563" t="str">
            <v>C:\Users\Eva's New Laptop\OneDrive\Eva Documents\WHO Covid\Main Files\Country Files\Morocco.PJNZ</v>
          </cell>
          <cell r="B10563" t="str">
            <v>Morocco</v>
          </cell>
          <cell r="F10563" t="str">
            <v>Herd effectiveness of vaccines</v>
          </cell>
          <cell r="G10563" t="str">
            <v>Pneumococcal vaccine; Pneumonia; 6-11 months; 35</v>
          </cell>
          <cell r="H10563">
            <v>0.37</v>
          </cell>
        </row>
        <row r="10564">
          <cell r="A10564" t="str">
            <v>C:\Users\Eva's New Laptop\OneDrive\Eva Documents\WHO Covid\Main Files\Country Files\Morocco.PJNZ</v>
          </cell>
          <cell r="B10564" t="str">
            <v>Morocco</v>
          </cell>
          <cell r="F10564" t="str">
            <v>Herd effectiveness of vaccines</v>
          </cell>
          <cell r="G10564" t="str">
            <v>Pneumococcal vaccine; Pneumonia; 6-11 months; 40</v>
          </cell>
          <cell r="H10564">
            <v>0.42</v>
          </cell>
        </row>
        <row r="10565">
          <cell r="A10565" t="str">
            <v>C:\Users\Eva's New Laptop\OneDrive\Eva Documents\WHO Covid\Main Files\Country Files\Morocco.PJNZ</v>
          </cell>
          <cell r="B10565" t="str">
            <v>Morocco</v>
          </cell>
          <cell r="F10565" t="str">
            <v>Herd effectiveness of vaccines</v>
          </cell>
          <cell r="G10565" t="str">
            <v>Pneumococcal vaccine; Pneumonia; 6-11 months; 45</v>
          </cell>
          <cell r="H10565">
            <v>0.46</v>
          </cell>
        </row>
        <row r="10566">
          <cell r="A10566" t="str">
            <v>C:\Users\Eva's New Laptop\OneDrive\Eva Documents\WHO Covid\Main Files\Country Files\Morocco.PJNZ</v>
          </cell>
          <cell r="B10566" t="str">
            <v>Morocco</v>
          </cell>
          <cell r="F10566" t="str">
            <v>Herd effectiveness of vaccines</v>
          </cell>
          <cell r="G10566" t="str">
            <v>Pneumococcal vaccine; Pneumonia; 6-11 months; 50</v>
          </cell>
          <cell r="H10566">
            <v>0.5</v>
          </cell>
        </row>
        <row r="10567">
          <cell r="A10567" t="str">
            <v>C:\Users\Eva's New Laptop\OneDrive\Eva Documents\WHO Covid\Main Files\Country Files\Morocco.PJNZ</v>
          </cell>
          <cell r="B10567" t="str">
            <v>Morocco</v>
          </cell>
          <cell r="F10567" t="str">
            <v>Herd effectiveness of vaccines</v>
          </cell>
          <cell r="G10567" t="str">
            <v>Pneumococcal vaccine; Pneumonia; 6-11 months; 55</v>
          </cell>
          <cell r="H10567">
            <v>0.54</v>
          </cell>
        </row>
        <row r="10568">
          <cell r="A10568" t="str">
            <v>C:\Users\Eva's New Laptop\OneDrive\Eva Documents\WHO Covid\Main Files\Country Files\Morocco.PJNZ</v>
          </cell>
          <cell r="B10568" t="str">
            <v>Morocco</v>
          </cell>
          <cell r="F10568" t="str">
            <v>Herd effectiveness of vaccines</v>
          </cell>
          <cell r="G10568" t="str">
            <v>Pneumococcal vaccine; Pneumonia; 6-11 months; 60</v>
          </cell>
          <cell r="H10568">
            <v>0.57999999999999996</v>
          </cell>
        </row>
        <row r="10569">
          <cell r="A10569" t="str">
            <v>C:\Users\Eva's New Laptop\OneDrive\Eva Documents\WHO Covid\Main Files\Country Files\Morocco.PJNZ</v>
          </cell>
          <cell r="B10569" t="str">
            <v>Morocco</v>
          </cell>
          <cell r="F10569" t="str">
            <v>Herd effectiveness of vaccines</v>
          </cell>
          <cell r="G10569" t="str">
            <v>Pneumococcal vaccine; Pneumonia; 6-11 months; 65</v>
          </cell>
          <cell r="H10569">
            <v>0.61</v>
          </cell>
        </row>
        <row r="10570">
          <cell r="A10570" t="str">
            <v>C:\Users\Eva's New Laptop\OneDrive\Eva Documents\WHO Covid\Main Files\Country Files\Morocco.PJNZ</v>
          </cell>
          <cell r="B10570" t="str">
            <v>Morocco</v>
          </cell>
          <cell r="F10570" t="str">
            <v>Herd effectiveness of vaccines</v>
          </cell>
          <cell r="G10570" t="str">
            <v>Pneumococcal vaccine; Pneumonia; 6-11 months; 70</v>
          </cell>
          <cell r="H10570">
            <v>0.65</v>
          </cell>
        </row>
        <row r="10571">
          <cell r="A10571" t="str">
            <v>C:\Users\Eva's New Laptop\OneDrive\Eva Documents\WHO Covid\Main Files\Country Files\Morocco.PJNZ</v>
          </cell>
          <cell r="B10571" t="str">
            <v>Morocco</v>
          </cell>
          <cell r="F10571" t="str">
            <v>Herd effectiveness of vaccines</v>
          </cell>
          <cell r="G10571" t="str">
            <v>Pneumococcal vaccine; Pneumonia; 6-11 months; 75</v>
          </cell>
          <cell r="H10571">
            <v>0.68</v>
          </cell>
        </row>
        <row r="10572">
          <cell r="A10572" t="str">
            <v>C:\Users\Eva's New Laptop\OneDrive\Eva Documents\WHO Covid\Main Files\Country Files\Morocco.PJNZ</v>
          </cell>
          <cell r="B10572" t="str">
            <v>Morocco</v>
          </cell>
          <cell r="F10572" t="str">
            <v>Herd effectiveness of vaccines</v>
          </cell>
          <cell r="G10572" t="str">
            <v>Pneumococcal vaccine; Pneumonia; 6-11 months; 80</v>
          </cell>
          <cell r="H10572">
            <v>0.72</v>
          </cell>
        </row>
        <row r="10573">
          <cell r="A10573" t="str">
            <v>C:\Users\Eva's New Laptop\OneDrive\Eva Documents\WHO Covid\Main Files\Country Files\Morocco.PJNZ</v>
          </cell>
          <cell r="B10573" t="str">
            <v>Morocco</v>
          </cell>
          <cell r="F10573" t="str">
            <v>Herd effectiveness of vaccines</v>
          </cell>
          <cell r="G10573" t="str">
            <v>Pneumococcal vaccine; Pneumonia; 6-11 months; 85</v>
          </cell>
          <cell r="H10573">
            <v>0.77</v>
          </cell>
        </row>
        <row r="10574">
          <cell r="A10574" t="str">
            <v>C:\Users\Eva's New Laptop\OneDrive\Eva Documents\WHO Covid\Main Files\Country Files\Morocco.PJNZ</v>
          </cell>
          <cell r="B10574" t="str">
            <v>Morocco</v>
          </cell>
          <cell r="F10574" t="str">
            <v>Herd effectiveness of vaccines</v>
          </cell>
          <cell r="G10574" t="str">
            <v>Pneumococcal vaccine; Pneumonia; 6-11 months; 90</v>
          </cell>
          <cell r="H10574">
            <v>0.82</v>
          </cell>
        </row>
        <row r="10575">
          <cell r="A10575" t="str">
            <v>C:\Users\Eva's New Laptop\OneDrive\Eva Documents\WHO Covid\Main Files\Country Files\Morocco.PJNZ</v>
          </cell>
          <cell r="B10575" t="str">
            <v>Morocco</v>
          </cell>
          <cell r="F10575" t="str">
            <v>Herd effectiveness of vaccines</v>
          </cell>
          <cell r="G10575" t="str">
            <v>Pneumococcal vaccine; Pneumonia; 6-11 months; 95</v>
          </cell>
          <cell r="H10575">
            <v>0.88</v>
          </cell>
        </row>
        <row r="10576">
          <cell r="A10576" t="str">
            <v>C:\Users\Eva's New Laptop\OneDrive\Eva Documents\WHO Covid\Main Files\Country Files\Morocco.PJNZ</v>
          </cell>
          <cell r="B10576" t="str">
            <v>Morocco</v>
          </cell>
          <cell r="F10576" t="str">
            <v>Herd effectiveness of vaccines</v>
          </cell>
          <cell r="G10576" t="str">
            <v>Pneumococcal vaccine; Pneumonia; 6-11 months; 100</v>
          </cell>
          <cell r="H10576">
            <v>0.95</v>
          </cell>
        </row>
        <row r="10577">
          <cell r="A10577" t="str">
            <v>C:\Users\Eva's New Laptop\OneDrive\Eva Documents\WHO Covid\Main Files\Country Files\Morocco.PJNZ</v>
          </cell>
          <cell r="B10577" t="str">
            <v>Morocco</v>
          </cell>
          <cell r="F10577" t="str">
            <v>Herd effectiveness of vaccines</v>
          </cell>
          <cell r="G10577" t="str">
            <v>Pneumococcal vaccine; Pneumonia; 12-23 months; 0</v>
          </cell>
          <cell r="H10577">
            <v>0</v>
          </cell>
        </row>
        <row r="10578">
          <cell r="A10578" t="str">
            <v>C:\Users\Eva's New Laptop\OneDrive\Eva Documents\WHO Covid\Main Files\Country Files\Morocco.PJNZ</v>
          </cell>
          <cell r="B10578" t="str">
            <v>Morocco</v>
          </cell>
          <cell r="F10578" t="str">
            <v>Herd effectiveness of vaccines</v>
          </cell>
          <cell r="G10578" t="str">
            <v>Pneumococcal vaccine; Pneumonia; 12-23 months; 5</v>
          </cell>
          <cell r="H10578">
            <v>0</v>
          </cell>
        </row>
        <row r="10579">
          <cell r="A10579" t="str">
            <v>C:\Users\Eva's New Laptop\OneDrive\Eva Documents\WHO Covid\Main Files\Country Files\Morocco.PJNZ</v>
          </cell>
          <cell r="B10579" t="str">
            <v>Morocco</v>
          </cell>
          <cell r="F10579" t="str">
            <v>Herd effectiveness of vaccines</v>
          </cell>
          <cell r="G10579" t="str">
            <v>Pneumococcal vaccine; Pneumonia; 12-23 months; 10</v>
          </cell>
          <cell r="H10579">
            <v>0</v>
          </cell>
        </row>
        <row r="10580">
          <cell r="A10580" t="str">
            <v>C:\Users\Eva's New Laptop\OneDrive\Eva Documents\WHO Covid\Main Files\Country Files\Morocco.PJNZ</v>
          </cell>
          <cell r="B10580" t="str">
            <v>Morocco</v>
          </cell>
          <cell r="F10580" t="str">
            <v>Herd effectiveness of vaccines</v>
          </cell>
          <cell r="G10580" t="str">
            <v>Pneumococcal vaccine; Pneumonia; 12-23 months; 15</v>
          </cell>
          <cell r="H10580">
            <v>0.04</v>
          </cell>
        </row>
        <row r="10581">
          <cell r="A10581" t="str">
            <v>C:\Users\Eva's New Laptop\OneDrive\Eva Documents\WHO Covid\Main Files\Country Files\Morocco.PJNZ</v>
          </cell>
          <cell r="B10581" t="str">
            <v>Morocco</v>
          </cell>
          <cell r="F10581" t="str">
            <v>Herd effectiveness of vaccines</v>
          </cell>
          <cell r="G10581" t="str">
            <v>Pneumococcal vaccine; Pneumonia; 12-23 months; 20</v>
          </cell>
          <cell r="H10581">
            <v>0.16</v>
          </cell>
        </row>
        <row r="10582">
          <cell r="A10582" t="str">
            <v>C:\Users\Eva's New Laptop\OneDrive\Eva Documents\WHO Covid\Main Files\Country Files\Morocco.PJNZ</v>
          </cell>
          <cell r="B10582" t="str">
            <v>Morocco</v>
          </cell>
          <cell r="F10582" t="str">
            <v>Herd effectiveness of vaccines</v>
          </cell>
          <cell r="G10582" t="str">
            <v>Pneumococcal vaccine; Pneumonia; 12-23 months; 25</v>
          </cell>
          <cell r="H10582">
            <v>0.25</v>
          </cell>
        </row>
        <row r="10583">
          <cell r="A10583" t="str">
            <v>C:\Users\Eva's New Laptop\OneDrive\Eva Documents\WHO Covid\Main Files\Country Files\Morocco.PJNZ</v>
          </cell>
          <cell r="B10583" t="str">
            <v>Morocco</v>
          </cell>
          <cell r="F10583" t="str">
            <v>Herd effectiveness of vaccines</v>
          </cell>
          <cell r="G10583" t="str">
            <v>Pneumococcal vaccine; Pneumonia; 12-23 months; 30</v>
          </cell>
          <cell r="H10583">
            <v>0.32</v>
          </cell>
        </row>
        <row r="10584">
          <cell r="A10584" t="str">
            <v>C:\Users\Eva's New Laptop\OneDrive\Eva Documents\WHO Covid\Main Files\Country Files\Morocco.PJNZ</v>
          </cell>
          <cell r="B10584" t="str">
            <v>Morocco</v>
          </cell>
          <cell r="F10584" t="str">
            <v>Herd effectiveness of vaccines</v>
          </cell>
          <cell r="G10584" t="str">
            <v>Pneumococcal vaccine; Pneumonia; 12-23 months; 35</v>
          </cell>
          <cell r="H10584">
            <v>0.37</v>
          </cell>
        </row>
        <row r="10585">
          <cell r="A10585" t="str">
            <v>C:\Users\Eva's New Laptop\OneDrive\Eva Documents\WHO Covid\Main Files\Country Files\Morocco.PJNZ</v>
          </cell>
          <cell r="B10585" t="str">
            <v>Morocco</v>
          </cell>
          <cell r="F10585" t="str">
            <v>Herd effectiveness of vaccines</v>
          </cell>
          <cell r="G10585" t="str">
            <v>Pneumococcal vaccine; Pneumonia; 12-23 months; 40</v>
          </cell>
          <cell r="H10585">
            <v>0.42</v>
          </cell>
        </row>
        <row r="10586">
          <cell r="A10586" t="str">
            <v>C:\Users\Eva's New Laptop\OneDrive\Eva Documents\WHO Covid\Main Files\Country Files\Morocco.PJNZ</v>
          </cell>
          <cell r="B10586" t="str">
            <v>Morocco</v>
          </cell>
          <cell r="F10586" t="str">
            <v>Herd effectiveness of vaccines</v>
          </cell>
          <cell r="G10586" t="str">
            <v>Pneumococcal vaccine; Pneumonia; 12-23 months; 45</v>
          </cell>
          <cell r="H10586">
            <v>0.46</v>
          </cell>
        </row>
        <row r="10587">
          <cell r="A10587" t="str">
            <v>C:\Users\Eva's New Laptop\OneDrive\Eva Documents\WHO Covid\Main Files\Country Files\Morocco.PJNZ</v>
          </cell>
          <cell r="B10587" t="str">
            <v>Morocco</v>
          </cell>
          <cell r="F10587" t="str">
            <v>Herd effectiveness of vaccines</v>
          </cell>
          <cell r="G10587" t="str">
            <v>Pneumococcal vaccine; Pneumonia; 12-23 months; 50</v>
          </cell>
          <cell r="H10587">
            <v>0.5</v>
          </cell>
        </row>
        <row r="10588">
          <cell r="A10588" t="str">
            <v>C:\Users\Eva's New Laptop\OneDrive\Eva Documents\WHO Covid\Main Files\Country Files\Morocco.PJNZ</v>
          </cell>
          <cell r="B10588" t="str">
            <v>Morocco</v>
          </cell>
          <cell r="F10588" t="str">
            <v>Herd effectiveness of vaccines</v>
          </cell>
          <cell r="G10588" t="str">
            <v>Pneumococcal vaccine; Pneumonia; 12-23 months; 55</v>
          </cell>
          <cell r="H10588">
            <v>0.54</v>
          </cell>
        </row>
        <row r="10589">
          <cell r="A10589" t="str">
            <v>C:\Users\Eva's New Laptop\OneDrive\Eva Documents\WHO Covid\Main Files\Country Files\Morocco.PJNZ</v>
          </cell>
          <cell r="B10589" t="str">
            <v>Morocco</v>
          </cell>
          <cell r="F10589" t="str">
            <v>Herd effectiveness of vaccines</v>
          </cell>
          <cell r="G10589" t="str">
            <v>Pneumococcal vaccine; Pneumonia; 12-23 months; 60</v>
          </cell>
          <cell r="H10589">
            <v>0.57999999999999996</v>
          </cell>
        </row>
        <row r="10590">
          <cell r="A10590" t="str">
            <v>C:\Users\Eva's New Laptop\OneDrive\Eva Documents\WHO Covid\Main Files\Country Files\Morocco.PJNZ</v>
          </cell>
          <cell r="B10590" t="str">
            <v>Morocco</v>
          </cell>
          <cell r="F10590" t="str">
            <v>Herd effectiveness of vaccines</v>
          </cell>
          <cell r="G10590" t="str">
            <v>Pneumococcal vaccine; Pneumonia; 12-23 months; 65</v>
          </cell>
          <cell r="H10590">
            <v>0.61</v>
          </cell>
        </row>
        <row r="10591">
          <cell r="A10591" t="str">
            <v>C:\Users\Eva's New Laptop\OneDrive\Eva Documents\WHO Covid\Main Files\Country Files\Morocco.PJNZ</v>
          </cell>
          <cell r="B10591" t="str">
            <v>Morocco</v>
          </cell>
          <cell r="F10591" t="str">
            <v>Herd effectiveness of vaccines</v>
          </cell>
          <cell r="G10591" t="str">
            <v>Pneumococcal vaccine; Pneumonia; 12-23 months; 70</v>
          </cell>
          <cell r="H10591">
            <v>0.65</v>
          </cell>
        </row>
        <row r="10592">
          <cell r="A10592" t="str">
            <v>C:\Users\Eva's New Laptop\OneDrive\Eva Documents\WHO Covid\Main Files\Country Files\Morocco.PJNZ</v>
          </cell>
          <cell r="B10592" t="str">
            <v>Morocco</v>
          </cell>
          <cell r="F10592" t="str">
            <v>Herd effectiveness of vaccines</v>
          </cell>
          <cell r="G10592" t="str">
            <v>Pneumococcal vaccine; Pneumonia; 12-23 months; 75</v>
          </cell>
          <cell r="H10592">
            <v>0.68</v>
          </cell>
        </row>
        <row r="10593">
          <cell r="A10593" t="str">
            <v>C:\Users\Eva's New Laptop\OneDrive\Eva Documents\WHO Covid\Main Files\Country Files\Morocco.PJNZ</v>
          </cell>
          <cell r="B10593" t="str">
            <v>Morocco</v>
          </cell>
          <cell r="F10593" t="str">
            <v>Herd effectiveness of vaccines</v>
          </cell>
          <cell r="G10593" t="str">
            <v>Pneumococcal vaccine; Pneumonia; 12-23 months; 80</v>
          </cell>
          <cell r="H10593">
            <v>0.72</v>
          </cell>
        </row>
        <row r="10594">
          <cell r="A10594" t="str">
            <v>C:\Users\Eva's New Laptop\OneDrive\Eva Documents\WHO Covid\Main Files\Country Files\Morocco.PJNZ</v>
          </cell>
          <cell r="B10594" t="str">
            <v>Morocco</v>
          </cell>
          <cell r="F10594" t="str">
            <v>Herd effectiveness of vaccines</v>
          </cell>
          <cell r="G10594" t="str">
            <v>Pneumococcal vaccine; Pneumonia; 12-23 months; 85</v>
          </cell>
          <cell r="H10594">
            <v>0.77</v>
          </cell>
        </row>
        <row r="10595">
          <cell r="A10595" t="str">
            <v>C:\Users\Eva's New Laptop\OneDrive\Eva Documents\WHO Covid\Main Files\Country Files\Morocco.PJNZ</v>
          </cell>
          <cell r="B10595" t="str">
            <v>Morocco</v>
          </cell>
          <cell r="F10595" t="str">
            <v>Herd effectiveness of vaccines</v>
          </cell>
          <cell r="G10595" t="str">
            <v>Pneumococcal vaccine; Pneumonia; 12-23 months; 90</v>
          </cell>
          <cell r="H10595">
            <v>0.82</v>
          </cell>
        </row>
        <row r="10596">
          <cell r="A10596" t="str">
            <v>C:\Users\Eva's New Laptop\OneDrive\Eva Documents\WHO Covid\Main Files\Country Files\Morocco.PJNZ</v>
          </cell>
          <cell r="B10596" t="str">
            <v>Morocco</v>
          </cell>
          <cell r="F10596" t="str">
            <v>Herd effectiveness of vaccines</v>
          </cell>
          <cell r="G10596" t="str">
            <v>Pneumococcal vaccine; Pneumonia; 12-23 months; 95</v>
          </cell>
          <cell r="H10596">
            <v>0.88</v>
          </cell>
        </row>
        <row r="10597">
          <cell r="A10597" t="str">
            <v>C:\Users\Eva's New Laptop\OneDrive\Eva Documents\WHO Covid\Main Files\Country Files\Morocco.PJNZ</v>
          </cell>
          <cell r="B10597" t="str">
            <v>Morocco</v>
          </cell>
          <cell r="F10597" t="str">
            <v>Herd effectiveness of vaccines</v>
          </cell>
          <cell r="G10597" t="str">
            <v>Pneumococcal vaccine; Pneumonia; 12-23 months; 100</v>
          </cell>
          <cell r="H10597">
            <v>0.95</v>
          </cell>
        </row>
        <row r="10598">
          <cell r="A10598" t="str">
            <v>C:\Users\Eva's New Laptop\OneDrive\Eva Documents\WHO Covid\Main Files\Country Files\Morocco.PJNZ</v>
          </cell>
          <cell r="B10598" t="str">
            <v>Morocco</v>
          </cell>
          <cell r="F10598" t="str">
            <v>Herd effectiveness of vaccines</v>
          </cell>
          <cell r="G10598" t="str">
            <v>Pneumococcal vaccine; Pneumonia; 24-59 months; 0</v>
          </cell>
          <cell r="H10598">
            <v>0</v>
          </cell>
        </row>
        <row r="10599">
          <cell r="A10599" t="str">
            <v>C:\Users\Eva's New Laptop\OneDrive\Eva Documents\WHO Covid\Main Files\Country Files\Morocco.PJNZ</v>
          </cell>
          <cell r="B10599" t="str">
            <v>Morocco</v>
          </cell>
          <cell r="F10599" t="str">
            <v>Herd effectiveness of vaccines</v>
          </cell>
          <cell r="G10599" t="str">
            <v>Pneumococcal vaccine; Pneumonia; 24-59 months; 5</v>
          </cell>
          <cell r="H10599">
            <v>0</v>
          </cell>
        </row>
        <row r="10600">
          <cell r="A10600" t="str">
            <v>C:\Users\Eva's New Laptop\OneDrive\Eva Documents\WHO Covid\Main Files\Country Files\Morocco.PJNZ</v>
          </cell>
          <cell r="B10600" t="str">
            <v>Morocco</v>
          </cell>
          <cell r="F10600" t="str">
            <v>Herd effectiveness of vaccines</v>
          </cell>
          <cell r="G10600" t="str">
            <v>Pneumococcal vaccine; Pneumonia; 24-59 months; 10</v>
          </cell>
          <cell r="H10600">
            <v>0</v>
          </cell>
        </row>
        <row r="10601">
          <cell r="A10601" t="str">
            <v>C:\Users\Eva's New Laptop\OneDrive\Eva Documents\WHO Covid\Main Files\Country Files\Morocco.PJNZ</v>
          </cell>
          <cell r="B10601" t="str">
            <v>Morocco</v>
          </cell>
          <cell r="F10601" t="str">
            <v>Herd effectiveness of vaccines</v>
          </cell>
          <cell r="G10601" t="str">
            <v>Pneumococcal vaccine; Pneumonia; 24-59 months; 15</v>
          </cell>
          <cell r="H10601">
            <v>0.04</v>
          </cell>
        </row>
        <row r="10602">
          <cell r="A10602" t="str">
            <v>C:\Users\Eva's New Laptop\OneDrive\Eva Documents\WHO Covid\Main Files\Country Files\Morocco.PJNZ</v>
          </cell>
          <cell r="B10602" t="str">
            <v>Morocco</v>
          </cell>
          <cell r="F10602" t="str">
            <v>Herd effectiveness of vaccines</v>
          </cell>
          <cell r="G10602" t="str">
            <v>Pneumococcal vaccine; Pneumonia; 24-59 months; 20</v>
          </cell>
          <cell r="H10602">
            <v>0.16</v>
          </cell>
        </row>
        <row r="10603">
          <cell r="A10603" t="str">
            <v>C:\Users\Eva's New Laptop\OneDrive\Eva Documents\WHO Covid\Main Files\Country Files\Morocco.PJNZ</v>
          </cell>
          <cell r="B10603" t="str">
            <v>Morocco</v>
          </cell>
          <cell r="F10603" t="str">
            <v>Herd effectiveness of vaccines</v>
          </cell>
          <cell r="G10603" t="str">
            <v>Pneumococcal vaccine; Pneumonia; 24-59 months; 25</v>
          </cell>
          <cell r="H10603">
            <v>0.25</v>
          </cell>
        </row>
        <row r="10604">
          <cell r="A10604" t="str">
            <v>C:\Users\Eva's New Laptop\OneDrive\Eva Documents\WHO Covid\Main Files\Country Files\Morocco.PJNZ</v>
          </cell>
          <cell r="B10604" t="str">
            <v>Morocco</v>
          </cell>
          <cell r="F10604" t="str">
            <v>Herd effectiveness of vaccines</v>
          </cell>
          <cell r="G10604" t="str">
            <v>Pneumococcal vaccine; Pneumonia; 24-59 months; 30</v>
          </cell>
          <cell r="H10604">
            <v>0.32</v>
          </cell>
        </row>
        <row r="10605">
          <cell r="A10605" t="str">
            <v>C:\Users\Eva's New Laptop\OneDrive\Eva Documents\WHO Covid\Main Files\Country Files\Morocco.PJNZ</v>
          </cell>
          <cell r="B10605" t="str">
            <v>Morocco</v>
          </cell>
          <cell r="F10605" t="str">
            <v>Herd effectiveness of vaccines</v>
          </cell>
          <cell r="G10605" t="str">
            <v>Pneumococcal vaccine; Pneumonia; 24-59 months; 35</v>
          </cell>
          <cell r="H10605">
            <v>0.37</v>
          </cell>
        </row>
        <row r="10606">
          <cell r="A10606" t="str">
            <v>C:\Users\Eva's New Laptop\OneDrive\Eva Documents\WHO Covid\Main Files\Country Files\Morocco.PJNZ</v>
          </cell>
          <cell r="B10606" t="str">
            <v>Morocco</v>
          </cell>
          <cell r="F10606" t="str">
            <v>Herd effectiveness of vaccines</v>
          </cell>
          <cell r="G10606" t="str">
            <v>Pneumococcal vaccine; Pneumonia; 24-59 months; 40</v>
          </cell>
          <cell r="H10606">
            <v>0.42</v>
          </cell>
        </row>
        <row r="10607">
          <cell r="A10607" t="str">
            <v>C:\Users\Eva's New Laptop\OneDrive\Eva Documents\WHO Covid\Main Files\Country Files\Morocco.PJNZ</v>
          </cell>
          <cell r="B10607" t="str">
            <v>Morocco</v>
          </cell>
          <cell r="F10607" t="str">
            <v>Herd effectiveness of vaccines</v>
          </cell>
          <cell r="G10607" t="str">
            <v>Pneumococcal vaccine; Pneumonia; 24-59 months; 45</v>
          </cell>
          <cell r="H10607">
            <v>0.46</v>
          </cell>
        </row>
        <row r="10608">
          <cell r="A10608" t="str">
            <v>C:\Users\Eva's New Laptop\OneDrive\Eva Documents\WHO Covid\Main Files\Country Files\Morocco.PJNZ</v>
          </cell>
          <cell r="B10608" t="str">
            <v>Morocco</v>
          </cell>
          <cell r="F10608" t="str">
            <v>Herd effectiveness of vaccines</v>
          </cell>
          <cell r="G10608" t="str">
            <v>Pneumococcal vaccine; Pneumonia; 24-59 months; 50</v>
          </cell>
          <cell r="H10608">
            <v>0.5</v>
          </cell>
        </row>
        <row r="10609">
          <cell r="A10609" t="str">
            <v>C:\Users\Eva's New Laptop\OneDrive\Eva Documents\WHO Covid\Main Files\Country Files\Morocco.PJNZ</v>
          </cell>
          <cell r="B10609" t="str">
            <v>Morocco</v>
          </cell>
          <cell r="F10609" t="str">
            <v>Herd effectiveness of vaccines</v>
          </cell>
          <cell r="G10609" t="str">
            <v>Pneumococcal vaccine; Pneumonia; 24-59 months; 55</v>
          </cell>
          <cell r="H10609">
            <v>0.54</v>
          </cell>
        </row>
        <row r="10610">
          <cell r="A10610" t="str">
            <v>C:\Users\Eva's New Laptop\OneDrive\Eva Documents\WHO Covid\Main Files\Country Files\Morocco.PJNZ</v>
          </cell>
          <cell r="B10610" t="str">
            <v>Morocco</v>
          </cell>
          <cell r="F10610" t="str">
            <v>Herd effectiveness of vaccines</v>
          </cell>
          <cell r="G10610" t="str">
            <v>Pneumococcal vaccine; Pneumonia; 24-59 months; 60</v>
          </cell>
          <cell r="H10610">
            <v>0.57999999999999996</v>
          </cell>
        </row>
        <row r="10611">
          <cell r="A10611" t="str">
            <v>C:\Users\Eva's New Laptop\OneDrive\Eva Documents\WHO Covid\Main Files\Country Files\Morocco.PJNZ</v>
          </cell>
          <cell r="B10611" t="str">
            <v>Morocco</v>
          </cell>
          <cell r="F10611" t="str">
            <v>Herd effectiveness of vaccines</v>
          </cell>
          <cell r="G10611" t="str">
            <v>Pneumococcal vaccine; Pneumonia; 24-59 months; 65</v>
          </cell>
          <cell r="H10611">
            <v>0.61</v>
          </cell>
        </row>
        <row r="10612">
          <cell r="A10612" t="str">
            <v>C:\Users\Eva's New Laptop\OneDrive\Eva Documents\WHO Covid\Main Files\Country Files\Morocco.PJNZ</v>
          </cell>
          <cell r="B10612" t="str">
            <v>Morocco</v>
          </cell>
          <cell r="F10612" t="str">
            <v>Herd effectiveness of vaccines</v>
          </cell>
          <cell r="G10612" t="str">
            <v>Pneumococcal vaccine; Pneumonia; 24-59 months; 70</v>
          </cell>
          <cell r="H10612">
            <v>0.65</v>
          </cell>
        </row>
        <row r="10613">
          <cell r="A10613" t="str">
            <v>C:\Users\Eva's New Laptop\OneDrive\Eva Documents\WHO Covid\Main Files\Country Files\Morocco.PJNZ</v>
          </cell>
          <cell r="B10613" t="str">
            <v>Morocco</v>
          </cell>
          <cell r="F10613" t="str">
            <v>Herd effectiveness of vaccines</v>
          </cell>
          <cell r="G10613" t="str">
            <v>Pneumococcal vaccine; Pneumonia; 24-59 months; 75</v>
          </cell>
          <cell r="H10613">
            <v>0.68</v>
          </cell>
        </row>
        <row r="10614">
          <cell r="A10614" t="str">
            <v>C:\Users\Eva's New Laptop\OneDrive\Eva Documents\WHO Covid\Main Files\Country Files\Morocco.PJNZ</v>
          </cell>
          <cell r="B10614" t="str">
            <v>Morocco</v>
          </cell>
          <cell r="F10614" t="str">
            <v>Herd effectiveness of vaccines</v>
          </cell>
          <cell r="G10614" t="str">
            <v>Pneumococcal vaccine; Pneumonia; 24-59 months; 80</v>
          </cell>
          <cell r="H10614">
            <v>0.72</v>
          </cell>
        </row>
        <row r="10615">
          <cell r="A10615" t="str">
            <v>C:\Users\Eva's New Laptop\OneDrive\Eva Documents\WHO Covid\Main Files\Country Files\Morocco.PJNZ</v>
          </cell>
          <cell r="B10615" t="str">
            <v>Morocco</v>
          </cell>
          <cell r="F10615" t="str">
            <v>Herd effectiveness of vaccines</v>
          </cell>
          <cell r="G10615" t="str">
            <v>Pneumococcal vaccine; Pneumonia; 24-59 months; 85</v>
          </cell>
          <cell r="H10615">
            <v>0.77</v>
          </cell>
        </row>
        <row r="10616">
          <cell r="A10616" t="str">
            <v>C:\Users\Eva's New Laptop\OneDrive\Eva Documents\WHO Covid\Main Files\Country Files\Morocco.PJNZ</v>
          </cell>
          <cell r="B10616" t="str">
            <v>Morocco</v>
          </cell>
          <cell r="F10616" t="str">
            <v>Herd effectiveness of vaccines</v>
          </cell>
          <cell r="G10616" t="str">
            <v>Pneumococcal vaccine; Pneumonia; 24-59 months; 90</v>
          </cell>
          <cell r="H10616">
            <v>0.82</v>
          </cell>
        </row>
        <row r="10617">
          <cell r="A10617" t="str">
            <v>C:\Users\Eva's New Laptop\OneDrive\Eva Documents\WHO Covid\Main Files\Country Files\Morocco.PJNZ</v>
          </cell>
          <cell r="B10617" t="str">
            <v>Morocco</v>
          </cell>
          <cell r="F10617" t="str">
            <v>Herd effectiveness of vaccines</v>
          </cell>
          <cell r="G10617" t="str">
            <v>Pneumococcal vaccine; Pneumonia; 24-59 months; 95</v>
          </cell>
          <cell r="H10617">
            <v>0.88</v>
          </cell>
        </row>
        <row r="10618">
          <cell r="A10618" t="str">
            <v>C:\Users\Eva's New Laptop\OneDrive\Eva Documents\WHO Covid\Main Files\Country Files\Morocco.PJNZ</v>
          </cell>
          <cell r="B10618" t="str">
            <v>Morocco</v>
          </cell>
          <cell r="F10618" t="str">
            <v>Herd effectiveness of vaccines</v>
          </cell>
          <cell r="G10618" t="str">
            <v>Pneumococcal vaccine; Pneumonia; 24-59 months; 100</v>
          </cell>
          <cell r="H10618">
            <v>0.95</v>
          </cell>
        </row>
        <row r="10619">
          <cell r="A10619" t="str">
            <v>C:\Users\Eva's New Laptop\OneDrive\Eva Documents\WHO Covid\Main Files\Country Files\Morocco.PJNZ</v>
          </cell>
          <cell r="B10619" t="str">
            <v>Morocco</v>
          </cell>
          <cell r="F10619" t="str">
            <v>Herd effectiveness of vaccines</v>
          </cell>
          <cell r="G10619" t="str">
            <v>Pneumococcal vaccine; Meningitis; &lt;1 month; 0</v>
          </cell>
          <cell r="H10619">
            <v>0</v>
          </cell>
        </row>
        <row r="10620">
          <cell r="A10620" t="str">
            <v>C:\Users\Eva's New Laptop\OneDrive\Eva Documents\WHO Covid\Main Files\Country Files\Morocco.PJNZ</v>
          </cell>
          <cell r="B10620" t="str">
            <v>Morocco</v>
          </cell>
          <cell r="F10620" t="str">
            <v>Herd effectiveness of vaccines</v>
          </cell>
          <cell r="G10620" t="str">
            <v>Pneumococcal vaccine; Meningitis; &lt;1 month; 5</v>
          </cell>
          <cell r="H10620">
            <v>0</v>
          </cell>
        </row>
        <row r="10621">
          <cell r="A10621" t="str">
            <v>C:\Users\Eva's New Laptop\OneDrive\Eva Documents\WHO Covid\Main Files\Country Files\Morocco.PJNZ</v>
          </cell>
          <cell r="B10621" t="str">
            <v>Morocco</v>
          </cell>
          <cell r="F10621" t="str">
            <v>Herd effectiveness of vaccines</v>
          </cell>
          <cell r="G10621" t="str">
            <v>Pneumococcal vaccine; Meningitis; &lt;1 month; 10</v>
          </cell>
          <cell r="H10621">
            <v>0</v>
          </cell>
        </row>
        <row r="10622">
          <cell r="A10622" t="str">
            <v>C:\Users\Eva's New Laptop\OneDrive\Eva Documents\WHO Covid\Main Files\Country Files\Morocco.PJNZ</v>
          </cell>
          <cell r="B10622" t="str">
            <v>Morocco</v>
          </cell>
          <cell r="F10622" t="str">
            <v>Herd effectiveness of vaccines</v>
          </cell>
          <cell r="G10622" t="str">
            <v>Pneumococcal vaccine; Meningitis; &lt;1 month; 15</v>
          </cell>
          <cell r="H10622">
            <v>0.04</v>
          </cell>
        </row>
        <row r="10623">
          <cell r="A10623" t="str">
            <v>C:\Users\Eva's New Laptop\OneDrive\Eva Documents\WHO Covid\Main Files\Country Files\Morocco.PJNZ</v>
          </cell>
          <cell r="B10623" t="str">
            <v>Morocco</v>
          </cell>
          <cell r="F10623" t="str">
            <v>Herd effectiveness of vaccines</v>
          </cell>
          <cell r="G10623" t="str">
            <v>Pneumococcal vaccine; Meningitis; &lt;1 month; 20</v>
          </cell>
          <cell r="H10623">
            <v>0.16</v>
          </cell>
        </row>
        <row r="10624">
          <cell r="A10624" t="str">
            <v>C:\Users\Eva's New Laptop\OneDrive\Eva Documents\WHO Covid\Main Files\Country Files\Morocco.PJNZ</v>
          </cell>
          <cell r="B10624" t="str">
            <v>Morocco</v>
          </cell>
          <cell r="F10624" t="str">
            <v>Herd effectiveness of vaccines</v>
          </cell>
          <cell r="G10624" t="str">
            <v>Pneumococcal vaccine; Meningitis; &lt;1 month; 25</v>
          </cell>
          <cell r="H10624">
            <v>0.25</v>
          </cell>
        </row>
        <row r="10625">
          <cell r="A10625" t="str">
            <v>C:\Users\Eva's New Laptop\OneDrive\Eva Documents\WHO Covid\Main Files\Country Files\Morocco.PJNZ</v>
          </cell>
          <cell r="B10625" t="str">
            <v>Morocco</v>
          </cell>
          <cell r="F10625" t="str">
            <v>Herd effectiveness of vaccines</v>
          </cell>
          <cell r="G10625" t="str">
            <v>Pneumococcal vaccine; Meningitis; &lt;1 month; 30</v>
          </cell>
          <cell r="H10625">
            <v>0.32</v>
          </cell>
        </row>
        <row r="10626">
          <cell r="A10626" t="str">
            <v>C:\Users\Eva's New Laptop\OneDrive\Eva Documents\WHO Covid\Main Files\Country Files\Morocco.PJNZ</v>
          </cell>
          <cell r="B10626" t="str">
            <v>Morocco</v>
          </cell>
          <cell r="F10626" t="str">
            <v>Herd effectiveness of vaccines</v>
          </cell>
          <cell r="G10626" t="str">
            <v>Pneumococcal vaccine; Meningitis; &lt;1 month; 35</v>
          </cell>
          <cell r="H10626">
            <v>0.37</v>
          </cell>
        </row>
        <row r="10627">
          <cell r="A10627" t="str">
            <v>C:\Users\Eva's New Laptop\OneDrive\Eva Documents\WHO Covid\Main Files\Country Files\Morocco.PJNZ</v>
          </cell>
          <cell r="B10627" t="str">
            <v>Morocco</v>
          </cell>
          <cell r="F10627" t="str">
            <v>Herd effectiveness of vaccines</v>
          </cell>
          <cell r="G10627" t="str">
            <v>Pneumococcal vaccine; Meningitis; &lt;1 month; 40</v>
          </cell>
          <cell r="H10627">
            <v>0.42</v>
          </cell>
        </row>
        <row r="10628">
          <cell r="A10628" t="str">
            <v>C:\Users\Eva's New Laptop\OneDrive\Eva Documents\WHO Covid\Main Files\Country Files\Morocco.PJNZ</v>
          </cell>
          <cell r="B10628" t="str">
            <v>Morocco</v>
          </cell>
          <cell r="F10628" t="str">
            <v>Herd effectiveness of vaccines</v>
          </cell>
          <cell r="G10628" t="str">
            <v>Pneumococcal vaccine; Meningitis; &lt;1 month; 45</v>
          </cell>
          <cell r="H10628">
            <v>0.46</v>
          </cell>
        </row>
        <row r="10629">
          <cell r="A10629" t="str">
            <v>C:\Users\Eva's New Laptop\OneDrive\Eva Documents\WHO Covid\Main Files\Country Files\Morocco.PJNZ</v>
          </cell>
          <cell r="B10629" t="str">
            <v>Morocco</v>
          </cell>
          <cell r="F10629" t="str">
            <v>Herd effectiveness of vaccines</v>
          </cell>
          <cell r="G10629" t="str">
            <v>Pneumococcal vaccine; Meningitis; &lt;1 month; 50</v>
          </cell>
          <cell r="H10629">
            <v>0.5</v>
          </cell>
        </row>
        <row r="10630">
          <cell r="A10630" t="str">
            <v>C:\Users\Eva's New Laptop\OneDrive\Eva Documents\WHO Covid\Main Files\Country Files\Morocco.PJNZ</v>
          </cell>
          <cell r="B10630" t="str">
            <v>Morocco</v>
          </cell>
          <cell r="F10630" t="str">
            <v>Herd effectiveness of vaccines</v>
          </cell>
          <cell r="G10630" t="str">
            <v>Pneumococcal vaccine; Meningitis; &lt;1 month; 55</v>
          </cell>
          <cell r="H10630">
            <v>0.54</v>
          </cell>
        </row>
        <row r="10631">
          <cell r="A10631" t="str">
            <v>C:\Users\Eva's New Laptop\OneDrive\Eva Documents\WHO Covid\Main Files\Country Files\Morocco.PJNZ</v>
          </cell>
          <cell r="B10631" t="str">
            <v>Morocco</v>
          </cell>
          <cell r="F10631" t="str">
            <v>Herd effectiveness of vaccines</v>
          </cell>
          <cell r="G10631" t="str">
            <v>Pneumococcal vaccine; Meningitis; &lt;1 month; 60</v>
          </cell>
          <cell r="H10631">
            <v>0.57999999999999996</v>
          </cell>
        </row>
        <row r="10632">
          <cell r="A10632" t="str">
            <v>C:\Users\Eva's New Laptop\OneDrive\Eva Documents\WHO Covid\Main Files\Country Files\Morocco.PJNZ</v>
          </cell>
          <cell r="B10632" t="str">
            <v>Morocco</v>
          </cell>
          <cell r="F10632" t="str">
            <v>Herd effectiveness of vaccines</v>
          </cell>
          <cell r="G10632" t="str">
            <v>Pneumococcal vaccine; Meningitis; &lt;1 month; 65</v>
          </cell>
          <cell r="H10632">
            <v>0.61</v>
          </cell>
        </row>
        <row r="10633">
          <cell r="A10633" t="str">
            <v>C:\Users\Eva's New Laptop\OneDrive\Eva Documents\WHO Covid\Main Files\Country Files\Morocco.PJNZ</v>
          </cell>
          <cell r="B10633" t="str">
            <v>Morocco</v>
          </cell>
          <cell r="F10633" t="str">
            <v>Herd effectiveness of vaccines</v>
          </cell>
          <cell r="G10633" t="str">
            <v>Pneumococcal vaccine; Meningitis; &lt;1 month; 70</v>
          </cell>
          <cell r="H10633">
            <v>0.65</v>
          </cell>
        </row>
        <row r="10634">
          <cell r="A10634" t="str">
            <v>C:\Users\Eva's New Laptop\OneDrive\Eva Documents\WHO Covid\Main Files\Country Files\Morocco.PJNZ</v>
          </cell>
          <cell r="B10634" t="str">
            <v>Morocco</v>
          </cell>
          <cell r="F10634" t="str">
            <v>Herd effectiveness of vaccines</v>
          </cell>
          <cell r="G10634" t="str">
            <v>Pneumococcal vaccine; Meningitis; &lt;1 month; 75</v>
          </cell>
          <cell r="H10634">
            <v>0.68</v>
          </cell>
        </row>
        <row r="10635">
          <cell r="A10635" t="str">
            <v>C:\Users\Eva's New Laptop\OneDrive\Eva Documents\WHO Covid\Main Files\Country Files\Morocco.PJNZ</v>
          </cell>
          <cell r="B10635" t="str">
            <v>Morocco</v>
          </cell>
          <cell r="F10635" t="str">
            <v>Herd effectiveness of vaccines</v>
          </cell>
          <cell r="G10635" t="str">
            <v>Pneumococcal vaccine; Meningitis; &lt;1 month; 80</v>
          </cell>
          <cell r="H10635">
            <v>0.72</v>
          </cell>
        </row>
        <row r="10636">
          <cell r="A10636" t="str">
            <v>C:\Users\Eva's New Laptop\OneDrive\Eva Documents\WHO Covid\Main Files\Country Files\Morocco.PJNZ</v>
          </cell>
          <cell r="B10636" t="str">
            <v>Morocco</v>
          </cell>
          <cell r="F10636" t="str">
            <v>Herd effectiveness of vaccines</v>
          </cell>
          <cell r="G10636" t="str">
            <v>Pneumococcal vaccine; Meningitis; &lt;1 month; 85</v>
          </cell>
          <cell r="H10636">
            <v>0.77</v>
          </cell>
        </row>
        <row r="10637">
          <cell r="A10637" t="str">
            <v>C:\Users\Eva's New Laptop\OneDrive\Eva Documents\WHO Covid\Main Files\Country Files\Morocco.PJNZ</v>
          </cell>
          <cell r="B10637" t="str">
            <v>Morocco</v>
          </cell>
          <cell r="F10637" t="str">
            <v>Herd effectiveness of vaccines</v>
          </cell>
          <cell r="G10637" t="str">
            <v>Pneumococcal vaccine; Meningitis; &lt;1 month; 90</v>
          </cell>
          <cell r="H10637">
            <v>0.82</v>
          </cell>
        </row>
        <row r="10638">
          <cell r="A10638" t="str">
            <v>C:\Users\Eva's New Laptop\OneDrive\Eva Documents\WHO Covid\Main Files\Country Files\Morocco.PJNZ</v>
          </cell>
          <cell r="B10638" t="str">
            <v>Morocco</v>
          </cell>
          <cell r="F10638" t="str">
            <v>Herd effectiveness of vaccines</v>
          </cell>
          <cell r="G10638" t="str">
            <v>Pneumococcal vaccine; Meningitis; &lt;1 month; 95</v>
          </cell>
          <cell r="H10638">
            <v>0.88</v>
          </cell>
        </row>
        <row r="10639">
          <cell r="A10639" t="str">
            <v>C:\Users\Eva's New Laptop\OneDrive\Eva Documents\WHO Covid\Main Files\Country Files\Morocco.PJNZ</v>
          </cell>
          <cell r="B10639" t="str">
            <v>Morocco</v>
          </cell>
          <cell r="F10639" t="str">
            <v>Herd effectiveness of vaccines</v>
          </cell>
          <cell r="G10639" t="str">
            <v>Pneumococcal vaccine; Meningitis; &lt;1 month; 100</v>
          </cell>
          <cell r="H10639">
            <v>0.95</v>
          </cell>
        </row>
        <row r="10640">
          <cell r="A10640" t="str">
            <v>C:\Users\Eva's New Laptop\OneDrive\Eva Documents\WHO Covid\Main Files\Country Files\Morocco.PJNZ</v>
          </cell>
          <cell r="B10640" t="str">
            <v>Morocco</v>
          </cell>
          <cell r="F10640" t="str">
            <v>Herd effectiveness of vaccines</v>
          </cell>
          <cell r="G10640" t="str">
            <v>Pneumococcal vaccine; Meningitis; 1-5 months; 0</v>
          </cell>
          <cell r="H10640">
            <v>0</v>
          </cell>
        </row>
        <row r="10641">
          <cell r="A10641" t="str">
            <v>C:\Users\Eva's New Laptop\OneDrive\Eva Documents\WHO Covid\Main Files\Country Files\Morocco.PJNZ</v>
          </cell>
          <cell r="B10641" t="str">
            <v>Morocco</v>
          </cell>
          <cell r="F10641" t="str">
            <v>Herd effectiveness of vaccines</v>
          </cell>
          <cell r="G10641" t="str">
            <v>Pneumococcal vaccine; Meningitis; 1-5 months; 5</v>
          </cell>
          <cell r="H10641">
            <v>0</v>
          </cell>
        </row>
        <row r="10642">
          <cell r="A10642" t="str">
            <v>C:\Users\Eva's New Laptop\OneDrive\Eva Documents\WHO Covid\Main Files\Country Files\Morocco.PJNZ</v>
          </cell>
          <cell r="B10642" t="str">
            <v>Morocco</v>
          </cell>
          <cell r="F10642" t="str">
            <v>Herd effectiveness of vaccines</v>
          </cell>
          <cell r="G10642" t="str">
            <v>Pneumococcal vaccine; Meningitis; 1-5 months; 10</v>
          </cell>
          <cell r="H10642">
            <v>0</v>
          </cell>
        </row>
        <row r="10643">
          <cell r="A10643" t="str">
            <v>C:\Users\Eva's New Laptop\OneDrive\Eva Documents\WHO Covid\Main Files\Country Files\Morocco.PJNZ</v>
          </cell>
          <cell r="B10643" t="str">
            <v>Morocco</v>
          </cell>
          <cell r="F10643" t="str">
            <v>Herd effectiveness of vaccines</v>
          </cell>
          <cell r="G10643" t="str">
            <v>Pneumococcal vaccine; Meningitis; 1-5 months; 15</v>
          </cell>
          <cell r="H10643">
            <v>0.04</v>
          </cell>
        </row>
        <row r="10644">
          <cell r="A10644" t="str">
            <v>C:\Users\Eva's New Laptop\OneDrive\Eva Documents\WHO Covid\Main Files\Country Files\Morocco.PJNZ</v>
          </cell>
          <cell r="B10644" t="str">
            <v>Morocco</v>
          </cell>
          <cell r="F10644" t="str">
            <v>Herd effectiveness of vaccines</v>
          </cell>
          <cell r="G10644" t="str">
            <v>Pneumococcal vaccine; Meningitis; 1-5 months; 20</v>
          </cell>
          <cell r="H10644">
            <v>0.16</v>
          </cell>
        </row>
        <row r="10645">
          <cell r="A10645" t="str">
            <v>C:\Users\Eva's New Laptop\OneDrive\Eva Documents\WHO Covid\Main Files\Country Files\Morocco.PJNZ</v>
          </cell>
          <cell r="B10645" t="str">
            <v>Morocco</v>
          </cell>
          <cell r="F10645" t="str">
            <v>Herd effectiveness of vaccines</v>
          </cell>
          <cell r="G10645" t="str">
            <v>Pneumococcal vaccine; Meningitis; 1-5 months; 25</v>
          </cell>
          <cell r="H10645">
            <v>0.25</v>
          </cell>
        </row>
        <row r="10646">
          <cell r="A10646" t="str">
            <v>C:\Users\Eva's New Laptop\OneDrive\Eva Documents\WHO Covid\Main Files\Country Files\Morocco.PJNZ</v>
          </cell>
          <cell r="B10646" t="str">
            <v>Morocco</v>
          </cell>
          <cell r="F10646" t="str">
            <v>Herd effectiveness of vaccines</v>
          </cell>
          <cell r="G10646" t="str">
            <v>Pneumococcal vaccine; Meningitis; 1-5 months; 30</v>
          </cell>
          <cell r="H10646">
            <v>0.32</v>
          </cell>
        </row>
        <row r="10647">
          <cell r="A10647" t="str">
            <v>C:\Users\Eva's New Laptop\OneDrive\Eva Documents\WHO Covid\Main Files\Country Files\Morocco.PJNZ</v>
          </cell>
          <cell r="B10647" t="str">
            <v>Morocco</v>
          </cell>
          <cell r="F10647" t="str">
            <v>Herd effectiveness of vaccines</v>
          </cell>
          <cell r="G10647" t="str">
            <v>Pneumococcal vaccine; Meningitis; 1-5 months; 35</v>
          </cell>
          <cell r="H10647">
            <v>0.37</v>
          </cell>
        </row>
        <row r="10648">
          <cell r="A10648" t="str">
            <v>C:\Users\Eva's New Laptop\OneDrive\Eva Documents\WHO Covid\Main Files\Country Files\Morocco.PJNZ</v>
          </cell>
          <cell r="B10648" t="str">
            <v>Morocco</v>
          </cell>
          <cell r="F10648" t="str">
            <v>Herd effectiveness of vaccines</v>
          </cell>
          <cell r="G10648" t="str">
            <v>Pneumococcal vaccine; Meningitis; 1-5 months; 40</v>
          </cell>
          <cell r="H10648">
            <v>0.42</v>
          </cell>
        </row>
        <row r="10649">
          <cell r="A10649" t="str">
            <v>C:\Users\Eva's New Laptop\OneDrive\Eva Documents\WHO Covid\Main Files\Country Files\Morocco.PJNZ</v>
          </cell>
          <cell r="B10649" t="str">
            <v>Morocco</v>
          </cell>
          <cell r="F10649" t="str">
            <v>Herd effectiveness of vaccines</v>
          </cell>
          <cell r="G10649" t="str">
            <v>Pneumococcal vaccine; Meningitis; 1-5 months; 45</v>
          </cell>
          <cell r="H10649">
            <v>0.46</v>
          </cell>
        </row>
        <row r="10650">
          <cell r="A10650" t="str">
            <v>C:\Users\Eva's New Laptop\OneDrive\Eva Documents\WHO Covid\Main Files\Country Files\Morocco.PJNZ</v>
          </cell>
          <cell r="B10650" t="str">
            <v>Morocco</v>
          </cell>
          <cell r="F10650" t="str">
            <v>Herd effectiveness of vaccines</v>
          </cell>
          <cell r="G10650" t="str">
            <v>Pneumococcal vaccine; Meningitis; 1-5 months; 50</v>
          </cell>
          <cell r="H10650">
            <v>0.5</v>
          </cell>
        </row>
        <row r="10651">
          <cell r="A10651" t="str">
            <v>C:\Users\Eva's New Laptop\OneDrive\Eva Documents\WHO Covid\Main Files\Country Files\Morocco.PJNZ</v>
          </cell>
          <cell r="B10651" t="str">
            <v>Morocco</v>
          </cell>
          <cell r="F10651" t="str">
            <v>Herd effectiveness of vaccines</v>
          </cell>
          <cell r="G10651" t="str">
            <v>Pneumococcal vaccine; Meningitis; 1-5 months; 55</v>
          </cell>
          <cell r="H10651">
            <v>0.54</v>
          </cell>
        </row>
        <row r="10652">
          <cell r="A10652" t="str">
            <v>C:\Users\Eva's New Laptop\OneDrive\Eva Documents\WHO Covid\Main Files\Country Files\Morocco.PJNZ</v>
          </cell>
          <cell r="B10652" t="str">
            <v>Morocco</v>
          </cell>
          <cell r="F10652" t="str">
            <v>Herd effectiveness of vaccines</v>
          </cell>
          <cell r="G10652" t="str">
            <v>Pneumococcal vaccine; Meningitis; 1-5 months; 60</v>
          </cell>
          <cell r="H10652">
            <v>0.57999999999999996</v>
          </cell>
        </row>
        <row r="10653">
          <cell r="A10653" t="str">
            <v>C:\Users\Eva's New Laptop\OneDrive\Eva Documents\WHO Covid\Main Files\Country Files\Morocco.PJNZ</v>
          </cell>
          <cell r="B10653" t="str">
            <v>Morocco</v>
          </cell>
          <cell r="F10653" t="str">
            <v>Herd effectiveness of vaccines</v>
          </cell>
          <cell r="G10653" t="str">
            <v>Pneumococcal vaccine; Meningitis; 1-5 months; 65</v>
          </cell>
          <cell r="H10653">
            <v>0.61</v>
          </cell>
        </row>
        <row r="10654">
          <cell r="A10654" t="str">
            <v>C:\Users\Eva's New Laptop\OneDrive\Eva Documents\WHO Covid\Main Files\Country Files\Morocco.PJNZ</v>
          </cell>
          <cell r="B10654" t="str">
            <v>Morocco</v>
          </cell>
          <cell r="F10654" t="str">
            <v>Herd effectiveness of vaccines</v>
          </cell>
          <cell r="G10654" t="str">
            <v>Pneumococcal vaccine; Meningitis; 1-5 months; 70</v>
          </cell>
          <cell r="H10654">
            <v>0.65</v>
          </cell>
        </row>
        <row r="10655">
          <cell r="A10655" t="str">
            <v>C:\Users\Eva's New Laptop\OneDrive\Eva Documents\WHO Covid\Main Files\Country Files\Morocco.PJNZ</v>
          </cell>
          <cell r="B10655" t="str">
            <v>Morocco</v>
          </cell>
          <cell r="F10655" t="str">
            <v>Herd effectiveness of vaccines</v>
          </cell>
          <cell r="G10655" t="str">
            <v>Pneumococcal vaccine; Meningitis; 1-5 months; 75</v>
          </cell>
          <cell r="H10655">
            <v>0.68</v>
          </cell>
        </row>
        <row r="10656">
          <cell r="A10656" t="str">
            <v>C:\Users\Eva's New Laptop\OneDrive\Eva Documents\WHO Covid\Main Files\Country Files\Morocco.PJNZ</v>
          </cell>
          <cell r="B10656" t="str">
            <v>Morocco</v>
          </cell>
          <cell r="F10656" t="str">
            <v>Herd effectiveness of vaccines</v>
          </cell>
          <cell r="G10656" t="str">
            <v>Pneumococcal vaccine; Meningitis; 1-5 months; 80</v>
          </cell>
          <cell r="H10656">
            <v>0.72</v>
          </cell>
        </row>
        <row r="10657">
          <cell r="A10657" t="str">
            <v>C:\Users\Eva's New Laptop\OneDrive\Eva Documents\WHO Covid\Main Files\Country Files\Morocco.PJNZ</v>
          </cell>
          <cell r="B10657" t="str">
            <v>Morocco</v>
          </cell>
          <cell r="F10657" t="str">
            <v>Herd effectiveness of vaccines</v>
          </cell>
          <cell r="G10657" t="str">
            <v>Pneumococcal vaccine; Meningitis; 1-5 months; 85</v>
          </cell>
          <cell r="H10657">
            <v>0.77</v>
          </cell>
        </row>
        <row r="10658">
          <cell r="A10658" t="str">
            <v>C:\Users\Eva's New Laptop\OneDrive\Eva Documents\WHO Covid\Main Files\Country Files\Morocco.PJNZ</v>
          </cell>
          <cell r="B10658" t="str">
            <v>Morocco</v>
          </cell>
          <cell r="F10658" t="str">
            <v>Herd effectiveness of vaccines</v>
          </cell>
          <cell r="G10658" t="str">
            <v>Pneumococcal vaccine; Meningitis; 1-5 months; 90</v>
          </cell>
          <cell r="H10658">
            <v>0.82</v>
          </cell>
        </row>
        <row r="10659">
          <cell r="A10659" t="str">
            <v>C:\Users\Eva's New Laptop\OneDrive\Eva Documents\WHO Covid\Main Files\Country Files\Morocco.PJNZ</v>
          </cell>
          <cell r="B10659" t="str">
            <v>Morocco</v>
          </cell>
          <cell r="F10659" t="str">
            <v>Herd effectiveness of vaccines</v>
          </cell>
          <cell r="G10659" t="str">
            <v>Pneumococcal vaccine; Meningitis; 1-5 months; 95</v>
          </cell>
          <cell r="H10659">
            <v>0.88</v>
          </cell>
        </row>
        <row r="10660">
          <cell r="A10660" t="str">
            <v>C:\Users\Eva's New Laptop\OneDrive\Eva Documents\WHO Covid\Main Files\Country Files\Morocco.PJNZ</v>
          </cell>
          <cell r="B10660" t="str">
            <v>Morocco</v>
          </cell>
          <cell r="F10660" t="str">
            <v>Herd effectiveness of vaccines</v>
          </cell>
          <cell r="G10660" t="str">
            <v>Pneumococcal vaccine; Meningitis; 1-5 months; 100</v>
          </cell>
          <cell r="H10660">
            <v>0.95</v>
          </cell>
        </row>
        <row r="10661">
          <cell r="A10661" t="str">
            <v>C:\Users\Eva's New Laptop\OneDrive\Eva Documents\WHO Covid\Main Files\Country Files\Morocco.PJNZ</v>
          </cell>
          <cell r="B10661" t="str">
            <v>Morocco</v>
          </cell>
          <cell r="F10661" t="str">
            <v>Herd effectiveness of vaccines</v>
          </cell>
          <cell r="G10661" t="str">
            <v>Pneumococcal vaccine; Meningitis; 6-11 months; 0</v>
          </cell>
          <cell r="H10661">
            <v>0</v>
          </cell>
        </row>
        <row r="10662">
          <cell r="A10662" t="str">
            <v>C:\Users\Eva's New Laptop\OneDrive\Eva Documents\WHO Covid\Main Files\Country Files\Morocco.PJNZ</v>
          </cell>
          <cell r="B10662" t="str">
            <v>Morocco</v>
          </cell>
          <cell r="F10662" t="str">
            <v>Herd effectiveness of vaccines</v>
          </cell>
          <cell r="G10662" t="str">
            <v>Pneumococcal vaccine; Meningitis; 6-11 months; 5</v>
          </cell>
          <cell r="H10662">
            <v>0</v>
          </cell>
        </row>
        <row r="10663">
          <cell r="A10663" t="str">
            <v>C:\Users\Eva's New Laptop\OneDrive\Eva Documents\WHO Covid\Main Files\Country Files\Morocco.PJNZ</v>
          </cell>
          <cell r="B10663" t="str">
            <v>Morocco</v>
          </cell>
          <cell r="F10663" t="str">
            <v>Herd effectiveness of vaccines</v>
          </cell>
          <cell r="G10663" t="str">
            <v>Pneumococcal vaccine; Meningitis; 6-11 months; 10</v>
          </cell>
          <cell r="H10663">
            <v>0</v>
          </cell>
        </row>
        <row r="10664">
          <cell r="A10664" t="str">
            <v>C:\Users\Eva's New Laptop\OneDrive\Eva Documents\WHO Covid\Main Files\Country Files\Morocco.PJNZ</v>
          </cell>
          <cell r="B10664" t="str">
            <v>Morocco</v>
          </cell>
          <cell r="F10664" t="str">
            <v>Herd effectiveness of vaccines</v>
          </cell>
          <cell r="G10664" t="str">
            <v>Pneumococcal vaccine; Meningitis; 6-11 months; 15</v>
          </cell>
          <cell r="H10664">
            <v>0.04</v>
          </cell>
        </row>
        <row r="10665">
          <cell r="A10665" t="str">
            <v>C:\Users\Eva's New Laptop\OneDrive\Eva Documents\WHO Covid\Main Files\Country Files\Morocco.PJNZ</v>
          </cell>
          <cell r="B10665" t="str">
            <v>Morocco</v>
          </cell>
          <cell r="F10665" t="str">
            <v>Herd effectiveness of vaccines</v>
          </cell>
          <cell r="G10665" t="str">
            <v>Pneumococcal vaccine; Meningitis; 6-11 months; 20</v>
          </cell>
          <cell r="H10665">
            <v>0.16</v>
          </cell>
        </row>
        <row r="10666">
          <cell r="A10666" t="str">
            <v>C:\Users\Eva's New Laptop\OneDrive\Eva Documents\WHO Covid\Main Files\Country Files\Morocco.PJNZ</v>
          </cell>
          <cell r="B10666" t="str">
            <v>Morocco</v>
          </cell>
          <cell r="F10666" t="str">
            <v>Herd effectiveness of vaccines</v>
          </cell>
          <cell r="G10666" t="str">
            <v>Pneumococcal vaccine; Meningitis; 6-11 months; 25</v>
          </cell>
          <cell r="H10666">
            <v>0.25</v>
          </cell>
        </row>
        <row r="10667">
          <cell r="A10667" t="str">
            <v>C:\Users\Eva's New Laptop\OneDrive\Eva Documents\WHO Covid\Main Files\Country Files\Morocco.PJNZ</v>
          </cell>
          <cell r="B10667" t="str">
            <v>Morocco</v>
          </cell>
          <cell r="F10667" t="str">
            <v>Herd effectiveness of vaccines</v>
          </cell>
          <cell r="G10667" t="str">
            <v>Pneumococcal vaccine; Meningitis; 6-11 months; 30</v>
          </cell>
          <cell r="H10667">
            <v>0.32</v>
          </cell>
        </row>
        <row r="10668">
          <cell r="A10668" t="str">
            <v>C:\Users\Eva's New Laptop\OneDrive\Eva Documents\WHO Covid\Main Files\Country Files\Morocco.PJNZ</v>
          </cell>
          <cell r="B10668" t="str">
            <v>Morocco</v>
          </cell>
          <cell r="F10668" t="str">
            <v>Herd effectiveness of vaccines</v>
          </cell>
          <cell r="G10668" t="str">
            <v>Pneumococcal vaccine; Meningitis; 6-11 months; 35</v>
          </cell>
          <cell r="H10668">
            <v>0.37</v>
          </cell>
        </row>
        <row r="10669">
          <cell r="A10669" t="str">
            <v>C:\Users\Eva's New Laptop\OneDrive\Eva Documents\WHO Covid\Main Files\Country Files\Morocco.PJNZ</v>
          </cell>
          <cell r="B10669" t="str">
            <v>Morocco</v>
          </cell>
          <cell r="F10669" t="str">
            <v>Herd effectiveness of vaccines</v>
          </cell>
          <cell r="G10669" t="str">
            <v>Pneumococcal vaccine; Meningitis; 6-11 months; 40</v>
          </cell>
          <cell r="H10669">
            <v>0.42</v>
          </cell>
        </row>
        <row r="10670">
          <cell r="A10670" t="str">
            <v>C:\Users\Eva's New Laptop\OneDrive\Eva Documents\WHO Covid\Main Files\Country Files\Morocco.PJNZ</v>
          </cell>
          <cell r="B10670" t="str">
            <v>Morocco</v>
          </cell>
          <cell r="F10670" t="str">
            <v>Herd effectiveness of vaccines</v>
          </cell>
          <cell r="G10670" t="str">
            <v>Pneumococcal vaccine; Meningitis; 6-11 months; 45</v>
          </cell>
          <cell r="H10670">
            <v>0.46</v>
          </cell>
        </row>
        <row r="10671">
          <cell r="A10671" t="str">
            <v>C:\Users\Eva's New Laptop\OneDrive\Eva Documents\WHO Covid\Main Files\Country Files\Morocco.PJNZ</v>
          </cell>
          <cell r="B10671" t="str">
            <v>Morocco</v>
          </cell>
          <cell r="F10671" t="str">
            <v>Herd effectiveness of vaccines</v>
          </cell>
          <cell r="G10671" t="str">
            <v>Pneumococcal vaccine; Meningitis; 6-11 months; 50</v>
          </cell>
          <cell r="H10671">
            <v>0.5</v>
          </cell>
        </row>
        <row r="10672">
          <cell r="A10672" t="str">
            <v>C:\Users\Eva's New Laptop\OneDrive\Eva Documents\WHO Covid\Main Files\Country Files\Morocco.PJNZ</v>
          </cell>
          <cell r="B10672" t="str">
            <v>Morocco</v>
          </cell>
          <cell r="F10672" t="str">
            <v>Herd effectiveness of vaccines</v>
          </cell>
          <cell r="G10672" t="str">
            <v>Pneumococcal vaccine; Meningitis; 6-11 months; 55</v>
          </cell>
          <cell r="H10672">
            <v>0.54</v>
          </cell>
        </row>
        <row r="10673">
          <cell r="A10673" t="str">
            <v>C:\Users\Eva's New Laptop\OneDrive\Eva Documents\WHO Covid\Main Files\Country Files\Morocco.PJNZ</v>
          </cell>
          <cell r="B10673" t="str">
            <v>Morocco</v>
          </cell>
          <cell r="F10673" t="str">
            <v>Herd effectiveness of vaccines</v>
          </cell>
          <cell r="G10673" t="str">
            <v>Pneumococcal vaccine; Meningitis; 6-11 months; 60</v>
          </cell>
          <cell r="H10673">
            <v>0.57999999999999996</v>
          </cell>
        </row>
        <row r="10674">
          <cell r="A10674" t="str">
            <v>C:\Users\Eva's New Laptop\OneDrive\Eva Documents\WHO Covid\Main Files\Country Files\Morocco.PJNZ</v>
          </cell>
          <cell r="B10674" t="str">
            <v>Morocco</v>
          </cell>
          <cell r="F10674" t="str">
            <v>Herd effectiveness of vaccines</v>
          </cell>
          <cell r="G10674" t="str">
            <v>Pneumococcal vaccine; Meningitis; 6-11 months; 65</v>
          </cell>
          <cell r="H10674">
            <v>0.61</v>
          </cell>
        </row>
        <row r="10675">
          <cell r="A10675" t="str">
            <v>C:\Users\Eva's New Laptop\OneDrive\Eva Documents\WHO Covid\Main Files\Country Files\Morocco.PJNZ</v>
          </cell>
          <cell r="B10675" t="str">
            <v>Morocco</v>
          </cell>
          <cell r="F10675" t="str">
            <v>Herd effectiveness of vaccines</v>
          </cell>
          <cell r="G10675" t="str">
            <v>Pneumococcal vaccine; Meningitis; 6-11 months; 70</v>
          </cell>
          <cell r="H10675">
            <v>0.65</v>
          </cell>
        </row>
        <row r="10676">
          <cell r="A10676" t="str">
            <v>C:\Users\Eva's New Laptop\OneDrive\Eva Documents\WHO Covid\Main Files\Country Files\Morocco.PJNZ</v>
          </cell>
          <cell r="B10676" t="str">
            <v>Morocco</v>
          </cell>
          <cell r="F10676" t="str">
            <v>Herd effectiveness of vaccines</v>
          </cell>
          <cell r="G10676" t="str">
            <v>Pneumococcal vaccine; Meningitis; 6-11 months; 75</v>
          </cell>
          <cell r="H10676">
            <v>0.68</v>
          </cell>
        </row>
        <row r="10677">
          <cell r="A10677" t="str">
            <v>C:\Users\Eva's New Laptop\OneDrive\Eva Documents\WHO Covid\Main Files\Country Files\Morocco.PJNZ</v>
          </cell>
          <cell r="B10677" t="str">
            <v>Morocco</v>
          </cell>
          <cell r="F10677" t="str">
            <v>Herd effectiveness of vaccines</v>
          </cell>
          <cell r="G10677" t="str">
            <v>Pneumococcal vaccine; Meningitis; 6-11 months; 80</v>
          </cell>
          <cell r="H10677">
            <v>0.72</v>
          </cell>
        </row>
        <row r="10678">
          <cell r="A10678" t="str">
            <v>C:\Users\Eva's New Laptop\OneDrive\Eva Documents\WHO Covid\Main Files\Country Files\Morocco.PJNZ</v>
          </cell>
          <cell r="B10678" t="str">
            <v>Morocco</v>
          </cell>
          <cell r="F10678" t="str">
            <v>Herd effectiveness of vaccines</v>
          </cell>
          <cell r="G10678" t="str">
            <v>Pneumococcal vaccine; Meningitis; 6-11 months; 85</v>
          </cell>
          <cell r="H10678">
            <v>0.77</v>
          </cell>
        </row>
        <row r="10679">
          <cell r="A10679" t="str">
            <v>C:\Users\Eva's New Laptop\OneDrive\Eva Documents\WHO Covid\Main Files\Country Files\Morocco.PJNZ</v>
          </cell>
          <cell r="B10679" t="str">
            <v>Morocco</v>
          </cell>
          <cell r="F10679" t="str">
            <v>Herd effectiveness of vaccines</v>
          </cell>
          <cell r="G10679" t="str">
            <v>Pneumococcal vaccine; Meningitis; 6-11 months; 90</v>
          </cell>
          <cell r="H10679">
            <v>0.82</v>
          </cell>
        </row>
        <row r="10680">
          <cell r="A10680" t="str">
            <v>C:\Users\Eva's New Laptop\OneDrive\Eva Documents\WHO Covid\Main Files\Country Files\Morocco.PJNZ</v>
          </cell>
          <cell r="B10680" t="str">
            <v>Morocco</v>
          </cell>
          <cell r="F10680" t="str">
            <v>Herd effectiveness of vaccines</v>
          </cell>
          <cell r="G10680" t="str">
            <v>Pneumococcal vaccine; Meningitis; 6-11 months; 95</v>
          </cell>
          <cell r="H10680">
            <v>0.88</v>
          </cell>
        </row>
        <row r="10681">
          <cell r="A10681" t="str">
            <v>C:\Users\Eva's New Laptop\OneDrive\Eva Documents\WHO Covid\Main Files\Country Files\Morocco.PJNZ</v>
          </cell>
          <cell r="B10681" t="str">
            <v>Morocco</v>
          </cell>
          <cell r="F10681" t="str">
            <v>Herd effectiveness of vaccines</v>
          </cell>
          <cell r="G10681" t="str">
            <v>Pneumococcal vaccine; Meningitis; 6-11 months; 100</v>
          </cell>
          <cell r="H10681">
            <v>0.95</v>
          </cell>
        </row>
        <row r="10682">
          <cell r="A10682" t="str">
            <v>C:\Users\Eva's New Laptop\OneDrive\Eva Documents\WHO Covid\Main Files\Country Files\Morocco.PJNZ</v>
          </cell>
          <cell r="B10682" t="str">
            <v>Morocco</v>
          </cell>
          <cell r="F10682" t="str">
            <v>Herd effectiveness of vaccines</v>
          </cell>
          <cell r="G10682" t="str">
            <v>Pneumococcal vaccine; Meningitis; 12-23 months; 0</v>
          </cell>
          <cell r="H10682">
            <v>0</v>
          </cell>
        </row>
        <row r="10683">
          <cell r="A10683" t="str">
            <v>C:\Users\Eva's New Laptop\OneDrive\Eva Documents\WHO Covid\Main Files\Country Files\Morocco.PJNZ</v>
          </cell>
          <cell r="B10683" t="str">
            <v>Morocco</v>
          </cell>
          <cell r="F10683" t="str">
            <v>Herd effectiveness of vaccines</v>
          </cell>
          <cell r="G10683" t="str">
            <v>Pneumococcal vaccine; Meningitis; 12-23 months; 5</v>
          </cell>
          <cell r="H10683">
            <v>0</v>
          </cell>
        </row>
        <row r="10684">
          <cell r="A10684" t="str">
            <v>C:\Users\Eva's New Laptop\OneDrive\Eva Documents\WHO Covid\Main Files\Country Files\Morocco.PJNZ</v>
          </cell>
          <cell r="B10684" t="str">
            <v>Morocco</v>
          </cell>
          <cell r="F10684" t="str">
            <v>Herd effectiveness of vaccines</v>
          </cell>
          <cell r="G10684" t="str">
            <v>Pneumococcal vaccine; Meningitis; 12-23 months; 10</v>
          </cell>
          <cell r="H10684">
            <v>0</v>
          </cell>
        </row>
        <row r="10685">
          <cell r="A10685" t="str">
            <v>C:\Users\Eva's New Laptop\OneDrive\Eva Documents\WHO Covid\Main Files\Country Files\Morocco.PJNZ</v>
          </cell>
          <cell r="B10685" t="str">
            <v>Morocco</v>
          </cell>
          <cell r="F10685" t="str">
            <v>Herd effectiveness of vaccines</v>
          </cell>
          <cell r="G10685" t="str">
            <v>Pneumococcal vaccine; Meningitis; 12-23 months; 15</v>
          </cell>
          <cell r="H10685">
            <v>0.04</v>
          </cell>
        </row>
        <row r="10686">
          <cell r="A10686" t="str">
            <v>C:\Users\Eva's New Laptop\OneDrive\Eva Documents\WHO Covid\Main Files\Country Files\Morocco.PJNZ</v>
          </cell>
          <cell r="B10686" t="str">
            <v>Morocco</v>
          </cell>
          <cell r="F10686" t="str">
            <v>Herd effectiveness of vaccines</v>
          </cell>
          <cell r="G10686" t="str">
            <v>Pneumococcal vaccine; Meningitis; 12-23 months; 20</v>
          </cell>
          <cell r="H10686">
            <v>0.16</v>
          </cell>
        </row>
        <row r="10687">
          <cell r="A10687" t="str">
            <v>C:\Users\Eva's New Laptop\OneDrive\Eva Documents\WHO Covid\Main Files\Country Files\Morocco.PJNZ</v>
          </cell>
          <cell r="B10687" t="str">
            <v>Morocco</v>
          </cell>
          <cell r="F10687" t="str">
            <v>Herd effectiveness of vaccines</v>
          </cell>
          <cell r="G10687" t="str">
            <v>Pneumococcal vaccine; Meningitis; 12-23 months; 25</v>
          </cell>
          <cell r="H10687">
            <v>0.25</v>
          </cell>
        </row>
        <row r="10688">
          <cell r="A10688" t="str">
            <v>C:\Users\Eva's New Laptop\OneDrive\Eva Documents\WHO Covid\Main Files\Country Files\Morocco.PJNZ</v>
          </cell>
          <cell r="B10688" t="str">
            <v>Morocco</v>
          </cell>
          <cell r="F10688" t="str">
            <v>Herd effectiveness of vaccines</v>
          </cell>
          <cell r="G10688" t="str">
            <v>Pneumococcal vaccine; Meningitis; 12-23 months; 30</v>
          </cell>
          <cell r="H10688">
            <v>0.32</v>
          </cell>
        </row>
        <row r="10689">
          <cell r="A10689" t="str">
            <v>C:\Users\Eva's New Laptop\OneDrive\Eva Documents\WHO Covid\Main Files\Country Files\Morocco.PJNZ</v>
          </cell>
          <cell r="B10689" t="str">
            <v>Morocco</v>
          </cell>
          <cell r="F10689" t="str">
            <v>Herd effectiveness of vaccines</v>
          </cell>
          <cell r="G10689" t="str">
            <v>Pneumococcal vaccine; Meningitis; 12-23 months; 35</v>
          </cell>
          <cell r="H10689">
            <v>0.37</v>
          </cell>
        </row>
        <row r="10690">
          <cell r="A10690" t="str">
            <v>C:\Users\Eva's New Laptop\OneDrive\Eva Documents\WHO Covid\Main Files\Country Files\Morocco.PJNZ</v>
          </cell>
          <cell r="B10690" t="str">
            <v>Morocco</v>
          </cell>
          <cell r="F10690" t="str">
            <v>Herd effectiveness of vaccines</v>
          </cell>
          <cell r="G10690" t="str">
            <v>Pneumococcal vaccine; Meningitis; 12-23 months; 40</v>
          </cell>
          <cell r="H10690">
            <v>0.42</v>
          </cell>
        </row>
        <row r="10691">
          <cell r="A10691" t="str">
            <v>C:\Users\Eva's New Laptop\OneDrive\Eva Documents\WHO Covid\Main Files\Country Files\Morocco.PJNZ</v>
          </cell>
          <cell r="B10691" t="str">
            <v>Morocco</v>
          </cell>
          <cell r="F10691" t="str">
            <v>Herd effectiveness of vaccines</v>
          </cell>
          <cell r="G10691" t="str">
            <v>Pneumococcal vaccine; Meningitis; 12-23 months; 45</v>
          </cell>
          <cell r="H10691">
            <v>0.46</v>
          </cell>
        </row>
        <row r="10692">
          <cell r="A10692" t="str">
            <v>C:\Users\Eva's New Laptop\OneDrive\Eva Documents\WHO Covid\Main Files\Country Files\Morocco.PJNZ</v>
          </cell>
          <cell r="B10692" t="str">
            <v>Morocco</v>
          </cell>
          <cell r="F10692" t="str">
            <v>Herd effectiveness of vaccines</v>
          </cell>
          <cell r="G10692" t="str">
            <v>Pneumococcal vaccine; Meningitis; 12-23 months; 50</v>
          </cell>
          <cell r="H10692">
            <v>0.5</v>
          </cell>
        </row>
        <row r="10693">
          <cell r="A10693" t="str">
            <v>C:\Users\Eva's New Laptop\OneDrive\Eva Documents\WHO Covid\Main Files\Country Files\Morocco.PJNZ</v>
          </cell>
          <cell r="B10693" t="str">
            <v>Morocco</v>
          </cell>
          <cell r="F10693" t="str">
            <v>Herd effectiveness of vaccines</v>
          </cell>
          <cell r="G10693" t="str">
            <v>Pneumococcal vaccine; Meningitis; 12-23 months; 55</v>
          </cell>
          <cell r="H10693">
            <v>0.54</v>
          </cell>
        </row>
        <row r="10694">
          <cell r="A10694" t="str">
            <v>C:\Users\Eva's New Laptop\OneDrive\Eva Documents\WHO Covid\Main Files\Country Files\Morocco.PJNZ</v>
          </cell>
          <cell r="B10694" t="str">
            <v>Morocco</v>
          </cell>
          <cell r="F10694" t="str">
            <v>Herd effectiveness of vaccines</v>
          </cell>
          <cell r="G10694" t="str">
            <v>Pneumococcal vaccine; Meningitis; 12-23 months; 60</v>
          </cell>
          <cell r="H10694">
            <v>0.57999999999999996</v>
          </cell>
        </row>
        <row r="10695">
          <cell r="A10695" t="str">
            <v>C:\Users\Eva's New Laptop\OneDrive\Eva Documents\WHO Covid\Main Files\Country Files\Morocco.PJNZ</v>
          </cell>
          <cell r="B10695" t="str">
            <v>Morocco</v>
          </cell>
          <cell r="F10695" t="str">
            <v>Herd effectiveness of vaccines</v>
          </cell>
          <cell r="G10695" t="str">
            <v>Pneumococcal vaccine; Meningitis; 12-23 months; 65</v>
          </cell>
          <cell r="H10695">
            <v>0.61</v>
          </cell>
        </row>
        <row r="10696">
          <cell r="A10696" t="str">
            <v>C:\Users\Eva's New Laptop\OneDrive\Eva Documents\WHO Covid\Main Files\Country Files\Morocco.PJNZ</v>
          </cell>
          <cell r="B10696" t="str">
            <v>Morocco</v>
          </cell>
          <cell r="F10696" t="str">
            <v>Herd effectiveness of vaccines</v>
          </cell>
          <cell r="G10696" t="str">
            <v>Pneumococcal vaccine; Meningitis; 12-23 months; 70</v>
          </cell>
          <cell r="H10696">
            <v>0.65</v>
          </cell>
        </row>
        <row r="10697">
          <cell r="A10697" t="str">
            <v>C:\Users\Eva's New Laptop\OneDrive\Eva Documents\WHO Covid\Main Files\Country Files\Morocco.PJNZ</v>
          </cell>
          <cell r="B10697" t="str">
            <v>Morocco</v>
          </cell>
          <cell r="F10697" t="str">
            <v>Herd effectiveness of vaccines</v>
          </cell>
          <cell r="G10697" t="str">
            <v>Pneumococcal vaccine; Meningitis; 12-23 months; 75</v>
          </cell>
          <cell r="H10697">
            <v>0.68</v>
          </cell>
        </row>
        <row r="10698">
          <cell r="A10698" t="str">
            <v>C:\Users\Eva's New Laptop\OneDrive\Eva Documents\WHO Covid\Main Files\Country Files\Morocco.PJNZ</v>
          </cell>
          <cell r="B10698" t="str">
            <v>Morocco</v>
          </cell>
          <cell r="F10698" t="str">
            <v>Herd effectiveness of vaccines</v>
          </cell>
          <cell r="G10698" t="str">
            <v>Pneumococcal vaccine; Meningitis; 12-23 months; 80</v>
          </cell>
          <cell r="H10698">
            <v>0.72</v>
          </cell>
        </row>
        <row r="10699">
          <cell r="A10699" t="str">
            <v>C:\Users\Eva's New Laptop\OneDrive\Eva Documents\WHO Covid\Main Files\Country Files\Morocco.PJNZ</v>
          </cell>
          <cell r="B10699" t="str">
            <v>Morocco</v>
          </cell>
          <cell r="F10699" t="str">
            <v>Herd effectiveness of vaccines</v>
          </cell>
          <cell r="G10699" t="str">
            <v>Pneumococcal vaccine; Meningitis; 12-23 months; 85</v>
          </cell>
          <cell r="H10699">
            <v>0.77</v>
          </cell>
        </row>
        <row r="10700">
          <cell r="A10700" t="str">
            <v>C:\Users\Eva's New Laptop\OneDrive\Eva Documents\WHO Covid\Main Files\Country Files\Morocco.PJNZ</v>
          </cell>
          <cell r="B10700" t="str">
            <v>Morocco</v>
          </cell>
          <cell r="F10700" t="str">
            <v>Herd effectiveness of vaccines</v>
          </cell>
          <cell r="G10700" t="str">
            <v>Pneumococcal vaccine; Meningitis; 12-23 months; 90</v>
          </cell>
          <cell r="H10700">
            <v>0.82</v>
          </cell>
        </row>
        <row r="10701">
          <cell r="A10701" t="str">
            <v>C:\Users\Eva's New Laptop\OneDrive\Eva Documents\WHO Covid\Main Files\Country Files\Morocco.PJNZ</v>
          </cell>
          <cell r="B10701" t="str">
            <v>Morocco</v>
          </cell>
          <cell r="F10701" t="str">
            <v>Herd effectiveness of vaccines</v>
          </cell>
          <cell r="G10701" t="str">
            <v>Pneumococcal vaccine; Meningitis; 12-23 months; 95</v>
          </cell>
          <cell r="H10701">
            <v>0.88</v>
          </cell>
        </row>
        <row r="10702">
          <cell r="A10702" t="str">
            <v>C:\Users\Eva's New Laptop\OneDrive\Eva Documents\WHO Covid\Main Files\Country Files\Morocco.PJNZ</v>
          </cell>
          <cell r="B10702" t="str">
            <v>Morocco</v>
          </cell>
          <cell r="F10702" t="str">
            <v>Herd effectiveness of vaccines</v>
          </cell>
          <cell r="G10702" t="str">
            <v>Pneumococcal vaccine; Meningitis; 12-23 months; 100</v>
          </cell>
          <cell r="H10702">
            <v>0.95</v>
          </cell>
        </row>
        <row r="10703">
          <cell r="A10703" t="str">
            <v>C:\Users\Eva's New Laptop\OneDrive\Eva Documents\WHO Covid\Main Files\Country Files\Morocco.PJNZ</v>
          </cell>
          <cell r="B10703" t="str">
            <v>Morocco</v>
          </cell>
          <cell r="F10703" t="str">
            <v>Herd effectiveness of vaccines</v>
          </cell>
          <cell r="G10703" t="str">
            <v>Pneumococcal vaccine; Meningitis; 24-59 months; 0</v>
          </cell>
          <cell r="H10703">
            <v>0</v>
          </cell>
        </row>
        <row r="10704">
          <cell r="A10704" t="str">
            <v>C:\Users\Eva's New Laptop\OneDrive\Eva Documents\WHO Covid\Main Files\Country Files\Morocco.PJNZ</v>
          </cell>
          <cell r="B10704" t="str">
            <v>Morocco</v>
          </cell>
          <cell r="F10704" t="str">
            <v>Herd effectiveness of vaccines</v>
          </cell>
          <cell r="G10704" t="str">
            <v>Pneumococcal vaccine; Meningitis; 24-59 months; 5</v>
          </cell>
          <cell r="H10704">
            <v>0</v>
          </cell>
        </row>
        <row r="10705">
          <cell r="A10705" t="str">
            <v>C:\Users\Eva's New Laptop\OneDrive\Eva Documents\WHO Covid\Main Files\Country Files\Morocco.PJNZ</v>
          </cell>
          <cell r="B10705" t="str">
            <v>Morocco</v>
          </cell>
          <cell r="F10705" t="str">
            <v>Herd effectiveness of vaccines</v>
          </cell>
          <cell r="G10705" t="str">
            <v>Pneumococcal vaccine; Meningitis; 24-59 months; 10</v>
          </cell>
          <cell r="H10705">
            <v>0</v>
          </cell>
        </row>
        <row r="10706">
          <cell r="A10706" t="str">
            <v>C:\Users\Eva's New Laptop\OneDrive\Eva Documents\WHO Covid\Main Files\Country Files\Morocco.PJNZ</v>
          </cell>
          <cell r="B10706" t="str">
            <v>Morocco</v>
          </cell>
          <cell r="F10706" t="str">
            <v>Herd effectiveness of vaccines</v>
          </cell>
          <cell r="G10706" t="str">
            <v>Pneumococcal vaccine; Meningitis; 24-59 months; 15</v>
          </cell>
          <cell r="H10706">
            <v>0.04</v>
          </cell>
        </row>
        <row r="10707">
          <cell r="A10707" t="str">
            <v>C:\Users\Eva's New Laptop\OneDrive\Eva Documents\WHO Covid\Main Files\Country Files\Morocco.PJNZ</v>
          </cell>
          <cell r="B10707" t="str">
            <v>Morocco</v>
          </cell>
          <cell r="F10707" t="str">
            <v>Herd effectiveness of vaccines</v>
          </cell>
          <cell r="G10707" t="str">
            <v>Pneumococcal vaccine; Meningitis; 24-59 months; 20</v>
          </cell>
          <cell r="H10707">
            <v>0.16</v>
          </cell>
        </row>
        <row r="10708">
          <cell r="A10708" t="str">
            <v>C:\Users\Eva's New Laptop\OneDrive\Eva Documents\WHO Covid\Main Files\Country Files\Morocco.PJNZ</v>
          </cell>
          <cell r="B10708" t="str">
            <v>Morocco</v>
          </cell>
          <cell r="F10708" t="str">
            <v>Herd effectiveness of vaccines</v>
          </cell>
          <cell r="G10708" t="str">
            <v>Pneumococcal vaccine; Meningitis; 24-59 months; 25</v>
          </cell>
          <cell r="H10708">
            <v>0.25</v>
          </cell>
        </row>
        <row r="10709">
          <cell r="A10709" t="str">
            <v>C:\Users\Eva's New Laptop\OneDrive\Eva Documents\WHO Covid\Main Files\Country Files\Morocco.PJNZ</v>
          </cell>
          <cell r="B10709" t="str">
            <v>Morocco</v>
          </cell>
          <cell r="F10709" t="str">
            <v>Herd effectiveness of vaccines</v>
          </cell>
          <cell r="G10709" t="str">
            <v>Pneumococcal vaccine; Meningitis; 24-59 months; 30</v>
          </cell>
          <cell r="H10709">
            <v>0.32</v>
          </cell>
        </row>
        <row r="10710">
          <cell r="A10710" t="str">
            <v>C:\Users\Eva's New Laptop\OneDrive\Eva Documents\WHO Covid\Main Files\Country Files\Morocco.PJNZ</v>
          </cell>
          <cell r="B10710" t="str">
            <v>Morocco</v>
          </cell>
          <cell r="F10710" t="str">
            <v>Herd effectiveness of vaccines</v>
          </cell>
          <cell r="G10710" t="str">
            <v>Pneumococcal vaccine; Meningitis; 24-59 months; 35</v>
          </cell>
          <cell r="H10710">
            <v>0.37</v>
          </cell>
        </row>
        <row r="10711">
          <cell r="A10711" t="str">
            <v>C:\Users\Eva's New Laptop\OneDrive\Eva Documents\WHO Covid\Main Files\Country Files\Morocco.PJNZ</v>
          </cell>
          <cell r="B10711" t="str">
            <v>Morocco</v>
          </cell>
          <cell r="F10711" t="str">
            <v>Herd effectiveness of vaccines</v>
          </cell>
          <cell r="G10711" t="str">
            <v>Pneumococcal vaccine; Meningitis; 24-59 months; 40</v>
          </cell>
          <cell r="H10711">
            <v>0.42</v>
          </cell>
        </row>
        <row r="10712">
          <cell r="A10712" t="str">
            <v>C:\Users\Eva's New Laptop\OneDrive\Eva Documents\WHO Covid\Main Files\Country Files\Morocco.PJNZ</v>
          </cell>
          <cell r="B10712" t="str">
            <v>Morocco</v>
          </cell>
          <cell r="F10712" t="str">
            <v>Herd effectiveness of vaccines</v>
          </cell>
          <cell r="G10712" t="str">
            <v>Pneumococcal vaccine; Meningitis; 24-59 months; 45</v>
          </cell>
          <cell r="H10712">
            <v>0.46</v>
          </cell>
        </row>
        <row r="10713">
          <cell r="A10713" t="str">
            <v>C:\Users\Eva's New Laptop\OneDrive\Eva Documents\WHO Covid\Main Files\Country Files\Morocco.PJNZ</v>
          </cell>
          <cell r="B10713" t="str">
            <v>Morocco</v>
          </cell>
          <cell r="F10713" t="str">
            <v>Herd effectiveness of vaccines</v>
          </cell>
          <cell r="G10713" t="str">
            <v>Pneumococcal vaccine; Meningitis; 24-59 months; 50</v>
          </cell>
          <cell r="H10713">
            <v>0.5</v>
          </cell>
        </row>
        <row r="10714">
          <cell r="A10714" t="str">
            <v>C:\Users\Eva's New Laptop\OneDrive\Eva Documents\WHO Covid\Main Files\Country Files\Morocco.PJNZ</v>
          </cell>
          <cell r="B10714" t="str">
            <v>Morocco</v>
          </cell>
          <cell r="F10714" t="str">
            <v>Herd effectiveness of vaccines</v>
          </cell>
          <cell r="G10714" t="str">
            <v>Pneumococcal vaccine; Meningitis; 24-59 months; 55</v>
          </cell>
          <cell r="H10714">
            <v>0.54</v>
          </cell>
        </row>
        <row r="10715">
          <cell r="A10715" t="str">
            <v>C:\Users\Eva's New Laptop\OneDrive\Eva Documents\WHO Covid\Main Files\Country Files\Morocco.PJNZ</v>
          </cell>
          <cell r="B10715" t="str">
            <v>Morocco</v>
          </cell>
          <cell r="F10715" t="str">
            <v>Herd effectiveness of vaccines</v>
          </cell>
          <cell r="G10715" t="str">
            <v>Pneumococcal vaccine; Meningitis; 24-59 months; 60</v>
          </cell>
          <cell r="H10715">
            <v>0.57999999999999996</v>
          </cell>
        </row>
        <row r="10716">
          <cell r="A10716" t="str">
            <v>C:\Users\Eva's New Laptop\OneDrive\Eva Documents\WHO Covid\Main Files\Country Files\Morocco.PJNZ</v>
          </cell>
          <cell r="B10716" t="str">
            <v>Morocco</v>
          </cell>
          <cell r="F10716" t="str">
            <v>Herd effectiveness of vaccines</v>
          </cell>
          <cell r="G10716" t="str">
            <v>Pneumococcal vaccine; Meningitis; 24-59 months; 65</v>
          </cell>
          <cell r="H10716">
            <v>0.61</v>
          </cell>
        </row>
        <row r="10717">
          <cell r="A10717" t="str">
            <v>C:\Users\Eva's New Laptop\OneDrive\Eva Documents\WHO Covid\Main Files\Country Files\Morocco.PJNZ</v>
          </cell>
          <cell r="B10717" t="str">
            <v>Morocco</v>
          </cell>
          <cell r="F10717" t="str">
            <v>Herd effectiveness of vaccines</v>
          </cell>
          <cell r="G10717" t="str">
            <v>Pneumococcal vaccine; Meningitis; 24-59 months; 70</v>
          </cell>
          <cell r="H10717">
            <v>0.65</v>
          </cell>
        </row>
        <row r="10718">
          <cell r="A10718" t="str">
            <v>C:\Users\Eva's New Laptop\OneDrive\Eva Documents\WHO Covid\Main Files\Country Files\Morocco.PJNZ</v>
          </cell>
          <cell r="B10718" t="str">
            <v>Morocco</v>
          </cell>
          <cell r="F10718" t="str">
            <v>Herd effectiveness of vaccines</v>
          </cell>
          <cell r="G10718" t="str">
            <v>Pneumococcal vaccine; Meningitis; 24-59 months; 75</v>
          </cell>
          <cell r="H10718">
            <v>0.68</v>
          </cell>
        </row>
        <row r="10719">
          <cell r="A10719" t="str">
            <v>C:\Users\Eva's New Laptop\OneDrive\Eva Documents\WHO Covid\Main Files\Country Files\Morocco.PJNZ</v>
          </cell>
          <cell r="B10719" t="str">
            <v>Morocco</v>
          </cell>
          <cell r="F10719" t="str">
            <v>Herd effectiveness of vaccines</v>
          </cell>
          <cell r="G10719" t="str">
            <v>Pneumococcal vaccine; Meningitis; 24-59 months; 80</v>
          </cell>
          <cell r="H10719">
            <v>0.72</v>
          </cell>
        </row>
        <row r="10720">
          <cell r="A10720" t="str">
            <v>C:\Users\Eva's New Laptop\OneDrive\Eva Documents\WHO Covid\Main Files\Country Files\Morocco.PJNZ</v>
          </cell>
          <cell r="B10720" t="str">
            <v>Morocco</v>
          </cell>
          <cell r="F10720" t="str">
            <v>Herd effectiveness of vaccines</v>
          </cell>
          <cell r="G10720" t="str">
            <v>Pneumococcal vaccine; Meningitis; 24-59 months; 85</v>
          </cell>
          <cell r="H10720">
            <v>0.77</v>
          </cell>
        </row>
        <row r="10721">
          <cell r="A10721" t="str">
            <v>C:\Users\Eva's New Laptop\OneDrive\Eva Documents\WHO Covid\Main Files\Country Files\Morocco.PJNZ</v>
          </cell>
          <cell r="B10721" t="str">
            <v>Morocco</v>
          </cell>
          <cell r="F10721" t="str">
            <v>Herd effectiveness of vaccines</v>
          </cell>
          <cell r="G10721" t="str">
            <v>Pneumococcal vaccine; Meningitis; 24-59 months; 90</v>
          </cell>
          <cell r="H10721">
            <v>0.82</v>
          </cell>
        </row>
        <row r="10722">
          <cell r="A10722" t="str">
            <v>C:\Users\Eva's New Laptop\OneDrive\Eva Documents\WHO Covid\Main Files\Country Files\Morocco.PJNZ</v>
          </cell>
          <cell r="B10722" t="str">
            <v>Morocco</v>
          </cell>
          <cell r="F10722" t="str">
            <v>Herd effectiveness of vaccines</v>
          </cell>
          <cell r="G10722" t="str">
            <v>Pneumococcal vaccine; Meningitis; 24-59 months; 95</v>
          </cell>
          <cell r="H10722">
            <v>0.88</v>
          </cell>
        </row>
        <row r="10723">
          <cell r="A10723" t="str">
            <v>C:\Users\Eva's New Laptop\OneDrive\Eva Documents\WHO Covid\Main Files\Country Files\Morocco.PJNZ</v>
          </cell>
          <cell r="B10723" t="str">
            <v>Morocco</v>
          </cell>
          <cell r="F10723" t="str">
            <v>Herd effectiveness of vaccines</v>
          </cell>
          <cell r="G10723" t="str">
            <v>Pneumococcal vaccine; Meningitis; 24-59 months; 100</v>
          </cell>
          <cell r="H10723">
            <v>0.95</v>
          </cell>
        </row>
        <row r="10724">
          <cell r="A10724" t="str">
            <v>C:\Users\Eva's New Laptop\OneDrive\Eva Documents\WHO Covid\Main Files\Country Files\Morocco.PJNZ</v>
          </cell>
          <cell r="B10724" t="str">
            <v>Morocco</v>
          </cell>
          <cell r="F10724" t="str">
            <v>Herd effectiveness of vaccines</v>
          </cell>
          <cell r="G10724" t="str">
            <v>; Meningitis; &lt;1 month; 0</v>
          </cell>
          <cell r="H10724">
            <v>0</v>
          </cell>
        </row>
        <row r="10725">
          <cell r="A10725" t="str">
            <v>C:\Users\Eva's New Laptop\OneDrive\Eva Documents\WHO Covid\Main Files\Country Files\Morocco.PJNZ</v>
          </cell>
          <cell r="B10725" t="str">
            <v>Morocco</v>
          </cell>
          <cell r="F10725" t="str">
            <v>Herd effectiveness of vaccines</v>
          </cell>
          <cell r="G10725" t="str">
            <v>; Meningitis; &lt;1 month; 5</v>
          </cell>
          <cell r="H10725">
            <v>0</v>
          </cell>
        </row>
        <row r="10726">
          <cell r="A10726" t="str">
            <v>C:\Users\Eva's New Laptop\OneDrive\Eva Documents\WHO Covid\Main Files\Country Files\Morocco.PJNZ</v>
          </cell>
          <cell r="B10726" t="str">
            <v>Morocco</v>
          </cell>
          <cell r="F10726" t="str">
            <v>Herd effectiveness of vaccines</v>
          </cell>
          <cell r="G10726" t="str">
            <v>; Meningitis; &lt;1 month; 10</v>
          </cell>
          <cell r="H10726">
            <v>0</v>
          </cell>
        </row>
        <row r="10727">
          <cell r="A10727" t="str">
            <v>C:\Users\Eva's New Laptop\OneDrive\Eva Documents\WHO Covid\Main Files\Country Files\Morocco.PJNZ</v>
          </cell>
          <cell r="B10727" t="str">
            <v>Morocco</v>
          </cell>
          <cell r="F10727" t="str">
            <v>Herd effectiveness of vaccines</v>
          </cell>
          <cell r="G10727" t="str">
            <v>; Meningitis; &lt;1 month; 15</v>
          </cell>
          <cell r="H10727">
            <v>0</v>
          </cell>
        </row>
        <row r="10728">
          <cell r="A10728" t="str">
            <v>C:\Users\Eva's New Laptop\OneDrive\Eva Documents\WHO Covid\Main Files\Country Files\Morocco.PJNZ</v>
          </cell>
          <cell r="B10728" t="str">
            <v>Morocco</v>
          </cell>
          <cell r="F10728" t="str">
            <v>Herd effectiveness of vaccines</v>
          </cell>
          <cell r="G10728" t="str">
            <v>; Meningitis; &lt;1 month; 20</v>
          </cell>
          <cell r="H10728">
            <v>0</v>
          </cell>
        </row>
        <row r="10729">
          <cell r="A10729" t="str">
            <v>C:\Users\Eva's New Laptop\OneDrive\Eva Documents\WHO Covid\Main Files\Country Files\Morocco.PJNZ</v>
          </cell>
          <cell r="B10729" t="str">
            <v>Morocco</v>
          </cell>
          <cell r="F10729" t="str">
            <v>Herd effectiveness of vaccines</v>
          </cell>
          <cell r="G10729" t="str">
            <v>; Meningitis; &lt;1 month; 25</v>
          </cell>
          <cell r="H10729">
            <v>0</v>
          </cell>
        </row>
        <row r="10730">
          <cell r="A10730" t="str">
            <v>C:\Users\Eva's New Laptop\OneDrive\Eva Documents\WHO Covid\Main Files\Country Files\Morocco.PJNZ</v>
          </cell>
          <cell r="B10730" t="str">
            <v>Morocco</v>
          </cell>
          <cell r="F10730" t="str">
            <v>Herd effectiveness of vaccines</v>
          </cell>
          <cell r="G10730" t="str">
            <v>; Meningitis; &lt;1 month; 30</v>
          </cell>
          <cell r="H10730">
            <v>0</v>
          </cell>
        </row>
        <row r="10731">
          <cell r="A10731" t="str">
            <v>C:\Users\Eva's New Laptop\OneDrive\Eva Documents\WHO Covid\Main Files\Country Files\Morocco.PJNZ</v>
          </cell>
          <cell r="B10731" t="str">
            <v>Morocco</v>
          </cell>
          <cell r="F10731" t="str">
            <v>Herd effectiveness of vaccines</v>
          </cell>
          <cell r="G10731" t="str">
            <v>; Meningitis; &lt;1 month; 35</v>
          </cell>
          <cell r="H10731">
            <v>0</v>
          </cell>
        </row>
        <row r="10732">
          <cell r="A10732" t="str">
            <v>C:\Users\Eva's New Laptop\OneDrive\Eva Documents\WHO Covid\Main Files\Country Files\Morocco.PJNZ</v>
          </cell>
          <cell r="B10732" t="str">
            <v>Morocco</v>
          </cell>
          <cell r="F10732" t="str">
            <v>Herd effectiveness of vaccines</v>
          </cell>
          <cell r="G10732" t="str">
            <v>; Meningitis; &lt;1 month; 40</v>
          </cell>
          <cell r="H10732">
            <v>0</v>
          </cell>
        </row>
        <row r="10733">
          <cell r="A10733" t="str">
            <v>C:\Users\Eva's New Laptop\OneDrive\Eva Documents\WHO Covid\Main Files\Country Files\Morocco.PJNZ</v>
          </cell>
          <cell r="B10733" t="str">
            <v>Morocco</v>
          </cell>
          <cell r="F10733" t="str">
            <v>Herd effectiveness of vaccines</v>
          </cell>
          <cell r="G10733" t="str">
            <v>; Meningitis; &lt;1 month; 45</v>
          </cell>
          <cell r="H10733">
            <v>0</v>
          </cell>
        </row>
        <row r="10734">
          <cell r="A10734" t="str">
            <v>C:\Users\Eva's New Laptop\OneDrive\Eva Documents\WHO Covid\Main Files\Country Files\Morocco.PJNZ</v>
          </cell>
          <cell r="B10734" t="str">
            <v>Morocco</v>
          </cell>
          <cell r="F10734" t="str">
            <v>Herd effectiveness of vaccines</v>
          </cell>
          <cell r="G10734" t="str">
            <v>; Meningitis; &lt;1 month; 50</v>
          </cell>
          <cell r="H10734">
            <v>0</v>
          </cell>
        </row>
        <row r="10735">
          <cell r="A10735" t="str">
            <v>C:\Users\Eva's New Laptop\OneDrive\Eva Documents\WHO Covid\Main Files\Country Files\Morocco.PJNZ</v>
          </cell>
          <cell r="B10735" t="str">
            <v>Morocco</v>
          </cell>
          <cell r="F10735" t="str">
            <v>Herd effectiveness of vaccines</v>
          </cell>
          <cell r="G10735" t="str">
            <v>; Meningitis; &lt;1 month; 55</v>
          </cell>
          <cell r="H10735">
            <v>0</v>
          </cell>
        </row>
        <row r="10736">
          <cell r="A10736" t="str">
            <v>C:\Users\Eva's New Laptop\OneDrive\Eva Documents\WHO Covid\Main Files\Country Files\Morocco.PJNZ</v>
          </cell>
          <cell r="B10736" t="str">
            <v>Morocco</v>
          </cell>
          <cell r="F10736" t="str">
            <v>Herd effectiveness of vaccines</v>
          </cell>
          <cell r="G10736" t="str">
            <v>; Meningitis; &lt;1 month; 60</v>
          </cell>
          <cell r="H10736">
            <v>0</v>
          </cell>
        </row>
        <row r="10737">
          <cell r="A10737" t="str">
            <v>C:\Users\Eva's New Laptop\OneDrive\Eva Documents\WHO Covid\Main Files\Country Files\Morocco.PJNZ</v>
          </cell>
          <cell r="B10737" t="str">
            <v>Morocco</v>
          </cell>
          <cell r="F10737" t="str">
            <v>Herd effectiveness of vaccines</v>
          </cell>
          <cell r="G10737" t="str">
            <v>; Meningitis; &lt;1 month; 65</v>
          </cell>
          <cell r="H10737">
            <v>0</v>
          </cell>
        </row>
        <row r="10738">
          <cell r="A10738" t="str">
            <v>C:\Users\Eva's New Laptop\OneDrive\Eva Documents\WHO Covid\Main Files\Country Files\Morocco.PJNZ</v>
          </cell>
          <cell r="B10738" t="str">
            <v>Morocco</v>
          </cell>
          <cell r="F10738" t="str">
            <v>Herd effectiveness of vaccines</v>
          </cell>
          <cell r="G10738" t="str">
            <v>; Meningitis; &lt;1 month; 70</v>
          </cell>
          <cell r="H10738">
            <v>0</v>
          </cell>
        </row>
        <row r="10739">
          <cell r="A10739" t="str">
            <v>C:\Users\Eva's New Laptop\OneDrive\Eva Documents\WHO Covid\Main Files\Country Files\Morocco.PJNZ</v>
          </cell>
          <cell r="B10739" t="str">
            <v>Morocco</v>
          </cell>
          <cell r="F10739" t="str">
            <v>Herd effectiveness of vaccines</v>
          </cell>
          <cell r="G10739" t="str">
            <v>; Meningitis; &lt;1 month; 75</v>
          </cell>
          <cell r="H10739">
            <v>0</v>
          </cell>
        </row>
        <row r="10740">
          <cell r="A10740" t="str">
            <v>C:\Users\Eva's New Laptop\OneDrive\Eva Documents\WHO Covid\Main Files\Country Files\Morocco.PJNZ</v>
          </cell>
          <cell r="B10740" t="str">
            <v>Morocco</v>
          </cell>
          <cell r="F10740" t="str">
            <v>Herd effectiveness of vaccines</v>
          </cell>
          <cell r="G10740" t="str">
            <v>; Meningitis; &lt;1 month; 80</v>
          </cell>
          <cell r="H10740">
            <v>0</v>
          </cell>
        </row>
        <row r="10741">
          <cell r="A10741" t="str">
            <v>C:\Users\Eva's New Laptop\OneDrive\Eva Documents\WHO Covid\Main Files\Country Files\Morocco.PJNZ</v>
          </cell>
          <cell r="B10741" t="str">
            <v>Morocco</v>
          </cell>
          <cell r="F10741" t="str">
            <v>Herd effectiveness of vaccines</v>
          </cell>
          <cell r="G10741" t="str">
            <v>; Meningitis; &lt;1 month; 85</v>
          </cell>
          <cell r="H10741">
            <v>0</v>
          </cell>
        </row>
        <row r="10742">
          <cell r="A10742" t="str">
            <v>C:\Users\Eva's New Laptop\OneDrive\Eva Documents\WHO Covid\Main Files\Country Files\Morocco.PJNZ</v>
          </cell>
          <cell r="B10742" t="str">
            <v>Morocco</v>
          </cell>
          <cell r="F10742" t="str">
            <v>Herd effectiveness of vaccines</v>
          </cell>
          <cell r="G10742" t="str">
            <v>; Meningitis; &lt;1 month; 90</v>
          </cell>
          <cell r="H10742">
            <v>0</v>
          </cell>
        </row>
        <row r="10743">
          <cell r="A10743" t="str">
            <v>C:\Users\Eva's New Laptop\OneDrive\Eva Documents\WHO Covid\Main Files\Country Files\Morocco.PJNZ</v>
          </cell>
          <cell r="B10743" t="str">
            <v>Morocco</v>
          </cell>
          <cell r="F10743" t="str">
            <v>Herd effectiveness of vaccines</v>
          </cell>
          <cell r="G10743" t="str">
            <v>; Meningitis; &lt;1 month; 95</v>
          </cell>
          <cell r="H10743">
            <v>0</v>
          </cell>
        </row>
        <row r="10744">
          <cell r="A10744" t="str">
            <v>C:\Users\Eva's New Laptop\OneDrive\Eva Documents\WHO Covid\Main Files\Country Files\Morocco.PJNZ</v>
          </cell>
          <cell r="B10744" t="str">
            <v>Morocco</v>
          </cell>
          <cell r="F10744" t="str">
            <v>Herd effectiveness of vaccines</v>
          </cell>
          <cell r="G10744" t="str">
            <v>; Meningitis; &lt;1 month; 100</v>
          </cell>
          <cell r="H10744">
            <v>0</v>
          </cell>
        </row>
        <row r="10745">
          <cell r="A10745" t="str">
            <v>C:\Users\Eva's New Laptop\OneDrive\Eva Documents\WHO Covid\Main Files\Country Files\Morocco.PJNZ</v>
          </cell>
          <cell r="B10745" t="str">
            <v>Morocco</v>
          </cell>
          <cell r="F10745" t="str">
            <v>Herd effectiveness of vaccines</v>
          </cell>
          <cell r="G10745" t="str">
            <v>; Meningitis; 1-5 months; 0</v>
          </cell>
          <cell r="H10745">
            <v>0</v>
          </cell>
        </row>
        <row r="10746">
          <cell r="A10746" t="str">
            <v>C:\Users\Eva's New Laptop\OneDrive\Eva Documents\WHO Covid\Main Files\Country Files\Morocco.PJNZ</v>
          </cell>
          <cell r="B10746" t="str">
            <v>Morocco</v>
          </cell>
          <cell r="F10746" t="str">
            <v>Herd effectiveness of vaccines</v>
          </cell>
          <cell r="G10746" t="str">
            <v>; Meningitis; 1-5 months; 5</v>
          </cell>
          <cell r="H10746">
            <v>0</v>
          </cell>
        </row>
        <row r="10747">
          <cell r="A10747" t="str">
            <v>C:\Users\Eva's New Laptop\OneDrive\Eva Documents\WHO Covid\Main Files\Country Files\Morocco.PJNZ</v>
          </cell>
          <cell r="B10747" t="str">
            <v>Morocco</v>
          </cell>
          <cell r="F10747" t="str">
            <v>Herd effectiveness of vaccines</v>
          </cell>
          <cell r="G10747" t="str">
            <v>; Meningitis; 1-5 months; 10</v>
          </cell>
          <cell r="H10747">
            <v>0</v>
          </cell>
        </row>
        <row r="10748">
          <cell r="A10748" t="str">
            <v>C:\Users\Eva's New Laptop\OneDrive\Eva Documents\WHO Covid\Main Files\Country Files\Morocco.PJNZ</v>
          </cell>
          <cell r="B10748" t="str">
            <v>Morocco</v>
          </cell>
          <cell r="F10748" t="str">
            <v>Herd effectiveness of vaccines</v>
          </cell>
          <cell r="G10748" t="str">
            <v>; Meningitis; 1-5 months; 15</v>
          </cell>
          <cell r="H10748">
            <v>0</v>
          </cell>
        </row>
        <row r="10749">
          <cell r="A10749" t="str">
            <v>C:\Users\Eva's New Laptop\OneDrive\Eva Documents\WHO Covid\Main Files\Country Files\Morocco.PJNZ</v>
          </cell>
          <cell r="B10749" t="str">
            <v>Morocco</v>
          </cell>
          <cell r="F10749" t="str">
            <v>Herd effectiveness of vaccines</v>
          </cell>
          <cell r="G10749" t="str">
            <v>; Meningitis; 1-5 months; 20</v>
          </cell>
          <cell r="H10749">
            <v>0</v>
          </cell>
        </row>
        <row r="10750">
          <cell r="A10750" t="str">
            <v>C:\Users\Eva's New Laptop\OneDrive\Eva Documents\WHO Covid\Main Files\Country Files\Morocco.PJNZ</v>
          </cell>
          <cell r="B10750" t="str">
            <v>Morocco</v>
          </cell>
          <cell r="F10750" t="str">
            <v>Herd effectiveness of vaccines</v>
          </cell>
          <cell r="G10750" t="str">
            <v>; Meningitis; 1-5 months; 25</v>
          </cell>
          <cell r="H10750">
            <v>0</v>
          </cell>
        </row>
        <row r="10751">
          <cell r="A10751" t="str">
            <v>C:\Users\Eva's New Laptop\OneDrive\Eva Documents\WHO Covid\Main Files\Country Files\Morocco.PJNZ</v>
          </cell>
          <cell r="B10751" t="str">
            <v>Morocco</v>
          </cell>
          <cell r="F10751" t="str">
            <v>Herd effectiveness of vaccines</v>
          </cell>
          <cell r="G10751" t="str">
            <v>; Meningitis; 1-5 months; 30</v>
          </cell>
          <cell r="H10751">
            <v>0</v>
          </cell>
        </row>
        <row r="10752">
          <cell r="A10752" t="str">
            <v>C:\Users\Eva's New Laptop\OneDrive\Eva Documents\WHO Covid\Main Files\Country Files\Morocco.PJNZ</v>
          </cell>
          <cell r="B10752" t="str">
            <v>Morocco</v>
          </cell>
          <cell r="F10752" t="str">
            <v>Herd effectiveness of vaccines</v>
          </cell>
          <cell r="G10752" t="str">
            <v>; Meningitis; 1-5 months; 35</v>
          </cell>
          <cell r="H10752">
            <v>0</v>
          </cell>
        </row>
        <row r="10753">
          <cell r="A10753" t="str">
            <v>C:\Users\Eva's New Laptop\OneDrive\Eva Documents\WHO Covid\Main Files\Country Files\Morocco.PJNZ</v>
          </cell>
          <cell r="B10753" t="str">
            <v>Morocco</v>
          </cell>
          <cell r="F10753" t="str">
            <v>Herd effectiveness of vaccines</v>
          </cell>
          <cell r="G10753" t="str">
            <v>; Meningitis; 1-5 months; 40</v>
          </cell>
          <cell r="H10753">
            <v>0</v>
          </cell>
        </row>
        <row r="10754">
          <cell r="A10754" t="str">
            <v>C:\Users\Eva's New Laptop\OneDrive\Eva Documents\WHO Covid\Main Files\Country Files\Morocco.PJNZ</v>
          </cell>
          <cell r="B10754" t="str">
            <v>Morocco</v>
          </cell>
          <cell r="F10754" t="str">
            <v>Herd effectiveness of vaccines</v>
          </cell>
          <cell r="G10754" t="str">
            <v>; Meningitis; 1-5 months; 45</v>
          </cell>
          <cell r="H10754">
            <v>0</v>
          </cell>
        </row>
        <row r="10755">
          <cell r="A10755" t="str">
            <v>C:\Users\Eva's New Laptop\OneDrive\Eva Documents\WHO Covid\Main Files\Country Files\Morocco.PJNZ</v>
          </cell>
          <cell r="B10755" t="str">
            <v>Morocco</v>
          </cell>
          <cell r="F10755" t="str">
            <v>Herd effectiveness of vaccines</v>
          </cell>
          <cell r="G10755" t="str">
            <v>; Meningitis; 1-5 months; 50</v>
          </cell>
          <cell r="H10755">
            <v>0</v>
          </cell>
        </row>
        <row r="10756">
          <cell r="A10756" t="str">
            <v>C:\Users\Eva's New Laptop\OneDrive\Eva Documents\WHO Covid\Main Files\Country Files\Morocco.PJNZ</v>
          </cell>
          <cell r="B10756" t="str">
            <v>Morocco</v>
          </cell>
          <cell r="F10756" t="str">
            <v>Herd effectiveness of vaccines</v>
          </cell>
          <cell r="G10756" t="str">
            <v>; Meningitis; 1-5 months; 55</v>
          </cell>
          <cell r="H10756">
            <v>0</v>
          </cell>
        </row>
        <row r="10757">
          <cell r="A10757" t="str">
            <v>C:\Users\Eva's New Laptop\OneDrive\Eva Documents\WHO Covid\Main Files\Country Files\Morocco.PJNZ</v>
          </cell>
          <cell r="B10757" t="str">
            <v>Morocco</v>
          </cell>
          <cell r="F10757" t="str">
            <v>Herd effectiveness of vaccines</v>
          </cell>
          <cell r="G10757" t="str">
            <v>; Meningitis; 1-5 months; 60</v>
          </cell>
          <cell r="H10757">
            <v>0</v>
          </cell>
        </row>
        <row r="10758">
          <cell r="A10758" t="str">
            <v>C:\Users\Eva's New Laptop\OneDrive\Eva Documents\WHO Covid\Main Files\Country Files\Morocco.PJNZ</v>
          </cell>
          <cell r="B10758" t="str">
            <v>Morocco</v>
          </cell>
          <cell r="F10758" t="str">
            <v>Herd effectiveness of vaccines</v>
          </cell>
          <cell r="G10758" t="str">
            <v>; Meningitis; 1-5 months; 65</v>
          </cell>
          <cell r="H10758">
            <v>0</v>
          </cell>
        </row>
        <row r="10759">
          <cell r="A10759" t="str">
            <v>C:\Users\Eva's New Laptop\OneDrive\Eva Documents\WHO Covid\Main Files\Country Files\Morocco.PJNZ</v>
          </cell>
          <cell r="B10759" t="str">
            <v>Morocco</v>
          </cell>
          <cell r="F10759" t="str">
            <v>Herd effectiveness of vaccines</v>
          </cell>
          <cell r="G10759" t="str">
            <v>; Meningitis; 1-5 months; 70</v>
          </cell>
          <cell r="H10759">
            <v>0</v>
          </cell>
        </row>
        <row r="10760">
          <cell r="A10760" t="str">
            <v>C:\Users\Eva's New Laptop\OneDrive\Eva Documents\WHO Covid\Main Files\Country Files\Morocco.PJNZ</v>
          </cell>
          <cell r="B10760" t="str">
            <v>Morocco</v>
          </cell>
          <cell r="F10760" t="str">
            <v>Herd effectiveness of vaccines</v>
          </cell>
          <cell r="G10760" t="str">
            <v>; Meningitis; 1-5 months; 75</v>
          </cell>
          <cell r="H10760">
            <v>0</v>
          </cell>
        </row>
        <row r="10761">
          <cell r="A10761" t="str">
            <v>C:\Users\Eva's New Laptop\OneDrive\Eva Documents\WHO Covid\Main Files\Country Files\Morocco.PJNZ</v>
          </cell>
          <cell r="B10761" t="str">
            <v>Morocco</v>
          </cell>
          <cell r="F10761" t="str">
            <v>Herd effectiveness of vaccines</v>
          </cell>
          <cell r="G10761" t="str">
            <v>; Meningitis; 1-5 months; 80</v>
          </cell>
          <cell r="H10761">
            <v>0</v>
          </cell>
        </row>
        <row r="10762">
          <cell r="A10762" t="str">
            <v>C:\Users\Eva's New Laptop\OneDrive\Eva Documents\WHO Covid\Main Files\Country Files\Morocco.PJNZ</v>
          </cell>
          <cell r="B10762" t="str">
            <v>Morocco</v>
          </cell>
          <cell r="F10762" t="str">
            <v>Herd effectiveness of vaccines</v>
          </cell>
          <cell r="G10762" t="str">
            <v>; Meningitis; 1-5 months; 85</v>
          </cell>
          <cell r="H10762">
            <v>0</v>
          </cell>
        </row>
        <row r="10763">
          <cell r="A10763" t="str">
            <v>C:\Users\Eva's New Laptop\OneDrive\Eva Documents\WHO Covid\Main Files\Country Files\Morocco.PJNZ</v>
          </cell>
          <cell r="B10763" t="str">
            <v>Morocco</v>
          </cell>
          <cell r="F10763" t="str">
            <v>Herd effectiveness of vaccines</v>
          </cell>
          <cell r="G10763" t="str">
            <v>; Meningitis; 1-5 months; 90</v>
          </cell>
          <cell r="H10763">
            <v>0</v>
          </cell>
        </row>
        <row r="10764">
          <cell r="A10764" t="str">
            <v>C:\Users\Eva's New Laptop\OneDrive\Eva Documents\WHO Covid\Main Files\Country Files\Morocco.PJNZ</v>
          </cell>
          <cell r="B10764" t="str">
            <v>Morocco</v>
          </cell>
          <cell r="F10764" t="str">
            <v>Herd effectiveness of vaccines</v>
          </cell>
          <cell r="G10764" t="str">
            <v>; Meningitis; 1-5 months; 95</v>
          </cell>
          <cell r="H10764">
            <v>0</v>
          </cell>
        </row>
        <row r="10765">
          <cell r="A10765" t="str">
            <v>C:\Users\Eva's New Laptop\OneDrive\Eva Documents\WHO Covid\Main Files\Country Files\Morocco.PJNZ</v>
          </cell>
          <cell r="B10765" t="str">
            <v>Morocco</v>
          </cell>
          <cell r="F10765" t="str">
            <v>Herd effectiveness of vaccines</v>
          </cell>
          <cell r="G10765" t="str">
            <v>; Meningitis; 1-5 months; 100</v>
          </cell>
          <cell r="H10765">
            <v>0</v>
          </cell>
        </row>
        <row r="10766">
          <cell r="A10766" t="str">
            <v>C:\Users\Eva's New Laptop\OneDrive\Eva Documents\WHO Covid\Main Files\Country Files\Morocco.PJNZ</v>
          </cell>
          <cell r="B10766" t="str">
            <v>Morocco</v>
          </cell>
          <cell r="F10766" t="str">
            <v>Herd effectiveness of vaccines</v>
          </cell>
          <cell r="G10766" t="str">
            <v>; Meningitis; 6-11 months; 0</v>
          </cell>
          <cell r="H10766">
            <v>0</v>
          </cell>
        </row>
        <row r="10767">
          <cell r="A10767" t="str">
            <v>C:\Users\Eva's New Laptop\OneDrive\Eva Documents\WHO Covid\Main Files\Country Files\Morocco.PJNZ</v>
          </cell>
          <cell r="B10767" t="str">
            <v>Morocco</v>
          </cell>
          <cell r="F10767" t="str">
            <v>Herd effectiveness of vaccines</v>
          </cell>
          <cell r="G10767" t="str">
            <v>; Meningitis; 6-11 months; 5</v>
          </cell>
          <cell r="H10767">
            <v>0</v>
          </cell>
        </row>
        <row r="10768">
          <cell r="A10768" t="str">
            <v>C:\Users\Eva's New Laptop\OneDrive\Eva Documents\WHO Covid\Main Files\Country Files\Morocco.PJNZ</v>
          </cell>
          <cell r="B10768" t="str">
            <v>Morocco</v>
          </cell>
          <cell r="F10768" t="str">
            <v>Herd effectiveness of vaccines</v>
          </cell>
          <cell r="G10768" t="str">
            <v>; Meningitis; 6-11 months; 10</v>
          </cell>
          <cell r="H10768">
            <v>0</v>
          </cell>
        </row>
        <row r="10769">
          <cell r="A10769" t="str">
            <v>C:\Users\Eva's New Laptop\OneDrive\Eva Documents\WHO Covid\Main Files\Country Files\Morocco.PJNZ</v>
          </cell>
          <cell r="B10769" t="str">
            <v>Morocco</v>
          </cell>
          <cell r="F10769" t="str">
            <v>Herd effectiveness of vaccines</v>
          </cell>
          <cell r="G10769" t="str">
            <v>; Meningitis; 6-11 months; 15</v>
          </cell>
          <cell r="H10769">
            <v>0</v>
          </cell>
        </row>
        <row r="10770">
          <cell r="A10770" t="str">
            <v>C:\Users\Eva's New Laptop\OneDrive\Eva Documents\WHO Covid\Main Files\Country Files\Morocco.PJNZ</v>
          </cell>
          <cell r="B10770" t="str">
            <v>Morocco</v>
          </cell>
          <cell r="F10770" t="str">
            <v>Herd effectiveness of vaccines</v>
          </cell>
          <cell r="G10770" t="str">
            <v>; Meningitis; 6-11 months; 20</v>
          </cell>
          <cell r="H10770">
            <v>0</v>
          </cell>
        </row>
        <row r="10771">
          <cell r="A10771" t="str">
            <v>C:\Users\Eva's New Laptop\OneDrive\Eva Documents\WHO Covid\Main Files\Country Files\Morocco.PJNZ</v>
          </cell>
          <cell r="B10771" t="str">
            <v>Morocco</v>
          </cell>
          <cell r="F10771" t="str">
            <v>Herd effectiveness of vaccines</v>
          </cell>
          <cell r="G10771" t="str">
            <v>; Meningitis; 6-11 months; 25</v>
          </cell>
          <cell r="H10771">
            <v>0</v>
          </cell>
        </row>
        <row r="10772">
          <cell r="A10772" t="str">
            <v>C:\Users\Eva's New Laptop\OneDrive\Eva Documents\WHO Covid\Main Files\Country Files\Morocco.PJNZ</v>
          </cell>
          <cell r="B10772" t="str">
            <v>Morocco</v>
          </cell>
          <cell r="F10772" t="str">
            <v>Herd effectiveness of vaccines</v>
          </cell>
          <cell r="G10772" t="str">
            <v>; Meningitis; 6-11 months; 30</v>
          </cell>
          <cell r="H10772">
            <v>0</v>
          </cell>
        </row>
        <row r="10773">
          <cell r="A10773" t="str">
            <v>C:\Users\Eva's New Laptop\OneDrive\Eva Documents\WHO Covid\Main Files\Country Files\Morocco.PJNZ</v>
          </cell>
          <cell r="B10773" t="str">
            <v>Morocco</v>
          </cell>
          <cell r="F10773" t="str">
            <v>Herd effectiveness of vaccines</v>
          </cell>
          <cell r="G10773" t="str">
            <v>; Meningitis; 6-11 months; 35</v>
          </cell>
          <cell r="H10773">
            <v>0</v>
          </cell>
        </row>
        <row r="10774">
          <cell r="A10774" t="str">
            <v>C:\Users\Eva's New Laptop\OneDrive\Eva Documents\WHO Covid\Main Files\Country Files\Morocco.PJNZ</v>
          </cell>
          <cell r="B10774" t="str">
            <v>Morocco</v>
          </cell>
          <cell r="F10774" t="str">
            <v>Herd effectiveness of vaccines</v>
          </cell>
          <cell r="G10774" t="str">
            <v>; Meningitis; 6-11 months; 40</v>
          </cell>
          <cell r="H10774">
            <v>0</v>
          </cell>
        </row>
        <row r="10775">
          <cell r="A10775" t="str">
            <v>C:\Users\Eva's New Laptop\OneDrive\Eva Documents\WHO Covid\Main Files\Country Files\Morocco.PJNZ</v>
          </cell>
          <cell r="B10775" t="str">
            <v>Morocco</v>
          </cell>
          <cell r="F10775" t="str">
            <v>Herd effectiveness of vaccines</v>
          </cell>
          <cell r="G10775" t="str">
            <v>; Meningitis; 6-11 months; 45</v>
          </cell>
          <cell r="H10775">
            <v>0</v>
          </cell>
        </row>
        <row r="10776">
          <cell r="A10776" t="str">
            <v>C:\Users\Eva's New Laptop\OneDrive\Eva Documents\WHO Covid\Main Files\Country Files\Morocco.PJNZ</v>
          </cell>
          <cell r="B10776" t="str">
            <v>Morocco</v>
          </cell>
          <cell r="F10776" t="str">
            <v>Herd effectiveness of vaccines</v>
          </cell>
          <cell r="G10776" t="str">
            <v>; Meningitis; 6-11 months; 50</v>
          </cell>
          <cell r="H10776">
            <v>0</v>
          </cell>
        </row>
        <row r="10777">
          <cell r="A10777" t="str">
            <v>C:\Users\Eva's New Laptop\OneDrive\Eva Documents\WHO Covid\Main Files\Country Files\Morocco.PJNZ</v>
          </cell>
          <cell r="B10777" t="str">
            <v>Morocco</v>
          </cell>
          <cell r="F10777" t="str">
            <v>Herd effectiveness of vaccines</v>
          </cell>
          <cell r="G10777" t="str">
            <v>; Meningitis; 6-11 months; 55</v>
          </cell>
          <cell r="H10777">
            <v>0</v>
          </cell>
        </row>
        <row r="10778">
          <cell r="A10778" t="str">
            <v>C:\Users\Eva's New Laptop\OneDrive\Eva Documents\WHO Covid\Main Files\Country Files\Morocco.PJNZ</v>
          </cell>
          <cell r="B10778" t="str">
            <v>Morocco</v>
          </cell>
          <cell r="F10778" t="str">
            <v>Herd effectiveness of vaccines</v>
          </cell>
          <cell r="G10778" t="str">
            <v>; Meningitis; 6-11 months; 60</v>
          </cell>
          <cell r="H10778">
            <v>0</v>
          </cell>
        </row>
        <row r="10779">
          <cell r="A10779" t="str">
            <v>C:\Users\Eva's New Laptop\OneDrive\Eva Documents\WHO Covid\Main Files\Country Files\Morocco.PJNZ</v>
          </cell>
          <cell r="B10779" t="str">
            <v>Morocco</v>
          </cell>
          <cell r="F10779" t="str">
            <v>Herd effectiveness of vaccines</v>
          </cell>
          <cell r="G10779" t="str">
            <v>; Meningitis; 6-11 months; 65</v>
          </cell>
          <cell r="H10779">
            <v>0</v>
          </cell>
        </row>
        <row r="10780">
          <cell r="A10780" t="str">
            <v>C:\Users\Eva's New Laptop\OneDrive\Eva Documents\WHO Covid\Main Files\Country Files\Morocco.PJNZ</v>
          </cell>
          <cell r="B10780" t="str">
            <v>Morocco</v>
          </cell>
          <cell r="F10780" t="str">
            <v>Herd effectiveness of vaccines</v>
          </cell>
          <cell r="G10780" t="str">
            <v>; Meningitis; 6-11 months; 70</v>
          </cell>
          <cell r="H10780">
            <v>0</v>
          </cell>
        </row>
        <row r="10781">
          <cell r="A10781" t="str">
            <v>C:\Users\Eva's New Laptop\OneDrive\Eva Documents\WHO Covid\Main Files\Country Files\Morocco.PJNZ</v>
          </cell>
          <cell r="B10781" t="str">
            <v>Morocco</v>
          </cell>
          <cell r="F10781" t="str">
            <v>Herd effectiveness of vaccines</v>
          </cell>
          <cell r="G10781" t="str">
            <v>; Meningitis; 6-11 months; 75</v>
          </cell>
          <cell r="H10781">
            <v>0</v>
          </cell>
        </row>
        <row r="10782">
          <cell r="A10782" t="str">
            <v>C:\Users\Eva's New Laptop\OneDrive\Eva Documents\WHO Covid\Main Files\Country Files\Morocco.PJNZ</v>
          </cell>
          <cell r="B10782" t="str">
            <v>Morocco</v>
          </cell>
          <cell r="F10782" t="str">
            <v>Herd effectiveness of vaccines</v>
          </cell>
          <cell r="G10782" t="str">
            <v>; Meningitis; 6-11 months; 80</v>
          </cell>
          <cell r="H10782">
            <v>0</v>
          </cell>
        </row>
        <row r="10783">
          <cell r="A10783" t="str">
            <v>C:\Users\Eva's New Laptop\OneDrive\Eva Documents\WHO Covid\Main Files\Country Files\Morocco.PJNZ</v>
          </cell>
          <cell r="B10783" t="str">
            <v>Morocco</v>
          </cell>
          <cell r="F10783" t="str">
            <v>Herd effectiveness of vaccines</v>
          </cell>
          <cell r="G10783" t="str">
            <v>; Meningitis; 6-11 months; 85</v>
          </cell>
          <cell r="H10783">
            <v>0</v>
          </cell>
        </row>
        <row r="10784">
          <cell r="A10784" t="str">
            <v>C:\Users\Eva's New Laptop\OneDrive\Eva Documents\WHO Covid\Main Files\Country Files\Morocco.PJNZ</v>
          </cell>
          <cell r="B10784" t="str">
            <v>Morocco</v>
          </cell>
          <cell r="F10784" t="str">
            <v>Herd effectiveness of vaccines</v>
          </cell>
          <cell r="G10784" t="str">
            <v>; Meningitis; 6-11 months; 90</v>
          </cell>
          <cell r="H10784">
            <v>0</v>
          </cell>
        </row>
        <row r="10785">
          <cell r="A10785" t="str">
            <v>C:\Users\Eva's New Laptop\OneDrive\Eva Documents\WHO Covid\Main Files\Country Files\Morocco.PJNZ</v>
          </cell>
          <cell r="B10785" t="str">
            <v>Morocco</v>
          </cell>
          <cell r="F10785" t="str">
            <v>Herd effectiveness of vaccines</v>
          </cell>
          <cell r="G10785" t="str">
            <v>; Meningitis; 6-11 months; 95</v>
          </cell>
          <cell r="H10785">
            <v>0</v>
          </cell>
        </row>
        <row r="10786">
          <cell r="A10786" t="str">
            <v>C:\Users\Eva's New Laptop\OneDrive\Eva Documents\WHO Covid\Main Files\Country Files\Morocco.PJNZ</v>
          </cell>
          <cell r="B10786" t="str">
            <v>Morocco</v>
          </cell>
          <cell r="F10786" t="str">
            <v>Herd effectiveness of vaccines</v>
          </cell>
          <cell r="G10786" t="str">
            <v>; Meningitis; 6-11 months; 100</v>
          </cell>
          <cell r="H10786">
            <v>0</v>
          </cell>
        </row>
        <row r="10787">
          <cell r="A10787" t="str">
            <v>C:\Users\Eva's New Laptop\OneDrive\Eva Documents\WHO Covid\Main Files\Country Files\Morocco.PJNZ</v>
          </cell>
          <cell r="B10787" t="str">
            <v>Morocco</v>
          </cell>
          <cell r="F10787" t="str">
            <v>Herd effectiveness of vaccines</v>
          </cell>
          <cell r="G10787" t="str">
            <v>; Meningitis; 12-23 months; 0</v>
          </cell>
          <cell r="H10787">
            <v>0</v>
          </cell>
        </row>
        <row r="10788">
          <cell r="A10788" t="str">
            <v>C:\Users\Eva's New Laptop\OneDrive\Eva Documents\WHO Covid\Main Files\Country Files\Morocco.PJNZ</v>
          </cell>
          <cell r="B10788" t="str">
            <v>Morocco</v>
          </cell>
          <cell r="F10788" t="str">
            <v>Herd effectiveness of vaccines</v>
          </cell>
          <cell r="G10788" t="str">
            <v>; Meningitis; 12-23 months; 5</v>
          </cell>
          <cell r="H10788">
            <v>0</v>
          </cell>
        </row>
        <row r="10789">
          <cell r="A10789" t="str">
            <v>C:\Users\Eva's New Laptop\OneDrive\Eva Documents\WHO Covid\Main Files\Country Files\Morocco.PJNZ</v>
          </cell>
          <cell r="B10789" t="str">
            <v>Morocco</v>
          </cell>
          <cell r="F10789" t="str">
            <v>Herd effectiveness of vaccines</v>
          </cell>
          <cell r="G10789" t="str">
            <v>; Meningitis; 12-23 months; 10</v>
          </cell>
          <cell r="H10789">
            <v>0</v>
          </cell>
        </row>
        <row r="10790">
          <cell r="A10790" t="str">
            <v>C:\Users\Eva's New Laptop\OneDrive\Eva Documents\WHO Covid\Main Files\Country Files\Morocco.PJNZ</v>
          </cell>
          <cell r="B10790" t="str">
            <v>Morocco</v>
          </cell>
          <cell r="F10790" t="str">
            <v>Herd effectiveness of vaccines</v>
          </cell>
          <cell r="G10790" t="str">
            <v>; Meningitis; 12-23 months; 15</v>
          </cell>
          <cell r="H10790">
            <v>0</v>
          </cell>
        </row>
        <row r="10791">
          <cell r="A10791" t="str">
            <v>C:\Users\Eva's New Laptop\OneDrive\Eva Documents\WHO Covid\Main Files\Country Files\Morocco.PJNZ</v>
          </cell>
          <cell r="B10791" t="str">
            <v>Morocco</v>
          </cell>
          <cell r="F10791" t="str">
            <v>Herd effectiveness of vaccines</v>
          </cell>
          <cell r="G10791" t="str">
            <v>; Meningitis; 12-23 months; 20</v>
          </cell>
          <cell r="H10791">
            <v>0</v>
          </cell>
        </row>
        <row r="10792">
          <cell r="A10792" t="str">
            <v>C:\Users\Eva's New Laptop\OneDrive\Eva Documents\WHO Covid\Main Files\Country Files\Morocco.PJNZ</v>
          </cell>
          <cell r="B10792" t="str">
            <v>Morocco</v>
          </cell>
          <cell r="F10792" t="str">
            <v>Herd effectiveness of vaccines</v>
          </cell>
          <cell r="G10792" t="str">
            <v>; Meningitis; 12-23 months; 25</v>
          </cell>
          <cell r="H10792">
            <v>0</v>
          </cell>
        </row>
        <row r="10793">
          <cell r="A10793" t="str">
            <v>C:\Users\Eva's New Laptop\OneDrive\Eva Documents\WHO Covid\Main Files\Country Files\Morocco.PJNZ</v>
          </cell>
          <cell r="B10793" t="str">
            <v>Morocco</v>
          </cell>
          <cell r="F10793" t="str">
            <v>Herd effectiveness of vaccines</v>
          </cell>
          <cell r="G10793" t="str">
            <v>; Meningitis; 12-23 months; 30</v>
          </cell>
          <cell r="H10793">
            <v>0</v>
          </cell>
        </row>
        <row r="10794">
          <cell r="A10794" t="str">
            <v>C:\Users\Eva's New Laptop\OneDrive\Eva Documents\WHO Covid\Main Files\Country Files\Morocco.PJNZ</v>
          </cell>
          <cell r="B10794" t="str">
            <v>Morocco</v>
          </cell>
          <cell r="F10794" t="str">
            <v>Herd effectiveness of vaccines</v>
          </cell>
          <cell r="G10794" t="str">
            <v>; Meningitis; 12-23 months; 35</v>
          </cell>
          <cell r="H10794">
            <v>0</v>
          </cell>
        </row>
        <row r="10795">
          <cell r="A10795" t="str">
            <v>C:\Users\Eva's New Laptop\OneDrive\Eva Documents\WHO Covid\Main Files\Country Files\Morocco.PJNZ</v>
          </cell>
          <cell r="B10795" t="str">
            <v>Morocco</v>
          </cell>
          <cell r="F10795" t="str">
            <v>Herd effectiveness of vaccines</v>
          </cell>
          <cell r="G10795" t="str">
            <v>; Meningitis; 12-23 months; 40</v>
          </cell>
          <cell r="H10795">
            <v>0</v>
          </cell>
        </row>
        <row r="10796">
          <cell r="A10796" t="str">
            <v>C:\Users\Eva's New Laptop\OneDrive\Eva Documents\WHO Covid\Main Files\Country Files\Morocco.PJNZ</v>
          </cell>
          <cell r="B10796" t="str">
            <v>Morocco</v>
          </cell>
          <cell r="F10796" t="str">
            <v>Herd effectiveness of vaccines</v>
          </cell>
          <cell r="G10796" t="str">
            <v>; Meningitis; 12-23 months; 45</v>
          </cell>
          <cell r="H10796">
            <v>0</v>
          </cell>
        </row>
        <row r="10797">
          <cell r="A10797" t="str">
            <v>C:\Users\Eva's New Laptop\OneDrive\Eva Documents\WHO Covid\Main Files\Country Files\Morocco.PJNZ</v>
          </cell>
          <cell r="B10797" t="str">
            <v>Morocco</v>
          </cell>
          <cell r="F10797" t="str">
            <v>Herd effectiveness of vaccines</v>
          </cell>
          <cell r="G10797" t="str">
            <v>; Meningitis; 12-23 months; 50</v>
          </cell>
          <cell r="H10797">
            <v>0</v>
          </cell>
        </row>
        <row r="10798">
          <cell r="A10798" t="str">
            <v>C:\Users\Eva's New Laptop\OneDrive\Eva Documents\WHO Covid\Main Files\Country Files\Morocco.PJNZ</v>
          </cell>
          <cell r="B10798" t="str">
            <v>Morocco</v>
          </cell>
          <cell r="F10798" t="str">
            <v>Herd effectiveness of vaccines</v>
          </cell>
          <cell r="G10798" t="str">
            <v>; Meningitis; 12-23 months; 55</v>
          </cell>
          <cell r="H10798">
            <v>0</v>
          </cell>
        </row>
        <row r="10799">
          <cell r="A10799" t="str">
            <v>C:\Users\Eva's New Laptop\OneDrive\Eva Documents\WHO Covid\Main Files\Country Files\Morocco.PJNZ</v>
          </cell>
          <cell r="B10799" t="str">
            <v>Morocco</v>
          </cell>
          <cell r="F10799" t="str">
            <v>Herd effectiveness of vaccines</v>
          </cell>
          <cell r="G10799" t="str">
            <v>; Meningitis; 12-23 months; 60</v>
          </cell>
          <cell r="H10799">
            <v>0</v>
          </cell>
        </row>
        <row r="10800">
          <cell r="A10800" t="str">
            <v>C:\Users\Eva's New Laptop\OneDrive\Eva Documents\WHO Covid\Main Files\Country Files\Morocco.PJNZ</v>
          </cell>
          <cell r="B10800" t="str">
            <v>Morocco</v>
          </cell>
          <cell r="F10800" t="str">
            <v>Herd effectiveness of vaccines</v>
          </cell>
          <cell r="G10800" t="str">
            <v>; Meningitis; 12-23 months; 65</v>
          </cell>
          <cell r="H10800">
            <v>0</v>
          </cell>
        </row>
        <row r="10801">
          <cell r="A10801" t="str">
            <v>C:\Users\Eva's New Laptop\OneDrive\Eva Documents\WHO Covid\Main Files\Country Files\Morocco.PJNZ</v>
          </cell>
          <cell r="B10801" t="str">
            <v>Morocco</v>
          </cell>
          <cell r="F10801" t="str">
            <v>Herd effectiveness of vaccines</v>
          </cell>
          <cell r="G10801" t="str">
            <v>; Meningitis; 12-23 months; 70</v>
          </cell>
          <cell r="H10801">
            <v>0</v>
          </cell>
        </row>
        <row r="10802">
          <cell r="A10802" t="str">
            <v>C:\Users\Eva's New Laptop\OneDrive\Eva Documents\WHO Covid\Main Files\Country Files\Morocco.PJNZ</v>
          </cell>
          <cell r="B10802" t="str">
            <v>Morocco</v>
          </cell>
          <cell r="F10802" t="str">
            <v>Herd effectiveness of vaccines</v>
          </cell>
          <cell r="G10802" t="str">
            <v>; Meningitis; 12-23 months; 75</v>
          </cell>
          <cell r="H10802">
            <v>0</v>
          </cell>
        </row>
        <row r="10803">
          <cell r="A10803" t="str">
            <v>C:\Users\Eva's New Laptop\OneDrive\Eva Documents\WHO Covid\Main Files\Country Files\Morocco.PJNZ</v>
          </cell>
          <cell r="B10803" t="str">
            <v>Morocco</v>
          </cell>
          <cell r="F10803" t="str">
            <v>Herd effectiveness of vaccines</v>
          </cell>
          <cell r="G10803" t="str">
            <v>; Meningitis; 12-23 months; 80</v>
          </cell>
          <cell r="H10803">
            <v>0</v>
          </cell>
        </row>
        <row r="10804">
          <cell r="A10804" t="str">
            <v>C:\Users\Eva's New Laptop\OneDrive\Eva Documents\WHO Covid\Main Files\Country Files\Morocco.PJNZ</v>
          </cell>
          <cell r="B10804" t="str">
            <v>Morocco</v>
          </cell>
          <cell r="F10804" t="str">
            <v>Herd effectiveness of vaccines</v>
          </cell>
          <cell r="G10804" t="str">
            <v>; Meningitis; 12-23 months; 85</v>
          </cell>
          <cell r="H10804">
            <v>0</v>
          </cell>
        </row>
        <row r="10805">
          <cell r="A10805" t="str">
            <v>C:\Users\Eva's New Laptop\OneDrive\Eva Documents\WHO Covid\Main Files\Country Files\Morocco.PJNZ</v>
          </cell>
          <cell r="B10805" t="str">
            <v>Morocco</v>
          </cell>
          <cell r="F10805" t="str">
            <v>Herd effectiveness of vaccines</v>
          </cell>
          <cell r="G10805" t="str">
            <v>; Meningitis; 12-23 months; 90</v>
          </cell>
          <cell r="H10805">
            <v>0</v>
          </cell>
        </row>
        <row r="10806">
          <cell r="A10806" t="str">
            <v>C:\Users\Eva's New Laptop\OneDrive\Eva Documents\WHO Covid\Main Files\Country Files\Morocco.PJNZ</v>
          </cell>
          <cell r="B10806" t="str">
            <v>Morocco</v>
          </cell>
          <cell r="F10806" t="str">
            <v>Herd effectiveness of vaccines</v>
          </cell>
          <cell r="G10806" t="str">
            <v>; Meningitis; 12-23 months; 95</v>
          </cell>
          <cell r="H10806">
            <v>0</v>
          </cell>
        </row>
        <row r="10807">
          <cell r="A10807" t="str">
            <v>C:\Users\Eva's New Laptop\OneDrive\Eva Documents\WHO Covid\Main Files\Country Files\Morocco.PJNZ</v>
          </cell>
          <cell r="B10807" t="str">
            <v>Morocco</v>
          </cell>
          <cell r="F10807" t="str">
            <v>Herd effectiveness of vaccines</v>
          </cell>
          <cell r="G10807" t="str">
            <v>; Meningitis; 12-23 months; 100</v>
          </cell>
          <cell r="H10807">
            <v>0</v>
          </cell>
        </row>
        <row r="10808">
          <cell r="A10808" t="str">
            <v>C:\Users\Eva's New Laptop\OneDrive\Eva Documents\WHO Covid\Main Files\Country Files\Morocco.PJNZ</v>
          </cell>
          <cell r="B10808" t="str">
            <v>Morocco</v>
          </cell>
          <cell r="F10808" t="str">
            <v>Herd effectiveness of vaccines</v>
          </cell>
          <cell r="G10808" t="str">
            <v>; Meningitis; 24-59 months; 0</v>
          </cell>
          <cell r="H10808">
            <v>0</v>
          </cell>
        </row>
        <row r="10809">
          <cell r="A10809" t="str">
            <v>C:\Users\Eva's New Laptop\OneDrive\Eva Documents\WHO Covid\Main Files\Country Files\Morocco.PJNZ</v>
          </cell>
          <cell r="B10809" t="str">
            <v>Morocco</v>
          </cell>
          <cell r="F10809" t="str">
            <v>Herd effectiveness of vaccines</v>
          </cell>
          <cell r="G10809" t="str">
            <v>; Meningitis; 24-59 months; 5</v>
          </cell>
          <cell r="H10809">
            <v>0</v>
          </cell>
        </row>
        <row r="10810">
          <cell r="A10810" t="str">
            <v>C:\Users\Eva's New Laptop\OneDrive\Eva Documents\WHO Covid\Main Files\Country Files\Morocco.PJNZ</v>
          </cell>
          <cell r="B10810" t="str">
            <v>Morocco</v>
          </cell>
          <cell r="F10810" t="str">
            <v>Herd effectiveness of vaccines</v>
          </cell>
          <cell r="G10810" t="str">
            <v>; Meningitis; 24-59 months; 10</v>
          </cell>
          <cell r="H10810">
            <v>0</v>
          </cell>
        </row>
        <row r="10811">
          <cell r="A10811" t="str">
            <v>C:\Users\Eva's New Laptop\OneDrive\Eva Documents\WHO Covid\Main Files\Country Files\Morocco.PJNZ</v>
          </cell>
          <cell r="B10811" t="str">
            <v>Morocco</v>
          </cell>
          <cell r="F10811" t="str">
            <v>Herd effectiveness of vaccines</v>
          </cell>
          <cell r="G10811" t="str">
            <v>; Meningitis; 24-59 months; 15</v>
          </cell>
          <cell r="H10811">
            <v>0</v>
          </cell>
        </row>
        <row r="10812">
          <cell r="A10812" t="str">
            <v>C:\Users\Eva's New Laptop\OneDrive\Eva Documents\WHO Covid\Main Files\Country Files\Morocco.PJNZ</v>
          </cell>
          <cell r="B10812" t="str">
            <v>Morocco</v>
          </cell>
          <cell r="F10812" t="str">
            <v>Herd effectiveness of vaccines</v>
          </cell>
          <cell r="G10812" t="str">
            <v>; Meningitis; 24-59 months; 20</v>
          </cell>
          <cell r="H10812">
            <v>0</v>
          </cell>
        </row>
        <row r="10813">
          <cell r="A10813" t="str">
            <v>C:\Users\Eva's New Laptop\OneDrive\Eva Documents\WHO Covid\Main Files\Country Files\Morocco.PJNZ</v>
          </cell>
          <cell r="B10813" t="str">
            <v>Morocco</v>
          </cell>
          <cell r="F10813" t="str">
            <v>Herd effectiveness of vaccines</v>
          </cell>
          <cell r="G10813" t="str">
            <v>; Meningitis; 24-59 months; 25</v>
          </cell>
          <cell r="H10813">
            <v>0</v>
          </cell>
        </row>
        <row r="10814">
          <cell r="A10814" t="str">
            <v>C:\Users\Eva's New Laptop\OneDrive\Eva Documents\WHO Covid\Main Files\Country Files\Morocco.PJNZ</v>
          </cell>
          <cell r="B10814" t="str">
            <v>Morocco</v>
          </cell>
          <cell r="F10814" t="str">
            <v>Herd effectiveness of vaccines</v>
          </cell>
          <cell r="G10814" t="str">
            <v>; Meningitis; 24-59 months; 30</v>
          </cell>
          <cell r="H10814">
            <v>0</v>
          </cell>
        </row>
        <row r="10815">
          <cell r="A10815" t="str">
            <v>C:\Users\Eva's New Laptop\OneDrive\Eva Documents\WHO Covid\Main Files\Country Files\Morocco.PJNZ</v>
          </cell>
          <cell r="B10815" t="str">
            <v>Morocco</v>
          </cell>
          <cell r="F10815" t="str">
            <v>Herd effectiveness of vaccines</v>
          </cell>
          <cell r="G10815" t="str">
            <v>; Meningitis; 24-59 months; 35</v>
          </cell>
          <cell r="H10815">
            <v>0</v>
          </cell>
        </row>
        <row r="10816">
          <cell r="A10816" t="str">
            <v>C:\Users\Eva's New Laptop\OneDrive\Eva Documents\WHO Covid\Main Files\Country Files\Morocco.PJNZ</v>
          </cell>
          <cell r="B10816" t="str">
            <v>Morocco</v>
          </cell>
          <cell r="F10816" t="str">
            <v>Herd effectiveness of vaccines</v>
          </cell>
          <cell r="G10816" t="str">
            <v>; Meningitis; 24-59 months; 40</v>
          </cell>
          <cell r="H10816">
            <v>0</v>
          </cell>
        </row>
        <row r="10817">
          <cell r="A10817" t="str">
            <v>C:\Users\Eva's New Laptop\OneDrive\Eva Documents\WHO Covid\Main Files\Country Files\Morocco.PJNZ</v>
          </cell>
          <cell r="B10817" t="str">
            <v>Morocco</v>
          </cell>
          <cell r="F10817" t="str">
            <v>Herd effectiveness of vaccines</v>
          </cell>
          <cell r="G10817" t="str">
            <v>; Meningitis; 24-59 months; 45</v>
          </cell>
          <cell r="H10817">
            <v>0</v>
          </cell>
        </row>
        <row r="10818">
          <cell r="A10818" t="str">
            <v>C:\Users\Eva's New Laptop\OneDrive\Eva Documents\WHO Covid\Main Files\Country Files\Morocco.PJNZ</v>
          </cell>
          <cell r="B10818" t="str">
            <v>Morocco</v>
          </cell>
          <cell r="F10818" t="str">
            <v>Herd effectiveness of vaccines</v>
          </cell>
          <cell r="G10818" t="str">
            <v>; Meningitis; 24-59 months; 50</v>
          </cell>
          <cell r="H10818">
            <v>0</v>
          </cell>
        </row>
        <row r="10819">
          <cell r="A10819" t="str">
            <v>C:\Users\Eva's New Laptop\OneDrive\Eva Documents\WHO Covid\Main Files\Country Files\Morocco.PJNZ</v>
          </cell>
          <cell r="B10819" t="str">
            <v>Morocco</v>
          </cell>
          <cell r="F10819" t="str">
            <v>Herd effectiveness of vaccines</v>
          </cell>
          <cell r="G10819" t="str">
            <v>; Meningitis; 24-59 months; 55</v>
          </cell>
          <cell r="H10819">
            <v>0</v>
          </cell>
        </row>
        <row r="10820">
          <cell r="A10820" t="str">
            <v>C:\Users\Eva's New Laptop\OneDrive\Eva Documents\WHO Covid\Main Files\Country Files\Morocco.PJNZ</v>
          </cell>
          <cell r="B10820" t="str">
            <v>Morocco</v>
          </cell>
          <cell r="F10820" t="str">
            <v>Herd effectiveness of vaccines</v>
          </cell>
          <cell r="G10820" t="str">
            <v>; Meningitis; 24-59 months; 60</v>
          </cell>
          <cell r="H10820">
            <v>0</v>
          </cell>
        </row>
        <row r="10821">
          <cell r="A10821" t="str">
            <v>C:\Users\Eva's New Laptop\OneDrive\Eva Documents\WHO Covid\Main Files\Country Files\Morocco.PJNZ</v>
          </cell>
          <cell r="B10821" t="str">
            <v>Morocco</v>
          </cell>
          <cell r="F10821" t="str">
            <v>Herd effectiveness of vaccines</v>
          </cell>
          <cell r="G10821" t="str">
            <v>; Meningitis; 24-59 months; 65</v>
          </cell>
          <cell r="H10821">
            <v>0</v>
          </cell>
        </row>
        <row r="10822">
          <cell r="A10822" t="str">
            <v>C:\Users\Eva's New Laptop\OneDrive\Eva Documents\WHO Covid\Main Files\Country Files\Morocco.PJNZ</v>
          </cell>
          <cell r="B10822" t="str">
            <v>Morocco</v>
          </cell>
          <cell r="F10822" t="str">
            <v>Herd effectiveness of vaccines</v>
          </cell>
          <cell r="G10822" t="str">
            <v>; Meningitis; 24-59 months; 70</v>
          </cell>
          <cell r="H10822">
            <v>0</v>
          </cell>
        </row>
        <row r="10823">
          <cell r="A10823" t="str">
            <v>C:\Users\Eva's New Laptop\OneDrive\Eva Documents\WHO Covid\Main Files\Country Files\Morocco.PJNZ</v>
          </cell>
          <cell r="B10823" t="str">
            <v>Morocco</v>
          </cell>
          <cell r="F10823" t="str">
            <v>Herd effectiveness of vaccines</v>
          </cell>
          <cell r="G10823" t="str">
            <v>; Meningitis; 24-59 months; 75</v>
          </cell>
          <cell r="H10823">
            <v>0</v>
          </cell>
        </row>
        <row r="10824">
          <cell r="A10824" t="str">
            <v>C:\Users\Eva's New Laptop\OneDrive\Eva Documents\WHO Covid\Main Files\Country Files\Morocco.PJNZ</v>
          </cell>
          <cell r="B10824" t="str">
            <v>Morocco</v>
          </cell>
          <cell r="F10824" t="str">
            <v>Herd effectiveness of vaccines</v>
          </cell>
          <cell r="G10824" t="str">
            <v>; Meningitis; 24-59 months; 80</v>
          </cell>
          <cell r="H10824">
            <v>0</v>
          </cell>
        </row>
        <row r="10825">
          <cell r="A10825" t="str">
            <v>C:\Users\Eva's New Laptop\OneDrive\Eva Documents\WHO Covid\Main Files\Country Files\Morocco.PJNZ</v>
          </cell>
          <cell r="B10825" t="str">
            <v>Morocco</v>
          </cell>
          <cell r="F10825" t="str">
            <v>Herd effectiveness of vaccines</v>
          </cell>
          <cell r="G10825" t="str">
            <v>; Meningitis; 24-59 months; 85</v>
          </cell>
          <cell r="H10825">
            <v>0</v>
          </cell>
        </row>
        <row r="10826">
          <cell r="A10826" t="str">
            <v>C:\Users\Eva's New Laptop\OneDrive\Eva Documents\WHO Covid\Main Files\Country Files\Morocco.PJNZ</v>
          </cell>
          <cell r="B10826" t="str">
            <v>Morocco</v>
          </cell>
          <cell r="F10826" t="str">
            <v>Herd effectiveness of vaccines</v>
          </cell>
          <cell r="G10826" t="str">
            <v>; Meningitis; 24-59 months; 90</v>
          </cell>
          <cell r="H10826">
            <v>0</v>
          </cell>
        </row>
        <row r="10827">
          <cell r="A10827" t="str">
            <v>C:\Users\Eva's New Laptop\OneDrive\Eva Documents\WHO Covid\Main Files\Country Files\Morocco.PJNZ</v>
          </cell>
          <cell r="B10827" t="str">
            <v>Morocco</v>
          </cell>
          <cell r="F10827" t="str">
            <v>Herd effectiveness of vaccines</v>
          </cell>
          <cell r="G10827" t="str">
            <v>; Meningitis; 24-59 months; 95</v>
          </cell>
          <cell r="H10827">
            <v>0</v>
          </cell>
        </row>
        <row r="10828">
          <cell r="A10828" t="str">
            <v>C:\Users\Eva's New Laptop\OneDrive\Eva Documents\WHO Covid\Main Files\Country Files\Morocco.PJNZ</v>
          </cell>
          <cell r="B10828" t="str">
            <v>Morocco</v>
          </cell>
          <cell r="F10828" t="str">
            <v>Herd effectiveness of vaccines</v>
          </cell>
          <cell r="G10828" t="str">
            <v>; Meningitis; 24-59 months; 100</v>
          </cell>
          <cell r="H10828">
            <v>0</v>
          </cell>
        </row>
        <row r="10829">
          <cell r="A10829" t="str">
            <v>C:\Users\Eva's New Laptop\OneDrive\Eva Documents\WHO Covid\Main Files\Country Files\Morocco.PJNZ</v>
          </cell>
          <cell r="B10829" t="str">
            <v>Morocco</v>
          </cell>
          <cell r="F10829" t="str">
            <v>Herd effectiveness of vaccines</v>
          </cell>
          <cell r="G10829" t="str">
            <v>DPT vaccination; Pertussis; &lt;1 month; 0</v>
          </cell>
          <cell r="H10829">
            <v>0</v>
          </cell>
        </row>
        <row r="10830">
          <cell r="A10830" t="str">
            <v>C:\Users\Eva's New Laptop\OneDrive\Eva Documents\WHO Covid\Main Files\Country Files\Morocco.PJNZ</v>
          </cell>
          <cell r="B10830" t="str">
            <v>Morocco</v>
          </cell>
          <cell r="F10830" t="str">
            <v>Herd effectiveness of vaccines</v>
          </cell>
          <cell r="G10830" t="str">
            <v>DPT vaccination; Pertussis; &lt;1 month; 5</v>
          </cell>
          <cell r="H10830">
            <v>0</v>
          </cell>
        </row>
        <row r="10831">
          <cell r="A10831" t="str">
            <v>C:\Users\Eva's New Laptop\OneDrive\Eva Documents\WHO Covid\Main Files\Country Files\Morocco.PJNZ</v>
          </cell>
          <cell r="B10831" t="str">
            <v>Morocco</v>
          </cell>
          <cell r="F10831" t="str">
            <v>Herd effectiveness of vaccines</v>
          </cell>
          <cell r="G10831" t="str">
            <v>DPT vaccination; Pertussis; &lt;1 month; 10</v>
          </cell>
          <cell r="H10831">
            <v>0</v>
          </cell>
        </row>
        <row r="10832">
          <cell r="A10832" t="str">
            <v>C:\Users\Eva's New Laptop\OneDrive\Eva Documents\WHO Covid\Main Files\Country Files\Morocco.PJNZ</v>
          </cell>
          <cell r="B10832" t="str">
            <v>Morocco</v>
          </cell>
          <cell r="F10832" t="str">
            <v>Herd effectiveness of vaccines</v>
          </cell>
          <cell r="G10832" t="str">
            <v>DPT vaccination; Pertussis; &lt;1 month; 15</v>
          </cell>
          <cell r="H10832">
            <v>0</v>
          </cell>
        </row>
        <row r="10833">
          <cell r="A10833" t="str">
            <v>C:\Users\Eva's New Laptop\OneDrive\Eva Documents\WHO Covid\Main Files\Country Files\Morocco.PJNZ</v>
          </cell>
          <cell r="B10833" t="str">
            <v>Morocco</v>
          </cell>
          <cell r="F10833" t="str">
            <v>Herd effectiveness of vaccines</v>
          </cell>
          <cell r="G10833" t="str">
            <v>DPT vaccination; Pertussis; &lt;1 month; 20</v>
          </cell>
          <cell r="H10833">
            <v>0</v>
          </cell>
        </row>
        <row r="10834">
          <cell r="A10834" t="str">
            <v>C:\Users\Eva's New Laptop\OneDrive\Eva Documents\WHO Covid\Main Files\Country Files\Morocco.PJNZ</v>
          </cell>
          <cell r="B10834" t="str">
            <v>Morocco</v>
          </cell>
          <cell r="F10834" t="str">
            <v>Herd effectiveness of vaccines</v>
          </cell>
          <cell r="G10834" t="str">
            <v>DPT vaccination; Pertussis; &lt;1 month; 25</v>
          </cell>
          <cell r="H10834">
            <v>0</v>
          </cell>
        </row>
        <row r="10835">
          <cell r="A10835" t="str">
            <v>C:\Users\Eva's New Laptop\OneDrive\Eva Documents\WHO Covid\Main Files\Country Files\Morocco.PJNZ</v>
          </cell>
          <cell r="B10835" t="str">
            <v>Morocco</v>
          </cell>
          <cell r="F10835" t="str">
            <v>Herd effectiveness of vaccines</v>
          </cell>
          <cell r="G10835" t="str">
            <v>DPT vaccination; Pertussis; &lt;1 month; 30</v>
          </cell>
          <cell r="H10835">
            <v>0</v>
          </cell>
        </row>
        <row r="10836">
          <cell r="A10836" t="str">
            <v>C:\Users\Eva's New Laptop\OneDrive\Eva Documents\WHO Covid\Main Files\Country Files\Morocco.PJNZ</v>
          </cell>
          <cell r="B10836" t="str">
            <v>Morocco</v>
          </cell>
          <cell r="F10836" t="str">
            <v>Herd effectiveness of vaccines</v>
          </cell>
          <cell r="G10836" t="str">
            <v>DPT vaccination; Pertussis; &lt;1 month; 35</v>
          </cell>
          <cell r="H10836">
            <v>0</v>
          </cell>
        </row>
        <row r="10837">
          <cell r="A10837" t="str">
            <v>C:\Users\Eva's New Laptop\OneDrive\Eva Documents\WHO Covid\Main Files\Country Files\Morocco.PJNZ</v>
          </cell>
          <cell r="B10837" t="str">
            <v>Morocco</v>
          </cell>
          <cell r="F10837" t="str">
            <v>Herd effectiveness of vaccines</v>
          </cell>
          <cell r="G10837" t="str">
            <v>DPT vaccination; Pertussis; &lt;1 month; 40</v>
          </cell>
          <cell r="H10837">
            <v>0</v>
          </cell>
        </row>
        <row r="10838">
          <cell r="A10838" t="str">
            <v>C:\Users\Eva's New Laptop\OneDrive\Eva Documents\WHO Covid\Main Files\Country Files\Morocco.PJNZ</v>
          </cell>
          <cell r="B10838" t="str">
            <v>Morocco</v>
          </cell>
          <cell r="F10838" t="str">
            <v>Herd effectiveness of vaccines</v>
          </cell>
          <cell r="G10838" t="str">
            <v>DPT vaccination; Pertussis; &lt;1 month; 45</v>
          </cell>
          <cell r="H10838">
            <v>0</v>
          </cell>
        </row>
        <row r="10839">
          <cell r="A10839" t="str">
            <v>C:\Users\Eva's New Laptop\OneDrive\Eva Documents\WHO Covid\Main Files\Country Files\Morocco.PJNZ</v>
          </cell>
          <cell r="B10839" t="str">
            <v>Morocco</v>
          </cell>
          <cell r="F10839" t="str">
            <v>Herd effectiveness of vaccines</v>
          </cell>
          <cell r="G10839" t="str">
            <v>DPT vaccination; Pertussis; &lt;1 month; 50</v>
          </cell>
          <cell r="H10839">
            <v>0</v>
          </cell>
        </row>
        <row r="10840">
          <cell r="A10840" t="str">
            <v>C:\Users\Eva's New Laptop\OneDrive\Eva Documents\WHO Covid\Main Files\Country Files\Morocco.PJNZ</v>
          </cell>
          <cell r="B10840" t="str">
            <v>Morocco</v>
          </cell>
          <cell r="F10840" t="str">
            <v>Herd effectiveness of vaccines</v>
          </cell>
          <cell r="G10840" t="str">
            <v>DPT vaccination; Pertussis; &lt;1 month; 55</v>
          </cell>
          <cell r="H10840">
            <v>0</v>
          </cell>
        </row>
        <row r="10841">
          <cell r="A10841" t="str">
            <v>C:\Users\Eva's New Laptop\OneDrive\Eva Documents\WHO Covid\Main Files\Country Files\Morocco.PJNZ</v>
          </cell>
          <cell r="B10841" t="str">
            <v>Morocco</v>
          </cell>
          <cell r="F10841" t="str">
            <v>Herd effectiveness of vaccines</v>
          </cell>
          <cell r="G10841" t="str">
            <v>DPT vaccination; Pertussis; &lt;1 month; 60</v>
          </cell>
          <cell r="H10841">
            <v>0</v>
          </cell>
        </row>
        <row r="10842">
          <cell r="A10842" t="str">
            <v>C:\Users\Eva's New Laptop\OneDrive\Eva Documents\WHO Covid\Main Files\Country Files\Morocco.PJNZ</v>
          </cell>
          <cell r="B10842" t="str">
            <v>Morocco</v>
          </cell>
          <cell r="F10842" t="str">
            <v>Herd effectiveness of vaccines</v>
          </cell>
          <cell r="G10842" t="str">
            <v>DPT vaccination; Pertussis; &lt;1 month; 65</v>
          </cell>
          <cell r="H10842">
            <v>0</v>
          </cell>
        </row>
        <row r="10843">
          <cell r="A10843" t="str">
            <v>C:\Users\Eva's New Laptop\OneDrive\Eva Documents\WHO Covid\Main Files\Country Files\Morocco.PJNZ</v>
          </cell>
          <cell r="B10843" t="str">
            <v>Morocco</v>
          </cell>
          <cell r="F10843" t="str">
            <v>Herd effectiveness of vaccines</v>
          </cell>
          <cell r="G10843" t="str">
            <v>DPT vaccination; Pertussis; &lt;1 month; 70</v>
          </cell>
          <cell r="H10843">
            <v>0</v>
          </cell>
        </row>
        <row r="10844">
          <cell r="A10844" t="str">
            <v>C:\Users\Eva's New Laptop\OneDrive\Eva Documents\WHO Covid\Main Files\Country Files\Morocco.PJNZ</v>
          </cell>
          <cell r="B10844" t="str">
            <v>Morocco</v>
          </cell>
          <cell r="F10844" t="str">
            <v>Herd effectiveness of vaccines</v>
          </cell>
          <cell r="G10844" t="str">
            <v>DPT vaccination; Pertussis; &lt;1 month; 75</v>
          </cell>
          <cell r="H10844">
            <v>0</v>
          </cell>
        </row>
        <row r="10845">
          <cell r="A10845" t="str">
            <v>C:\Users\Eva's New Laptop\OneDrive\Eva Documents\WHO Covid\Main Files\Country Files\Morocco.PJNZ</v>
          </cell>
          <cell r="B10845" t="str">
            <v>Morocco</v>
          </cell>
          <cell r="F10845" t="str">
            <v>Herd effectiveness of vaccines</v>
          </cell>
          <cell r="G10845" t="str">
            <v>DPT vaccination; Pertussis; &lt;1 month; 80</v>
          </cell>
          <cell r="H10845">
            <v>0</v>
          </cell>
        </row>
        <row r="10846">
          <cell r="A10846" t="str">
            <v>C:\Users\Eva's New Laptop\OneDrive\Eva Documents\WHO Covid\Main Files\Country Files\Morocco.PJNZ</v>
          </cell>
          <cell r="B10846" t="str">
            <v>Morocco</v>
          </cell>
          <cell r="F10846" t="str">
            <v>Herd effectiveness of vaccines</v>
          </cell>
          <cell r="G10846" t="str">
            <v>DPT vaccination; Pertussis; &lt;1 month; 85</v>
          </cell>
          <cell r="H10846">
            <v>0</v>
          </cell>
        </row>
        <row r="10847">
          <cell r="A10847" t="str">
            <v>C:\Users\Eva's New Laptop\OneDrive\Eva Documents\WHO Covid\Main Files\Country Files\Morocco.PJNZ</v>
          </cell>
          <cell r="B10847" t="str">
            <v>Morocco</v>
          </cell>
          <cell r="F10847" t="str">
            <v>Herd effectiveness of vaccines</v>
          </cell>
          <cell r="G10847" t="str">
            <v>DPT vaccination; Pertussis; &lt;1 month; 90</v>
          </cell>
          <cell r="H10847">
            <v>0</v>
          </cell>
        </row>
        <row r="10848">
          <cell r="A10848" t="str">
            <v>C:\Users\Eva's New Laptop\OneDrive\Eva Documents\WHO Covid\Main Files\Country Files\Morocco.PJNZ</v>
          </cell>
          <cell r="B10848" t="str">
            <v>Morocco</v>
          </cell>
          <cell r="F10848" t="str">
            <v>Herd effectiveness of vaccines</v>
          </cell>
          <cell r="G10848" t="str">
            <v>DPT vaccination; Pertussis; &lt;1 month; 95</v>
          </cell>
          <cell r="H10848">
            <v>0</v>
          </cell>
        </row>
        <row r="10849">
          <cell r="A10849" t="str">
            <v>C:\Users\Eva's New Laptop\OneDrive\Eva Documents\WHO Covid\Main Files\Country Files\Morocco.PJNZ</v>
          </cell>
          <cell r="B10849" t="str">
            <v>Morocco</v>
          </cell>
          <cell r="F10849" t="str">
            <v>Herd effectiveness of vaccines</v>
          </cell>
          <cell r="G10849" t="str">
            <v>DPT vaccination; Pertussis; &lt;1 month; 100</v>
          </cell>
          <cell r="H10849">
            <v>0</v>
          </cell>
        </row>
        <row r="10850">
          <cell r="A10850" t="str">
            <v>C:\Users\Eva's New Laptop\OneDrive\Eva Documents\WHO Covid\Main Files\Country Files\Morocco.PJNZ</v>
          </cell>
          <cell r="B10850" t="str">
            <v>Morocco</v>
          </cell>
          <cell r="F10850" t="str">
            <v>Herd effectiveness of vaccines</v>
          </cell>
          <cell r="G10850" t="str">
            <v>DPT vaccination; Pertussis; 1-5 months; 0</v>
          </cell>
          <cell r="H10850">
            <v>0</v>
          </cell>
        </row>
        <row r="10851">
          <cell r="A10851" t="str">
            <v>C:\Users\Eva's New Laptop\OneDrive\Eva Documents\WHO Covid\Main Files\Country Files\Morocco.PJNZ</v>
          </cell>
          <cell r="B10851" t="str">
            <v>Morocco</v>
          </cell>
          <cell r="F10851" t="str">
            <v>Herd effectiveness of vaccines</v>
          </cell>
          <cell r="G10851" t="str">
            <v>DPT vaccination; Pertussis; 1-5 months; 5</v>
          </cell>
          <cell r="H10851">
            <v>0</v>
          </cell>
        </row>
        <row r="10852">
          <cell r="A10852" t="str">
            <v>C:\Users\Eva's New Laptop\OneDrive\Eva Documents\WHO Covid\Main Files\Country Files\Morocco.PJNZ</v>
          </cell>
          <cell r="B10852" t="str">
            <v>Morocco</v>
          </cell>
          <cell r="F10852" t="str">
            <v>Herd effectiveness of vaccines</v>
          </cell>
          <cell r="G10852" t="str">
            <v>DPT vaccination; Pertussis; 1-5 months; 10</v>
          </cell>
          <cell r="H10852">
            <v>0</v>
          </cell>
        </row>
        <row r="10853">
          <cell r="A10853" t="str">
            <v>C:\Users\Eva's New Laptop\OneDrive\Eva Documents\WHO Covid\Main Files\Country Files\Morocco.PJNZ</v>
          </cell>
          <cell r="B10853" t="str">
            <v>Morocco</v>
          </cell>
          <cell r="F10853" t="str">
            <v>Herd effectiveness of vaccines</v>
          </cell>
          <cell r="G10853" t="str">
            <v>DPT vaccination; Pertussis; 1-5 months; 15</v>
          </cell>
          <cell r="H10853">
            <v>0</v>
          </cell>
        </row>
        <row r="10854">
          <cell r="A10854" t="str">
            <v>C:\Users\Eva's New Laptop\OneDrive\Eva Documents\WHO Covid\Main Files\Country Files\Morocco.PJNZ</v>
          </cell>
          <cell r="B10854" t="str">
            <v>Morocco</v>
          </cell>
          <cell r="F10854" t="str">
            <v>Herd effectiveness of vaccines</v>
          </cell>
          <cell r="G10854" t="str">
            <v>DPT vaccination; Pertussis; 1-5 months; 20</v>
          </cell>
          <cell r="H10854">
            <v>0</v>
          </cell>
        </row>
        <row r="10855">
          <cell r="A10855" t="str">
            <v>C:\Users\Eva's New Laptop\OneDrive\Eva Documents\WHO Covid\Main Files\Country Files\Morocco.PJNZ</v>
          </cell>
          <cell r="B10855" t="str">
            <v>Morocco</v>
          </cell>
          <cell r="F10855" t="str">
            <v>Herd effectiveness of vaccines</v>
          </cell>
          <cell r="G10855" t="str">
            <v>DPT vaccination; Pertussis; 1-5 months; 25</v>
          </cell>
          <cell r="H10855">
            <v>0</v>
          </cell>
        </row>
        <row r="10856">
          <cell r="A10856" t="str">
            <v>C:\Users\Eva's New Laptop\OneDrive\Eva Documents\WHO Covid\Main Files\Country Files\Morocco.PJNZ</v>
          </cell>
          <cell r="B10856" t="str">
            <v>Morocco</v>
          </cell>
          <cell r="F10856" t="str">
            <v>Herd effectiveness of vaccines</v>
          </cell>
          <cell r="G10856" t="str">
            <v>DPT vaccination; Pertussis; 1-5 months; 30</v>
          </cell>
          <cell r="H10856">
            <v>0</v>
          </cell>
        </row>
        <row r="10857">
          <cell r="A10857" t="str">
            <v>C:\Users\Eva's New Laptop\OneDrive\Eva Documents\WHO Covid\Main Files\Country Files\Morocco.PJNZ</v>
          </cell>
          <cell r="B10857" t="str">
            <v>Morocco</v>
          </cell>
          <cell r="F10857" t="str">
            <v>Herd effectiveness of vaccines</v>
          </cell>
          <cell r="G10857" t="str">
            <v>DPT vaccination; Pertussis; 1-5 months; 35</v>
          </cell>
          <cell r="H10857">
            <v>0</v>
          </cell>
        </row>
        <row r="10858">
          <cell r="A10858" t="str">
            <v>C:\Users\Eva's New Laptop\OneDrive\Eva Documents\WHO Covid\Main Files\Country Files\Morocco.PJNZ</v>
          </cell>
          <cell r="B10858" t="str">
            <v>Morocco</v>
          </cell>
          <cell r="F10858" t="str">
            <v>Herd effectiveness of vaccines</v>
          </cell>
          <cell r="G10858" t="str">
            <v>DPT vaccination; Pertussis; 1-5 months; 40</v>
          </cell>
          <cell r="H10858">
            <v>0</v>
          </cell>
        </row>
        <row r="10859">
          <cell r="A10859" t="str">
            <v>C:\Users\Eva's New Laptop\OneDrive\Eva Documents\WHO Covid\Main Files\Country Files\Morocco.PJNZ</v>
          </cell>
          <cell r="B10859" t="str">
            <v>Morocco</v>
          </cell>
          <cell r="F10859" t="str">
            <v>Herd effectiveness of vaccines</v>
          </cell>
          <cell r="G10859" t="str">
            <v>DPT vaccination; Pertussis; 1-5 months; 45</v>
          </cell>
          <cell r="H10859">
            <v>0</v>
          </cell>
        </row>
        <row r="10860">
          <cell r="A10860" t="str">
            <v>C:\Users\Eva's New Laptop\OneDrive\Eva Documents\WHO Covid\Main Files\Country Files\Morocco.PJNZ</v>
          </cell>
          <cell r="B10860" t="str">
            <v>Morocco</v>
          </cell>
          <cell r="F10860" t="str">
            <v>Herd effectiveness of vaccines</v>
          </cell>
          <cell r="G10860" t="str">
            <v>DPT vaccination; Pertussis; 1-5 months; 50</v>
          </cell>
          <cell r="H10860">
            <v>0</v>
          </cell>
        </row>
        <row r="10861">
          <cell r="A10861" t="str">
            <v>C:\Users\Eva's New Laptop\OneDrive\Eva Documents\WHO Covid\Main Files\Country Files\Morocco.PJNZ</v>
          </cell>
          <cell r="B10861" t="str">
            <v>Morocco</v>
          </cell>
          <cell r="F10861" t="str">
            <v>Herd effectiveness of vaccines</v>
          </cell>
          <cell r="G10861" t="str">
            <v>DPT vaccination; Pertussis; 1-5 months; 55</v>
          </cell>
          <cell r="H10861">
            <v>0</v>
          </cell>
        </row>
        <row r="10862">
          <cell r="A10862" t="str">
            <v>C:\Users\Eva's New Laptop\OneDrive\Eva Documents\WHO Covid\Main Files\Country Files\Morocco.PJNZ</v>
          </cell>
          <cell r="B10862" t="str">
            <v>Morocco</v>
          </cell>
          <cell r="F10862" t="str">
            <v>Herd effectiveness of vaccines</v>
          </cell>
          <cell r="G10862" t="str">
            <v>DPT vaccination; Pertussis; 1-5 months; 60</v>
          </cell>
          <cell r="H10862">
            <v>0</v>
          </cell>
        </row>
        <row r="10863">
          <cell r="A10863" t="str">
            <v>C:\Users\Eva's New Laptop\OneDrive\Eva Documents\WHO Covid\Main Files\Country Files\Morocco.PJNZ</v>
          </cell>
          <cell r="B10863" t="str">
            <v>Morocco</v>
          </cell>
          <cell r="F10863" t="str">
            <v>Herd effectiveness of vaccines</v>
          </cell>
          <cell r="G10863" t="str">
            <v>DPT vaccination; Pertussis; 1-5 months; 65</v>
          </cell>
          <cell r="H10863">
            <v>0</v>
          </cell>
        </row>
        <row r="10864">
          <cell r="A10864" t="str">
            <v>C:\Users\Eva's New Laptop\OneDrive\Eva Documents\WHO Covid\Main Files\Country Files\Morocco.PJNZ</v>
          </cell>
          <cell r="B10864" t="str">
            <v>Morocco</v>
          </cell>
          <cell r="F10864" t="str">
            <v>Herd effectiveness of vaccines</v>
          </cell>
          <cell r="G10864" t="str">
            <v>DPT vaccination; Pertussis; 1-5 months; 70</v>
          </cell>
          <cell r="H10864">
            <v>0</v>
          </cell>
        </row>
        <row r="10865">
          <cell r="A10865" t="str">
            <v>C:\Users\Eva's New Laptop\OneDrive\Eva Documents\WHO Covid\Main Files\Country Files\Morocco.PJNZ</v>
          </cell>
          <cell r="B10865" t="str">
            <v>Morocco</v>
          </cell>
          <cell r="F10865" t="str">
            <v>Herd effectiveness of vaccines</v>
          </cell>
          <cell r="G10865" t="str">
            <v>DPT vaccination; Pertussis; 1-5 months; 75</v>
          </cell>
          <cell r="H10865">
            <v>0</v>
          </cell>
        </row>
        <row r="10866">
          <cell r="A10866" t="str">
            <v>C:\Users\Eva's New Laptop\OneDrive\Eva Documents\WHO Covid\Main Files\Country Files\Morocco.PJNZ</v>
          </cell>
          <cell r="B10866" t="str">
            <v>Morocco</v>
          </cell>
          <cell r="F10866" t="str">
            <v>Herd effectiveness of vaccines</v>
          </cell>
          <cell r="G10866" t="str">
            <v>DPT vaccination; Pertussis; 1-5 months; 80</v>
          </cell>
          <cell r="H10866">
            <v>0</v>
          </cell>
        </row>
        <row r="10867">
          <cell r="A10867" t="str">
            <v>C:\Users\Eva's New Laptop\OneDrive\Eva Documents\WHO Covid\Main Files\Country Files\Morocco.PJNZ</v>
          </cell>
          <cell r="B10867" t="str">
            <v>Morocco</v>
          </cell>
          <cell r="F10867" t="str">
            <v>Herd effectiveness of vaccines</v>
          </cell>
          <cell r="G10867" t="str">
            <v>DPT vaccination; Pertussis; 1-5 months; 85</v>
          </cell>
          <cell r="H10867">
            <v>0</v>
          </cell>
        </row>
        <row r="10868">
          <cell r="A10868" t="str">
            <v>C:\Users\Eva's New Laptop\OneDrive\Eva Documents\WHO Covid\Main Files\Country Files\Morocco.PJNZ</v>
          </cell>
          <cell r="B10868" t="str">
            <v>Morocco</v>
          </cell>
          <cell r="F10868" t="str">
            <v>Herd effectiveness of vaccines</v>
          </cell>
          <cell r="G10868" t="str">
            <v>DPT vaccination; Pertussis; 1-5 months; 90</v>
          </cell>
          <cell r="H10868">
            <v>0</v>
          </cell>
        </row>
        <row r="10869">
          <cell r="A10869" t="str">
            <v>C:\Users\Eva's New Laptop\OneDrive\Eva Documents\WHO Covid\Main Files\Country Files\Morocco.PJNZ</v>
          </cell>
          <cell r="B10869" t="str">
            <v>Morocco</v>
          </cell>
          <cell r="F10869" t="str">
            <v>Herd effectiveness of vaccines</v>
          </cell>
          <cell r="G10869" t="str">
            <v>DPT vaccination; Pertussis; 1-5 months; 95</v>
          </cell>
          <cell r="H10869">
            <v>0</v>
          </cell>
        </row>
        <row r="10870">
          <cell r="A10870" t="str">
            <v>C:\Users\Eva's New Laptop\OneDrive\Eva Documents\WHO Covid\Main Files\Country Files\Morocco.PJNZ</v>
          </cell>
          <cell r="B10870" t="str">
            <v>Morocco</v>
          </cell>
          <cell r="F10870" t="str">
            <v>Herd effectiveness of vaccines</v>
          </cell>
          <cell r="G10870" t="str">
            <v>DPT vaccination; Pertussis; 1-5 months; 100</v>
          </cell>
          <cell r="H10870">
            <v>0</v>
          </cell>
        </row>
        <row r="10871">
          <cell r="A10871" t="str">
            <v>C:\Users\Eva's New Laptop\OneDrive\Eva Documents\WHO Covid\Main Files\Country Files\Morocco.PJNZ</v>
          </cell>
          <cell r="B10871" t="str">
            <v>Morocco</v>
          </cell>
          <cell r="F10871" t="str">
            <v>Herd effectiveness of vaccines</v>
          </cell>
          <cell r="G10871" t="str">
            <v>DPT vaccination; Pertussis; 6-11 months; 0</v>
          </cell>
          <cell r="H10871">
            <v>0</v>
          </cell>
        </row>
        <row r="10872">
          <cell r="A10872" t="str">
            <v>C:\Users\Eva's New Laptop\OneDrive\Eva Documents\WHO Covid\Main Files\Country Files\Morocco.PJNZ</v>
          </cell>
          <cell r="B10872" t="str">
            <v>Morocco</v>
          </cell>
          <cell r="F10872" t="str">
            <v>Herd effectiveness of vaccines</v>
          </cell>
          <cell r="G10872" t="str">
            <v>DPT vaccination; Pertussis; 6-11 months; 5</v>
          </cell>
          <cell r="H10872">
            <v>0</v>
          </cell>
        </row>
        <row r="10873">
          <cell r="A10873" t="str">
            <v>C:\Users\Eva's New Laptop\OneDrive\Eva Documents\WHO Covid\Main Files\Country Files\Morocco.PJNZ</v>
          </cell>
          <cell r="B10873" t="str">
            <v>Morocco</v>
          </cell>
          <cell r="F10873" t="str">
            <v>Herd effectiveness of vaccines</v>
          </cell>
          <cell r="G10873" t="str">
            <v>DPT vaccination; Pertussis; 6-11 months; 10</v>
          </cell>
          <cell r="H10873">
            <v>0</v>
          </cell>
        </row>
        <row r="10874">
          <cell r="A10874" t="str">
            <v>C:\Users\Eva's New Laptop\OneDrive\Eva Documents\WHO Covid\Main Files\Country Files\Morocco.PJNZ</v>
          </cell>
          <cell r="B10874" t="str">
            <v>Morocco</v>
          </cell>
          <cell r="F10874" t="str">
            <v>Herd effectiveness of vaccines</v>
          </cell>
          <cell r="G10874" t="str">
            <v>DPT vaccination; Pertussis; 6-11 months; 15</v>
          </cell>
          <cell r="H10874">
            <v>0</v>
          </cell>
        </row>
        <row r="10875">
          <cell r="A10875" t="str">
            <v>C:\Users\Eva's New Laptop\OneDrive\Eva Documents\WHO Covid\Main Files\Country Files\Morocco.PJNZ</v>
          </cell>
          <cell r="B10875" t="str">
            <v>Morocco</v>
          </cell>
          <cell r="F10875" t="str">
            <v>Herd effectiveness of vaccines</v>
          </cell>
          <cell r="G10875" t="str">
            <v>DPT vaccination; Pertussis; 6-11 months; 20</v>
          </cell>
          <cell r="H10875">
            <v>0</v>
          </cell>
        </row>
        <row r="10876">
          <cell r="A10876" t="str">
            <v>C:\Users\Eva's New Laptop\OneDrive\Eva Documents\WHO Covid\Main Files\Country Files\Morocco.PJNZ</v>
          </cell>
          <cell r="B10876" t="str">
            <v>Morocco</v>
          </cell>
          <cell r="F10876" t="str">
            <v>Herd effectiveness of vaccines</v>
          </cell>
          <cell r="G10876" t="str">
            <v>DPT vaccination; Pertussis; 6-11 months; 25</v>
          </cell>
          <cell r="H10876">
            <v>0</v>
          </cell>
        </row>
        <row r="10877">
          <cell r="A10877" t="str">
            <v>C:\Users\Eva's New Laptop\OneDrive\Eva Documents\WHO Covid\Main Files\Country Files\Morocco.PJNZ</v>
          </cell>
          <cell r="B10877" t="str">
            <v>Morocco</v>
          </cell>
          <cell r="F10877" t="str">
            <v>Herd effectiveness of vaccines</v>
          </cell>
          <cell r="G10877" t="str">
            <v>DPT vaccination; Pertussis; 6-11 months; 30</v>
          </cell>
          <cell r="H10877">
            <v>0</v>
          </cell>
        </row>
        <row r="10878">
          <cell r="A10878" t="str">
            <v>C:\Users\Eva's New Laptop\OneDrive\Eva Documents\WHO Covid\Main Files\Country Files\Morocco.PJNZ</v>
          </cell>
          <cell r="B10878" t="str">
            <v>Morocco</v>
          </cell>
          <cell r="F10878" t="str">
            <v>Herd effectiveness of vaccines</v>
          </cell>
          <cell r="G10878" t="str">
            <v>DPT vaccination; Pertussis; 6-11 months; 35</v>
          </cell>
          <cell r="H10878">
            <v>0</v>
          </cell>
        </row>
        <row r="10879">
          <cell r="A10879" t="str">
            <v>C:\Users\Eva's New Laptop\OneDrive\Eva Documents\WHO Covid\Main Files\Country Files\Morocco.PJNZ</v>
          </cell>
          <cell r="B10879" t="str">
            <v>Morocco</v>
          </cell>
          <cell r="F10879" t="str">
            <v>Herd effectiveness of vaccines</v>
          </cell>
          <cell r="G10879" t="str">
            <v>DPT vaccination; Pertussis; 6-11 months; 40</v>
          </cell>
          <cell r="H10879">
            <v>0</v>
          </cell>
        </row>
        <row r="10880">
          <cell r="A10880" t="str">
            <v>C:\Users\Eva's New Laptop\OneDrive\Eva Documents\WHO Covid\Main Files\Country Files\Morocco.PJNZ</v>
          </cell>
          <cell r="B10880" t="str">
            <v>Morocco</v>
          </cell>
          <cell r="F10880" t="str">
            <v>Herd effectiveness of vaccines</v>
          </cell>
          <cell r="G10880" t="str">
            <v>DPT vaccination; Pertussis; 6-11 months; 45</v>
          </cell>
          <cell r="H10880">
            <v>0</v>
          </cell>
        </row>
        <row r="10881">
          <cell r="A10881" t="str">
            <v>C:\Users\Eva's New Laptop\OneDrive\Eva Documents\WHO Covid\Main Files\Country Files\Morocco.PJNZ</v>
          </cell>
          <cell r="B10881" t="str">
            <v>Morocco</v>
          </cell>
          <cell r="F10881" t="str">
            <v>Herd effectiveness of vaccines</v>
          </cell>
          <cell r="G10881" t="str">
            <v>DPT vaccination; Pertussis; 6-11 months; 50</v>
          </cell>
          <cell r="H10881">
            <v>0</v>
          </cell>
        </row>
        <row r="10882">
          <cell r="A10882" t="str">
            <v>C:\Users\Eva's New Laptop\OneDrive\Eva Documents\WHO Covid\Main Files\Country Files\Morocco.PJNZ</v>
          </cell>
          <cell r="B10882" t="str">
            <v>Morocco</v>
          </cell>
          <cell r="F10882" t="str">
            <v>Herd effectiveness of vaccines</v>
          </cell>
          <cell r="G10882" t="str">
            <v>DPT vaccination; Pertussis; 6-11 months; 55</v>
          </cell>
          <cell r="H10882">
            <v>0</v>
          </cell>
        </row>
        <row r="10883">
          <cell r="A10883" t="str">
            <v>C:\Users\Eva's New Laptop\OneDrive\Eva Documents\WHO Covid\Main Files\Country Files\Morocco.PJNZ</v>
          </cell>
          <cell r="B10883" t="str">
            <v>Morocco</v>
          </cell>
          <cell r="F10883" t="str">
            <v>Herd effectiveness of vaccines</v>
          </cell>
          <cell r="G10883" t="str">
            <v>DPT vaccination; Pertussis; 6-11 months; 60</v>
          </cell>
          <cell r="H10883">
            <v>0</v>
          </cell>
        </row>
        <row r="10884">
          <cell r="A10884" t="str">
            <v>C:\Users\Eva's New Laptop\OneDrive\Eva Documents\WHO Covid\Main Files\Country Files\Morocco.PJNZ</v>
          </cell>
          <cell r="B10884" t="str">
            <v>Morocco</v>
          </cell>
          <cell r="F10884" t="str">
            <v>Herd effectiveness of vaccines</v>
          </cell>
          <cell r="G10884" t="str">
            <v>DPT vaccination; Pertussis; 6-11 months; 65</v>
          </cell>
          <cell r="H10884">
            <v>0</v>
          </cell>
        </row>
        <row r="10885">
          <cell r="A10885" t="str">
            <v>C:\Users\Eva's New Laptop\OneDrive\Eva Documents\WHO Covid\Main Files\Country Files\Morocco.PJNZ</v>
          </cell>
          <cell r="B10885" t="str">
            <v>Morocco</v>
          </cell>
          <cell r="F10885" t="str">
            <v>Herd effectiveness of vaccines</v>
          </cell>
          <cell r="G10885" t="str">
            <v>DPT vaccination; Pertussis; 6-11 months; 70</v>
          </cell>
          <cell r="H10885">
            <v>0</v>
          </cell>
        </row>
        <row r="10886">
          <cell r="A10886" t="str">
            <v>C:\Users\Eva's New Laptop\OneDrive\Eva Documents\WHO Covid\Main Files\Country Files\Morocco.PJNZ</v>
          </cell>
          <cell r="B10886" t="str">
            <v>Morocco</v>
          </cell>
          <cell r="F10886" t="str">
            <v>Herd effectiveness of vaccines</v>
          </cell>
          <cell r="G10886" t="str">
            <v>DPT vaccination; Pertussis; 6-11 months; 75</v>
          </cell>
          <cell r="H10886">
            <v>0</v>
          </cell>
        </row>
        <row r="10887">
          <cell r="A10887" t="str">
            <v>C:\Users\Eva's New Laptop\OneDrive\Eva Documents\WHO Covid\Main Files\Country Files\Morocco.PJNZ</v>
          </cell>
          <cell r="B10887" t="str">
            <v>Morocco</v>
          </cell>
          <cell r="F10887" t="str">
            <v>Herd effectiveness of vaccines</v>
          </cell>
          <cell r="G10887" t="str">
            <v>DPT vaccination; Pertussis; 6-11 months; 80</v>
          </cell>
          <cell r="H10887">
            <v>0</v>
          </cell>
        </row>
        <row r="10888">
          <cell r="A10888" t="str">
            <v>C:\Users\Eva's New Laptop\OneDrive\Eva Documents\WHO Covid\Main Files\Country Files\Morocco.PJNZ</v>
          </cell>
          <cell r="B10888" t="str">
            <v>Morocco</v>
          </cell>
          <cell r="F10888" t="str">
            <v>Herd effectiveness of vaccines</v>
          </cell>
          <cell r="G10888" t="str">
            <v>DPT vaccination; Pertussis; 6-11 months; 85</v>
          </cell>
          <cell r="H10888">
            <v>0</v>
          </cell>
        </row>
        <row r="10889">
          <cell r="A10889" t="str">
            <v>C:\Users\Eva's New Laptop\OneDrive\Eva Documents\WHO Covid\Main Files\Country Files\Morocco.PJNZ</v>
          </cell>
          <cell r="B10889" t="str">
            <v>Morocco</v>
          </cell>
          <cell r="F10889" t="str">
            <v>Herd effectiveness of vaccines</v>
          </cell>
          <cell r="G10889" t="str">
            <v>DPT vaccination; Pertussis; 6-11 months; 90</v>
          </cell>
          <cell r="H10889">
            <v>0</v>
          </cell>
        </row>
        <row r="10890">
          <cell r="A10890" t="str">
            <v>C:\Users\Eva's New Laptop\OneDrive\Eva Documents\WHO Covid\Main Files\Country Files\Morocco.PJNZ</v>
          </cell>
          <cell r="B10890" t="str">
            <v>Morocco</v>
          </cell>
          <cell r="F10890" t="str">
            <v>Herd effectiveness of vaccines</v>
          </cell>
          <cell r="G10890" t="str">
            <v>DPT vaccination; Pertussis; 6-11 months; 95</v>
          </cell>
          <cell r="H10890">
            <v>0</v>
          </cell>
        </row>
        <row r="10891">
          <cell r="A10891" t="str">
            <v>C:\Users\Eva's New Laptop\OneDrive\Eva Documents\WHO Covid\Main Files\Country Files\Morocco.PJNZ</v>
          </cell>
          <cell r="B10891" t="str">
            <v>Morocco</v>
          </cell>
          <cell r="F10891" t="str">
            <v>Herd effectiveness of vaccines</v>
          </cell>
          <cell r="G10891" t="str">
            <v>DPT vaccination; Pertussis; 6-11 months; 100</v>
          </cell>
          <cell r="H10891">
            <v>0</v>
          </cell>
        </row>
        <row r="10892">
          <cell r="A10892" t="str">
            <v>C:\Users\Eva's New Laptop\OneDrive\Eva Documents\WHO Covid\Main Files\Country Files\Morocco.PJNZ</v>
          </cell>
          <cell r="B10892" t="str">
            <v>Morocco</v>
          </cell>
          <cell r="F10892" t="str">
            <v>Herd effectiveness of vaccines</v>
          </cell>
          <cell r="G10892" t="str">
            <v>DPT vaccination; Pertussis; 12-23 months; 0</v>
          </cell>
          <cell r="H10892">
            <v>0</v>
          </cell>
        </row>
        <row r="10893">
          <cell r="A10893" t="str">
            <v>C:\Users\Eva's New Laptop\OneDrive\Eva Documents\WHO Covid\Main Files\Country Files\Morocco.PJNZ</v>
          </cell>
          <cell r="B10893" t="str">
            <v>Morocco</v>
          </cell>
          <cell r="F10893" t="str">
            <v>Herd effectiveness of vaccines</v>
          </cell>
          <cell r="G10893" t="str">
            <v>DPT vaccination; Pertussis; 12-23 months; 5</v>
          </cell>
          <cell r="H10893">
            <v>0</v>
          </cell>
        </row>
        <row r="10894">
          <cell r="A10894" t="str">
            <v>C:\Users\Eva's New Laptop\OneDrive\Eva Documents\WHO Covid\Main Files\Country Files\Morocco.PJNZ</v>
          </cell>
          <cell r="B10894" t="str">
            <v>Morocco</v>
          </cell>
          <cell r="F10894" t="str">
            <v>Herd effectiveness of vaccines</v>
          </cell>
          <cell r="G10894" t="str">
            <v>DPT vaccination; Pertussis; 12-23 months; 10</v>
          </cell>
          <cell r="H10894">
            <v>0</v>
          </cell>
        </row>
        <row r="10895">
          <cell r="A10895" t="str">
            <v>C:\Users\Eva's New Laptop\OneDrive\Eva Documents\WHO Covid\Main Files\Country Files\Morocco.PJNZ</v>
          </cell>
          <cell r="B10895" t="str">
            <v>Morocco</v>
          </cell>
          <cell r="F10895" t="str">
            <v>Herd effectiveness of vaccines</v>
          </cell>
          <cell r="G10895" t="str">
            <v>DPT vaccination; Pertussis; 12-23 months; 15</v>
          </cell>
          <cell r="H10895">
            <v>0</v>
          </cell>
        </row>
        <row r="10896">
          <cell r="A10896" t="str">
            <v>C:\Users\Eva's New Laptop\OneDrive\Eva Documents\WHO Covid\Main Files\Country Files\Morocco.PJNZ</v>
          </cell>
          <cell r="B10896" t="str">
            <v>Morocco</v>
          </cell>
          <cell r="F10896" t="str">
            <v>Herd effectiveness of vaccines</v>
          </cell>
          <cell r="G10896" t="str">
            <v>DPT vaccination; Pertussis; 12-23 months; 20</v>
          </cell>
          <cell r="H10896">
            <v>0</v>
          </cell>
        </row>
        <row r="10897">
          <cell r="A10897" t="str">
            <v>C:\Users\Eva's New Laptop\OneDrive\Eva Documents\WHO Covid\Main Files\Country Files\Morocco.PJNZ</v>
          </cell>
          <cell r="B10897" t="str">
            <v>Morocco</v>
          </cell>
          <cell r="F10897" t="str">
            <v>Herd effectiveness of vaccines</v>
          </cell>
          <cell r="G10897" t="str">
            <v>DPT vaccination; Pertussis; 12-23 months; 25</v>
          </cell>
          <cell r="H10897">
            <v>0</v>
          </cell>
        </row>
        <row r="10898">
          <cell r="A10898" t="str">
            <v>C:\Users\Eva's New Laptop\OneDrive\Eva Documents\WHO Covid\Main Files\Country Files\Morocco.PJNZ</v>
          </cell>
          <cell r="B10898" t="str">
            <v>Morocco</v>
          </cell>
          <cell r="F10898" t="str">
            <v>Herd effectiveness of vaccines</v>
          </cell>
          <cell r="G10898" t="str">
            <v>DPT vaccination; Pertussis; 12-23 months; 30</v>
          </cell>
          <cell r="H10898">
            <v>0</v>
          </cell>
        </row>
        <row r="10899">
          <cell r="A10899" t="str">
            <v>C:\Users\Eva's New Laptop\OneDrive\Eva Documents\WHO Covid\Main Files\Country Files\Morocco.PJNZ</v>
          </cell>
          <cell r="B10899" t="str">
            <v>Morocco</v>
          </cell>
          <cell r="F10899" t="str">
            <v>Herd effectiveness of vaccines</v>
          </cell>
          <cell r="G10899" t="str">
            <v>DPT vaccination; Pertussis; 12-23 months; 35</v>
          </cell>
          <cell r="H10899">
            <v>0</v>
          </cell>
        </row>
        <row r="10900">
          <cell r="A10900" t="str">
            <v>C:\Users\Eva's New Laptop\OneDrive\Eva Documents\WHO Covid\Main Files\Country Files\Morocco.PJNZ</v>
          </cell>
          <cell r="B10900" t="str">
            <v>Morocco</v>
          </cell>
          <cell r="F10900" t="str">
            <v>Herd effectiveness of vaccines</v>
          </cell>
          <cell r="G10900" t="str">
            <v>DPT vaccination; Pertussis; 12-23 months; 40</v>
          </cell>
          <cell r="H10900">
            <v>0</v>
          </cell>
        </row>
        <row r="10901">
          <cell r="A10901" t="str">
            <v>C:\Users\Eva's New Laptop\OneDrive\Eva Documents\WHO Covid\Main Files\Country Files\Morocco.PJNZ</v>
          </cell>
          <cell r="B10901" t="str">
            <v>Morocco</v>
          </cell>
          <cell r="F10901" t="str">
            <v>Herd effectiveness of vaccines</v>
          </cell>
          <cell r="G10901" t="str">
            <v>DPT vaccination; Pertussis; 12-23 months; 45</v>
          </cell>
          <cell r="H10901">
            <v>0</v>
          </cell>
        </row>
        <row r="10902">
          <cell r="A10902" t="str">
            <v>C:\Users\Eva's New Laptop\OneDrive\Eva Documents\WHO Covid\Main Files\Country Files\Morocco.PJNZ</v>
          </cell>
          <cell r="B10902" t="str">
            <v>Morocco</v>
          </cell>
          <cell r="F10902" t="str">
            <v>Herd effectiveness of vaccines</v>
          </cell>
          <cell r="G10902" t="str">
            <v>DPT vaccination; Pertussis; 12-23 months; 50</v>
          </cell>
          <cell r="H10902">
            <v>0</v>
          </cell>
        </row>
        <row r="10903">
          <cell r="A10903" t="str">
            <v>C:\Users\Eva's New Laptop\OneDrive\Eva Documents\WHO Covid\Main Files\Country Files\Morocco.PJNZ</v>
          </cell>
          <cell r="B10903" t="str">
            <v>Morocco</v>
          </cell>
          <cell r="F10903" t="str">
            <v>Herd effectiveness of vaccines</v>
          </cell>
          <cell r="G10903" t="str">
            <v>DPT vaccination; Pertussis; 12-23 months; 55</v>
          </cell>
          <cell r="H10903">
            <v>0</v>
          </cell>
        </row>
        <row r="10904">
          <cell r="A10904" t="str">
            <v>C:\Users\Eva's New Laptop\OneDrive\Eva Documents\WHO Covid\Main Files\Country Files\Morocco.PJNZ</v>
          </cell>
          <cell r="B10904" t="str">
            <v>Morocco</v>
          </cell>
          <cell r="F10904" t="str">
            <v>Herd effectiveness of vaccines</v>
          </cell>
          <cell r="G10904" t="str">
            <v>DPT vaccination; Pertussis; 12-23 months; 60</v>
          </cell>
          <cell r="H10904">
            <v>0</v>
          </cell>
        </row>
        <row r="10905">
          <cell r="A10905" t="str">
            <v>C:\Users\Eva's New Laptop\OneDrive\Eva Documents\WHO Covid\Main Files\Country Files\Morocco.PJNZ</v>
          </cell>
          <cell r="B10905" t="str">
            <v>Morocco</v>
          </cell>
          <cell r="F10905" t="str">
            <v>Herd effectiveness of vaccines</v>
          </cell>
          <cell r="G10905" t="str">
            <v>DPT vaccination; Pertussis; 12-23 months; 65</v>
          </cell>
          <cell r="H10905">
            <v>0</v>
          </cell>
        </row>
        <row r="10906">
          <cell r="A10906" t="str">
            <v>C:\Users\Eva's New Laptop\OneDrive\Eva Documents\WHO Covid\Main Files\Country Files\Morocco.PJNZ</v>
          </cell>
          <cell r="B10906" t="str">
            <v>Morocco</v>
          </cell>
          <cell r="F10906" t="str">
            <v>Herd effectiveness of vaccines</v>
          </cell>
          <cell r="G10906" t="str">
            <v>DPT vaccination; Pertussis; 12-23 months; 70</v>
          </cell>
          <cell r="H10906">
            <v>0</v>
          </cell>
        </row>
        <row r="10907">
          <cell r="A10907" t="str">
            <v>C:\Users\Eva's New Laptop\OneDrive\Eva Documents\WHO Covid\Main Files\Country Files\Morocco.PJNZ</v>
          </cell>
          <cell r="B10907" t="str">
            <v>Morocco</v>
          </cell>
          <cell r="F10907" t="str">
            <v>Herd effectiveness of vaccines</v>
          </cell>
          <cell r="G10907" t="str">
            <v>DPT vaccination; Pertussis; 12-23 months; 75</v>
          </cell>
          <cell r="H10907">
            <v>0</v>
          </cell>
        </row>
        <row r="10908">
          <cell r="A10908" t="str">
            <v>C:\Users\Eva's New Laptop\OneDrive\Eva Documents\WHO Covid\Main Files\Country Files\Morocco.PJNZ</v>
          </cell>
          <cell r="B10908" t="str">
            <v>Morocco</v>
          </cell>
          <cell r="F10908" t="str">
            <v>Herd effectiveness of vaccines</v>
          </cell>
          <cell r="G10908" t="str">
            <v>DPT vaccination; Pertussis; 12-23 months; 80</v>
          </cell>
          <cell r="H10908">
            <v>0</v>
          </cell>
        </row>
        <row r="10909">
          <cell r="A10909" t="str">
            <v>C:\Users\Eva's New Laptop\OneDrive\Eva Documents\WHO Covid\Main Files\Country Files\Morocco.PJNZ</v>
          </cell>
          <cell r="B10909" t="str">
            <v>Morocco</v>
          </cell>
          <cell r="F10909" t="str">
            <v>Herd effectiveness of vaccines</v>
          </cell>
          <cell r="G10909" t="str">
            <v>DPT vaccination; Pertussis; 12-23 months; 85</v>
          </cell>
          <cell r="H10909">
            <v>0</v>
          </cell>
        </row>
        <row r="10910">
          <cell r="A10910" t="str">
            <v>C:\Users\Eva's New Laptop\OneDrive\Eva Documents\WHO Covid\Main Files\Country Files\Morocco.PJNZ</v>
          </cell>
          <cell r="B10910" t="str">
            <v>Morocco</v>
          </cell>
          <cell r="F10910" t="str">
            <v>Herd effectiveness of vaccines</v>
          </cell>
          <cell r="G10910" t="str">
            <v>DPT vaccination; Pertussis; 12-23 months; 90</v>
          </cell>
          <cell r="H10910">
            <v>0</v>
          </cell>
        </row>
        <row r="10911">
          <cell r="A10911" t="str">
            <v>C:\Users\Eva's New Laptop\OneDrive\Eva Documents\WHO Covid\Main Files\Country Files\Morocco.PJNZ</v>
          </cell>
          <cell r="B10911" t="str">
            <v>Morocco</v>
          </cell>
          <cell r="F10911" t="str">
            <v>Herd effectiveness of vaccines</v>
          </cell>
          <cell r="G10911" t="str">
            <v>DPT vaccination; Pertussis; 12-23 months; 95</v>
          </cell>
          <cell r="H10911">
            <v>0</v>
          </cell>
        </row>
        <row r="10912">
          <cell r="A10912" t="str">
            <v>C:\Users\Eva's New Laptop\OneDrive\Eva Documents\WHO Covid\Main Files\Country Files\Morocco.PJNZ</v>
          </cell>
          <cell r="B10912" t="str">
            <v>Morocco</v>
          </cell>
          <cell r="F10912" t="str">
            <v>Herd effectiveness of vaccines</v>
          </cell>
          <cell r="G10912" t="str">
            <v>DPT vaccination; Pertussis; 12-23 months; 100</v>
          </cell>
          <cell r="H10912">
            <v>0</v>
          </cell>
        </row>
        <row r="10913">
          <cell r="A10913" t="str">
            <v>C:\Users\Eva's New Laptop\OneDrive\Eva Documents\WHO Covid\Main Files\Country Files\Morocco.PJNZ</v>
          </cell>
          <cell r="B10913" t="str">
            <v>Morocco</v>
          </cell>
          <cell r="F10913" t="str">
            <v>Herd effectiveness of vaccines</v>
          </cell>
          <cell r="G10913" t="str">
            <v>DPT vaccination; Pertussis; 24-59 months; 0</v>
          </cell>
          <cell r="H10913">
            <v>0</v>
          </cell>
        </row>
        <row r="10914">
          <cell r="A10914" t="str">
            <v>C:\Users\Eva's New Laptop\OneDrive\Eva Documents\WHO Covid\Main Files\Country Files\Morocco.PJNZ</v>
          </cell>
          <cell r="B10914" t="str">
            <v>Morocco</v>
          </cell>
          <cell r="F10914" t="str">
            <v>Herd effectiveness of vaccines</v>
          </cell>
          <cell r="G10914" t="str">
            <v>DPT vaccination; Pertussis; 24-59 months; 5</v>
          </cell>
          <cell r="H10914">
            <v>0</v>
          </cell>
        </row>
        <row r="10915">
          <cell r="A10915" t="str">
            <v>C:\Users\Eva's New Laptop\OneDrive\Eva Documents\WHO Covid\Main Files\Country Files\Morocco.PJNZ</v>
          </cell>
          <cell r="B10915" t="str">
            <v>Morocco</v>
          </cell>
          <cell r="F10915" t="str">
            <v>Herd effectiveness of vaccines</v>
          </cell>
          <cell r="G10915" t="str">
            <v>DPT vaccination; Pertussis; 24-59 months; 10</v>
          </cell>
          <cell r="H10915">
            <v>0</v>
          </cell>
        </row>
        <row r="10916">
          <cell r="A10916" t="str">
            <v>C:\Users\Eva's New Laptop\OneDrive\Eva Documents\WHO Covid\Main Files\Country Files\Morocco.PJNZ</v>
          </cell>
          <cell r="B10916" t="str">
            <v>Morocco</v>
          </cell>
          <cell r="F10916" t="str">
            <v>Herd effectiveness of vaccines</v>
          </cell>
          <cell r="G10916" t="str">
            <v>DPT vaccination; Pertussis; 24-59 months; 15</v>
          </cell>
          <cell r="H10916">
            <v>0</v>
          </cell>
        </row>
        <row r="10917">
          <cell r="A10917" t="str">
            <v>C:\Users\Eva's New Laptop\OneDrive\Eva Documents\WHO Covid\Main Files\Country Files\Morocco.PJNZ</v>
          </cell>
          <cell r="B10917" t="str">
            <v>Morocco</v>
          </cell>
          <cell r="F10917" t="str">
            <v>Herd effectiveness of vaccines</v>
          </cell>
          <cell r="G10917" t="str">
            <v>DPT vaccination; Pertussis; 24-59 months; 20</v>
          </cell>
          <cell r="H10917">
            <v>0</v>
          </cell>
        </row>
        <row r="10918">
          <cell r="A10918" t="str">
            <v>C:\Users\Eva's New Laptop\OneDrive\Eva Documents\WHO Covid\Main Files\Country Files\Morocco.PJNZ</v>
          </cell>
          <cell r="B10918" t="str">
            <v>Morocco</v>
          </cell>
          <cell r="F10918" t="str">
            <v>Herd effectiveness of vaccines</v>
          </cell>
          <cell r="G10918" t="str">
            <v>DPT vaccination; Pertussis; 24-59 months; 25</v>
          </cell>
          <cell r="H10918">
            <v>0</v>
          </cell>
        </row>
        <row r="10919">
          <cell r="A10919" t="str">
            <v>C:\Users\Eva's New Laptop\OneDrive\Eva Documents\WHO Covid\Main Files\Country Files\Morocco.PJNZ</v>
          </cell>
          <cell r="B10919" t="str">
            <v>Morocco</v>
          </cell>
          <cell r="F10919" t="str">
            <v>Herd effectiveness of vaccines</v>
          </cell>
          <cell r="G10919" t="str">
            <v>DPT vaccination; Pertussis; 24-59 months; 30</v>
          </cell>
          <cell r="H10919">
            <v>0</v>
          </cell>
        </row>
        <row r="10920">
          <cell r="A10920" t="str">
            <v>C:\Users\Eva's New Laptop\OneDrive\Eva Documents\WHO Covid\Main Files\Country Files\Morocco.PJNZ</v>
          </cell>
          <cell r="B10920" t="str">
            <v>Morocco</v>
          </cell>
          <cell r="F10920" t="str">
            <v>Herd effectiveness of vaccines</v>
          </cell>
          <cell r="G10920" t="str">
            <v>DPT vaccination; Pertussis; 24-59 months; 35</v>
          </cell>
          <cell r="H10920">
            <v>0</v>
          </cell>
        </row>
        <row r="10921">
          <cell r="A10921" t="str">
            <v>C:\Users\Eva's New Laptop\OneDrive\Eva Documents\WHO Covid\Main Files\Country Files\Morocco.PJNZ</v>
          </cell>
          <cell r="B10921" t="str">
            <v>Morocco</v>
          </cell>
          <cell r="F10921" t="str">
            <v>Herd effectiveness of vaccines</v>
          </cell>
          <cell r="G10921" t="str">
            <v>DPT vaccination; Pertussis; 24-59 months; 40</v>
          </cell>
          <cell r="H10921">
            <v>0</v>
          </cell>
        </row>
        <row r="10922">
          <cell r="A10922" t="str">
            <v>C:\Users\Eva's New Laptop\OneDrive\Eva Documents\WHO Covid\Main Files\Country Files\Morocco.PJNZ</v>
          </cell>
          <cell r="B10922" t="str">
            <v>Morocco</v>
          </cell>
          <cell r="F10922" t="str">
            <v>Herd effectiveness of vaccines</v>
          </cell>
          <cell r="G10922" t="str">
            <v>DPT vaccination; Pertussis; 24-59 months; 45</v>
          </cell>
          <cell r="H10922">
            <v>0</v>
          </cell>
        </row>
        <row r="10923">
          <cell r="A10923" t="str">
            <v>C:\Users\Eva's New Laptop\OneDrive\Eva Documents\WHO Covid\Main Files\Country Files\Morocco.PJNZ</v>
          </cell>
          <cell r="B10923" t="str">
            <v>Morocco</v>
          </cell>
          <cell r="F10923" t="str">
            <v>Herd effectiveness of vaccines</v>
          </cell>
          <cell r="G10923" t="str">
            <v>DPT vaccination; Pertussis; 24-59 months; 50</v>
          </cell>
          <cell r="H10923">
            <v>0</v>
          </cell>
        </row>
        <row r="10924">
          <cell r="A10924" t="str">
            <v>C:\Users\Eva's New Laptop\OneDrive\Eva Documents\WHO Covid\Main Files\Country Files\Morocco.PJNZ</v>
          </cell>
          <cell r="B10924" t="str">
            <v>Morocco</v>
          </cell>
          <cell r="F10924" t="str">
            <v>Herd effectiveness of vaccines</v>
          </cell>
          <cell r="G10924" t="str">
            <v>DPT vaccination; Pertussis; 24-59 months; 55</v>
          </cell>
          <cell r="H10924">
            <v>0</v>
          </cell>
        </row>
        <row r="10925">
          <cell r="A10925" t="str">
            <v>C:\Users\Eva's New Laptop\OneDrive\Eva Documents\WHO Covid\Main Files\Country Files\Morocco.PJNZ</v>
          </cell>
          <cell r="B10925" t="str">
            <v>Morocco</v>
          </cell>
          <cell r="F10925" t="str">
            <v>Herd effectiveness of vaccines</v>
          </cell>
          <cell r="G10925" t="str">
            <v>DPT vaccination; Pertussis; 24-59 months; 60</v>
          </cell>
          <cell r="H10925">
            <v>0</v>
          </cell>
        </row>
        <row r="10926">
          <cell r="A10926" t="str">
            <v>C:\Users\Eva's New Laptop\OneDrive\Eva Documents\WHO Covid\Main Files\Country Files\Morocco.PJNZ</v>
          </cell>
          <cell r="B10926" t="str">
            <v>Morocco</v>
          </cell>
          <cell r="F10926" t="str">
            <v>Herd effectiveness of vaccines</v>
          </cell>
          <cell r="G10926" t="str">
            <v>DPT vaccination; Pertussis; 24-59 months; 65</v>
          </cell>
          <cell r="H10926">
            <v>0</v>
          </cell>
        </row>
        <row r="10927">
          <cell r="A10927" t="str">
            <v>C:\Users\Eva's New Laptop\OneDrive\Eva Documents\WHO Covid\Main Files\Country Files\Morocco.PJNZ</v>
          </cell>
          <cell r="B10927" t="str">
            <v>Morocco</v>
          </cell>
          <cell r="F10927" t="str">
            <v>Herd effectiveness of vaccines</v>
          </cell>
          <cell r="G10927" t="str">
            <v>DPT vaccination; Pertussis; 24-59 months; 70</v>
          </cell>
          <cell r="H10927">
            <v>0</v>
          </cell>
        </row>
        <row r="10928">
          <cell r="A10928" t="str">
            <v>C:\Users\Eva's New Laptop\OneDrive\Eva Documents\WHO Covid\Main Files\Country Files\Morocco.PJNZ</v>
          </cell>
          <cell r="B10928" t="str">
            <v>Morocco</v>
          </cell>
          <cell r="F10928" t="str">
            <v>Herd effectiveness of vaccines</v>
          </cell>
          <cell r="G10928" t="str">
            <v>DPT vaccination; Pertussis; 24-59 months; 75</v>
          </cell>
          <cell r="H10928">
            <v>0</v>
          </cell>
        </row>
        <row r="10929">
          <cell r="A10929" t="str">
            <v>C:\Users\Eva's New Laptop\OneDrive\Eva Documents\WHO Covid\Main Files\Country Files\Morocco.PJNZ</v>
          </cell>
          <cell r="B10929" t="str">
            <v>Morocco</v>
          </cell>
          <cell r="F10929" t="str">
            <v>Herd effectiveness of vaccines</v>
          </cell>
          <cell r="G10929" t="str">
            <v>DPT vaccination; Pertussis; 24-59 months; 80</v>
          </cell>
          <cell r="H10929">
            <v>0</v>
          </cell>
        </row>
        <row r="10930">
          <cell r="A10930" t="str">
            <v>C:\Users\Eva's New Laptop\OneDrive\Eva Documents\WHO Covid\Main Files\Country Files\Morocco.PJNZ</v>
          </cell>
          <cell r="B10930" t="str">
            <v>Morocco</v>
          </cell>
          <cell r="F10930" t="str">
            <v>Herd effectiveness of vaccines</v>
          </cell>
          <cell r="G10930" t="str">
            <v>DPT vaccination; Pertussis; 24-59 months; 85</v>
          </cell>
          <cell r="H10930">
            <v>0</v>
          </cell>
        </row>
        <row r="10931">
          <cell r="A10931" t="str">
            <v>C:\Users\Eva's New Laptop\OneDrive\Eva Documents\WHO Covid\Main Files\Country Files\Morocco.PJNZ</v>
          </cell>
          <cell r="B10931" t="str">
            <v>Morocco</v>
          </cell>
          <cell r="F10931" t="str">
            <v>Herd effectiveness of vaccines</v>
          </cell>
          <cell r="G10931" t="str">
            <v>DPT vaccination; Pertussis; 24-59 months; 90</v>
          </cell>
          <cell r="H10931">
            <v>0</v>
          </cell>
        </row>
        <row r="10932">
          <cell r="A10932" t="str">
            <v>C:\Users\Eva's New Laptop\OneDrive\Eva Documents\WHO Covid\Main Files\Country Files\Morocco.PJNZ</v>
          </cell>
          <cell r="B10932" t="str">
            <v>Morocco</v>
          </cell>
          <cell r="F10932" t="str">
            <v>Herd effectiveness of vaccines</v>
          </cell>
          <cell r="G10932" t="str">
            <v>DPT vaccination; Pertussis; 24-59 months; 95</v>
          </cell>
          <cell r="H10932">
            <v>0</v>
          </cell>
        </row>
        <row r="10933">
          <cell r="A10933" t="str">
            <v>C:\Users\Eva's New Laptop\OneDrive\Eva Documents\WHO Covid\Main Files\Country Files\Morocco.PJNZ</v>
          </cell>
          <cell r="B10933" t="str">
            <v>Morocco</v>
          </cell>
          <cell r="F10933" t="str">
            <v>Herd effectiveness of vaccines</v>
          </cell>
          <cell r="G10933" t="str">
            <v>DPT vaccination; Pertussis; 24-59 months; 100</v>
          </cell>
          <cell r="H10933">
            <v>0</v>
          </cell>
        </row>
        <row r="10934">
          <cell r="A10934" t="str">
            <v>C:\Users\Eva's New Laptop\OneDrive\Eva Documents\WHO Covid\Main Files\Country Files\Morocco.PJNZ</v>
          </cell>
          <cell r="B10934" t="str">
            <v>Morocco</v>
          </cell>
          <cell r="F10934" t="str">
            <v>Herd effectiveness of vaccines</v>
          </cell>
          <cell r="G10934" t="str">
            <v>Bednets; Malaria; &lt;1 month; 0</v>
          </cell>
          <cell r="H10934">
            <v>0</v>
          </cell>
        </row>
        <row r="10935">
          <cell r="A10935" t="str">
            <v>C:\Users\Eva's New Laptop\OneDrive\Eva Documents\WHO Covid\Main Files\Country Files\Morocco.PJNZ</v>
          </cell>
          <cell r="B10935" t="str">
            <v>Morocco</v>
          </cell>
          <cell r="F10935" t="str">
            <v>Herd effectiveness of vaccines</v>
          </cell>
          <cell r="G10935" t="str">
            <v>Bednets; Malaria; &lt;1 month; 5</v>
          </cell>
          <cell r="H10935">
            <v>0</v>
          </cell>
        </row>
        <row r="10936">
          <cell r="A10936" t="str">
            <v>C:\Users\Eva's New Laptop\OneDrive\Eva Documents\WHO Covid\Main Files\Country Files\Morocco.PJNZ</v>
          </cell>
          <cell r="B10936" t="str">
            <v>Morocco</v>
          </cell>
          <cell r="F10936" t="str">
            <v>Herd effectiveness of vaccines</v>
          </cell>
          <cell r="G10936" t="str">
            <v>Bednets; Malaria; &lt;1 month; 10</v>
          </cell>
          <cell r="H10936">
            <v>0</v>
          </cell>
        </row>
        <row r="10937">
          <cell r="A10937" t="str">
            <v>C:\Users\Eva's New Laptop\OneDrive\Eva Documents\WHO Covid\Main Files\Country Files\Morocco.PJNZ</v>
          </cell>
          <cell r="B10937" t="str">
            <v>Morocco</v>
          </cell>
          <cell r="F10937" t="str">
            <v>Herd effectiveness of vaccines</v>
          </cell>
          <cell r="G10937" t="str">
            <v>Bednets; Malaria; &lt;1 month; 15</v>
          </cell>
          <cell r="H10937">
            <v>0</v>
          </cell>
        </row>
        <row r="10938">
          <cell r="A10938" t="str">
            <v>C:\Users\Eva's New Laptop\OneDrive\Eva Documents\WHO Covid\Main Files\Country Files\Morocco.PJNZ</v>
          </cell>
          <cell r="B10938" t="str">
            <v>Morocco</v>
          </cell>
          <cell r="F10938" t="str">
            <v>Herd effectiveness of vaccines</v>
          </cell>
          <cell r="G10938" t="str">
            <v>Bednets; Malaria; &lt;1 month; 20</v>
          </cell>
          <cell r="H10938">
            <v>0</v>
          </cell>
        </row>
        <row r="10939">
          <cell r="A10939" t="str">
            <v>C:\Users\Eva's New Laptop\OneDrive\Eva Documents\WHO Covid\Main Files\Country Files\Morocco.PJNZ</v>
          </cell>
          <cell r="B10939" t="str">
            <v>Morocco</v>
          </cell>
          <cell r="F10939" t="str">
            <v>Herd effectiveness of vaccines</v>
          </cell>
          <cell r="G10939" t="str">
            <v>Bednets; Malaria; &lt;1 month; 25</v>
          </cell>
          <cell r="H10939">
            <v>0</v>
          </cell>
        </row>
        <row r="10940">
          <cell r="A10940" t="str">
            <v>C:\Users\Eva's New Laptop\OneDrive\Eva Documents\WHO Covid\Main Files\Country Files\Morocco.PJNZ</v>
          </cell>
          <cell r="B10940" t="str">
            <v>Morocco</v>
          </cell>
          <cell r="F10940" t="str">
            <v>Herd effectiveness of vaccines</v>
          </cell>
          <cell r="G10940" t="str">
            <v>Bednets; Malaria; &lt;1 month; 30</v>
          </cell>
          <cell r="H10940">
            <v>0</v>
          </cell>
        </row>
        <row r="10941">
          <cell r="A10941" t="str">
            <v>C:\Users\Eva's New Laptop\OneDrive\Eva Documents\WHO Covid\Main Files\Country Files\Morocco.PJNZ</v>
          </cell>
          <cell r="B10941" t="str">
            <v>Morocco</v>
          </cell>
          <cell r="F10941" t="str">
            <v>Herd effectiveness of vaccines</v>
          </cell>
          <cell r="G10941" t="str">
            <v>Bednets; Malaria; &lt;1 month; 35</v>
          </cell>
          <cell r="H10941">
            <v>0</v>
          </cell>
        </row>
        <row r="10942">
          <cell r="A10942" t="str">
            <v>C:\Users\Eva's New Laptop\OneDrive\Eva Documents\WHO Covid\Main Files\Country Files\Morocco.PJNZ</v>
          </cell>
          <cell r="B10942" t="str">
            <v>Morocco</v>
          </cell>
          <cell r="F10942" t="str">
            <v>Herd effectiveness of vaccines</v>
          </cell>
          <cell r="G10942" t="str">
            <v>Bednets; Malaria; &lt;1 month; 40</v>
          </cell>
          <cell r="H10942">
            <v>0</v>
          </cell>
        </row>
        <row r="10943">
          <cell r="A10943" t="str">
            <v>C:\Users\Eva's New Laptop\OneDrive\Eva Documents\WHO Covid\Main Files\Country Files\Morocco.PJNZ</v>
          </cell>
          <cell r="B10943" t="str">
            <v>Morocco</v>
          </cell>
          <cell r="F10943" t="str">
            <v>Herd effectiveness of vaccines</v>
          </cell>
          <cell r="G10943" t="str">
            <v>Bednets; Malaria; &lt;1 month; 45</v>
          </cell>
          <cell r="H10943">
            <v>0</v>
          </cell>
        </row>
        <row r="10944">
          <cell r="A10944" t="str">
            <v>C:\Users\Eva's New Laptop\OneDrive\Eva Documents\WHO Covid\Main Files\Country Files\Morocco.PJNZ</v>
          </cell>
          <cell r="B10944" t="str">
            <v>Morocco</v>
          </cell>
          <cell r="F10944" t="str">
            <v>Herd effectiveness of vaccines</v>
          </cell>
          <cell r="G10944" t="str">
            <v>Bednets; Malaria; &lt;1 month; 50</v>
          </cell>
          <cell r="H10944">
            <v>0</v>
          </cell>
        </row>
        <row r="10945">
          <cell r="A10945" t="str">
            <v>C:\Users\Eva's New Laptop\OneDrive\Eva Documents\WHO Covid\Main Files\Country Files\Morocco.PJNZ</v>
          </cell>
          <cell r="B10945" t="str">
            <v>Morocco</v>
          </cell>
          <cell r="F10945" t="str">
            <v>Herd effectiveness of vaccines</v>
          </cell>
          <cell r="G10945" t="str">
            <v>Bednets; Malaria; &lt;1 month; 55</v>
          </cell>
          <cell r="H10945">
            <v>0</v>
          </cell>
        </row>
        <row r="10946">
          <cell r="A10946" t="str">
            <v>C:\Users\Eva's New Laptop\OneDrive\Eva Documents\WHO Covid\Main Files\Country Files\Morocco.PJNZ</v>
          </cell>
          <cell r="B10946" t="str">
            <v>Morocco</v>
          </cell>
          <cell r="F10946" t="str">
            <v>Herd effectiveness of vaccines</v>
          </cell>
          <cell r="G10946" t="str">
            <v>Bednets; Malaria; &lt;1 month; 60</v>
          </cell>
          <cell r="H10946">
            <v>0</v>
          </cell>
        </row>
        <row r="10947">
          <cell r="A10947" t="str">
            <v>C:\Users\Eva's New Laptop\OneDrive\Eva Documents\WHO Covid\Main Files\Country Files\Morocco.PJNZ</v>
          </cell>
          <cell r="B10947" t="str">
            <v>Morocco</v>
          </cell>
          <cell r="F10947" t="str">
            <v>Herd effectiveness of vaccines</v>
          </cell>
          <cell r="G10947" t="str">
            <v>Bednets; Malaria; &lt;1 month; 65</v>
          </cell>
          <cell r="H10947">
            <v>0</v>
          </cell>
        </row>
        <row r="10948">
          <cell r="A10948" t="str">
            <v>C:\Users\Eva's New Laptop\OneDrive\Eva Documents\WHO Covid\Main Files\Country Files\Morocco.PJNZ</v>
          </cell>
          <cell r="B10948" t="str">
            <v>Morocco</v>
          </cell>
          <cell r="F10948" t="str">
            <v>Herd effectiveness of vaccines</v>
          </cell>
          <cell r="G10948" t="str">
            <v>Bednets; Malaria; &lt;1 month; 70</v>
          </cell>
          <cell r="H10948">
            <v>0</v>
          </cell>
        </row>
        <row r="10949">
          <cell r="A10949" t="str">
            <v>C:\Users\Eva's New Laptop\OneDrive\Eva Documents\WHO Covid\Main Files\Country Files\Morocco.PJNZ</v>
          </cell>
          <cell r="B10949" t="str">
            <v>Morocco</v>
          </cell>
          <cell r="F10949" t="str">
            <v>Herd effectiveness of vaccines</v>
          </cell>
          <cell r="G10949" t="str">
            <v>Bednets; Malaria; &lt;1 month; 75</v>
          </cell>
          <cell r="H10949">
            <v>0</v>
          </cell>
        </row>
        <row r="10950">
          <cell r="A10950" t="str">
            <v>C:\Users\Eva's New Laptop\OneDrive\Eva Documents\WHO Covid\Main Files\Country Files\Morocco.PJNZ</v>
          </cell>
          <cell r="B10950" t="str">
            <v>Morocco</v>
          </cell>
          <cell r="F10950" t="str">
            <v>Herd effectiveness of vaccines</v>
          </cell>
          <cell r="G10950" t="str">
            <v>Bednets; Malaria; &lt;1 month; 80</v>
          </cell>
          <cell r="H10950">
            <v>0</v>
          </cell>
        </row>
        <row r="10951">
          <cell r="A10951" t="str">
            <v>C:\Users\Eva's New Laptop\OneDrive\Eva Documents\WHO Covid\Main Files\Country Files\Morocco.PJNZ</v>
          </cell>
          <cell r="B10951" t="str">
            <v>Morocco</v>
          </cell>
          <cell r="F10951" t="str">
            <v>Herd effectiveness of vaccines</v>
          </cell>
          <cell r="G10951" t="str">
            <v>Bednets; Malaria; &lt;1 month; 85</v>
          </cell>
          <cell r="H10951">
            <v>0</v>
          </cell>
        </row>
        <row r="10952">
          <cell r="A10952" t="str">
            <v>C:\Users\Eva's New Laptop\OneDrive\Eva Documents\WHO Covid\Main Files\Country Files\Morocco.PJNZ</v>
          </cell>
          <cell r="B10952" t="str">
            <v>Morocco</v>
          </cell>
          <cell r="F10952" t="str">
            <v>Herd effectiveness of vaccines</v>
          </cell>
          <cell r="G10952" t="str">
            <v>Bednets; Malaria; &lt;1 month; 90</v>
          </cell>
          <cell r="H10952">
            <v>0</v>
          </cell>
        </row>
        <row r="10953">
          <cell r="A10953" t="str">
            <v>C:\Users\Eva's New Laptop\OneDrive\Eva Documents\WHO Covid\Main Files\Country Files\Morocco.PJNZ</v>
          </cell>
          <cell r="B10953" t="str">
            <v>Morocco</v>
          </cell>
          <cell r="F10953" t="str">
            <v>Herd effectiveness of vaccines</v>
          </cell>
          <cell r="G10953" t="str">
            <v>Bednets; Malaria; &lt;1 month; 95</v>
          </cell>
          <cell r="H10953">
            <v>0</v>
          </cell>
        </row>
        <row r="10954">
          <cell r="A10954" t="str">
            <v>C:\Users\Eva's New Laptop\OneDrive\Eva Documents\WHO Covid\Main Files\Country Files\Morocco.PJNZ</v>
          </cell>
          <cell r="B10954" t="str">
            <v>Morocco</v>
          </cell>
          <cell r="F10954" t="str">
            <v>Herd effectiveness of vaccines</v>
          </cell>
          <cell r="G10954" t="str">
            <v>Bednets; Malaria; &lt;1 month; 100</v>
          </cell>
          <cell r="H10954">
            <v>0</v>
          </cell>
        </row>
        <row r="10955">
          <cell r="A10955" t="str">
            <v>C:\Users\Eva's New Laptop\OneDrive\Eva Documents\WHO Covid\Main Files\Country Files\Morocco.PJNZ</v>
          </cell>
          <cell r="B10955" t="str">
            <v>Morocco</v>
          </cell>
          <cell r="F10955" t="str">
            <v>Herd effectiveness of vaccines</v>
          </cell>
          <cell r="G10955" t="str">
            <v>Bednets; Malaria; 1-5 months; 0</v>
          </cell>
          <cell r="H10955">
            <v>0</v>
          </cell>
        </row>
        <row r="10956">
          <cell r="A10956" t="str">
            <v>C:\Users\Eva's New Laptop\OneDrive\Eva Documents\WHO Covid\Main Files\Country Files\Morocco.PJNZ</v>
          </cell>
          <cell r="B10956" t="str">
            <v>Morocco</v>
          </cell>
          <cell r="F10956" t="str">
            <v>Herd effectiveness of vaccines</v>
          </cell>
          <cell r="G10956" t="str">
            <v>Bednets; Malaria; 1-5 months; 5</v>
          </cell>
          <cell r="H10956">
            <v>0</v>
          </cell>
        </row>
        <row r="10957">
          <cell r="A10957" t="str">
            <v>C:\Users\Eva's New Laptop\OneDrive\Eva Documents\WHO Covid\Main Files\Country Files\Morocco.PJNZ</v>
          </cell>
          <cell r="B10957" t="str">
            <v>Morocco</v>
          </cell>
          <cell r="F10957" t="str">
            <v>Herd effectiveness of vaccines</v>
          </cell>
          <cell r="G10957" t="str">
            <v>Bednets; Malaria; 1-5 months; 10</v>
          </cell>
          <cell r="H10957">
            <v>0</v>
          </cell>
        </row>
        <row r="10958">
          <cell r="A10958" t="str">
            <v>C:\Users\Eva's New Laptop\OneDrive\Eva Documents\WHO Covid\Main Files\Country Files\Morocco.PJNZ</v>
          </cell>
          <cell r="B10958" t="str">
            <v>Morocco</v>
          </cell>
          <cell r="F10958" t="str">
            <v>Herd effectiveness of vaccines</v>
          </cell>
          <cell r="G10958" t="str">
            <v>Bednets; Malaria; 1-5 months; 15</v>
          </cell>
          <cell r="H10958">
            <v>0</v>
          </cell>
        </row>
        <row r="10959">
          <cell r="A10959" t="str">
            <v>C:\Users\Eva's New Laptop\OneDrive\Eva Documents\WHO Covid\Main Files\Country Files\Morocco.PJNZ</v>
          </cell>
          <cell r="B10959" t="str">
            <v>Morocco</v>
          </cell>
          <cell r="F10959" t="str">
            <v>Herd effectiveness of vaccines</v>
          </cell>
          <cell r="G10959" t="str">
            <v>Bednets; Malaria; 1-5 months; 20</v>
          </cell>
          <cell r="H10959">
            <v>0</v>
          </cell>
        </row>
        <row r="10960">
          <cell r="A10960" t="str">
            <v>C:\Users\Eva's New Laptop\OneDrive\Eva Documents\WHO Covid\Main Files\Country Files\Morocco.PJNZ</v>
          </cell>
          <cell r="B10960" t="str">
            <v>Morocco</v>
          </cell>
          <cell r="F10960" t="str">
            <v>Herd effectiveness of vaccines</v>
          </cell>
          <cell r="G10960" t="str">
            <v>Bednets; Malaria; 1-5 months; 25</v>
          </cell>
          <cell r="H10960">
            <v>0</v>
          </cell>
        </row>
        <row r="10961">
          <cell r="A10961" t="str">
            <v>C:\Users\Eva's New Laptop\OneDrive\Eva Documents\WHO Covid\Main Files\Country Files\Morocco.PJNZ</v>
          </cell>
          <cell r="B10961" t="str">
            <v>Morocco</v>
          </cell>
          <cell r="F10961" t="str">
            <v>Herd effectiveness of vaccines</v>
          </cell>
          <cell r="G10961" t="str">
            <v>Bednets; Malaria; 1-5 months; 30</v>
          </cell>
          <cell r="H10961">
            <v>0</v>
          </cell>
        </row>
        <row r="10962">
          <cell r="A10962" t="str">
            <v>C:\Users\Eva's New Laptop\OneDrive\Eva Documents\WHO Covid\Main Files\Country Files\Morocco.PJNZ</v>
          </cell>
          <cell r="B10962" t="str">
            <v>Morocco</v>
          </cell>
          <cell r="F10962" t="str">
            <v>Herd effectiveness of vaccines</v>
          </cell>
          <cell r="G10962" t="str">
            <v>Bednets; Malaria; 1-5 months; 35</v>
          </cell>
          <cell r="H10962">
            <v>0</v>
          </cell>
        </row>
        <row r="10963">
          <cell r="A10963" t="str">
            <v>C:\Users\Eva's New Laptop\OneDrive\Eva Documents\WHO Covid\Main Files\Country Files\Morocco.PJNZ</v>
          </cell>
          <cell r="B10963" t="str">
            <v>Morocco</v>
          </cell>
          <cell r="F10963" t="str">
            <v>Herd effectiveness of vaccines</v>
          </cell>
          <cell r="G10963" t="str">
            <v>Bednets; Malaria; 1-5 months; 40</v>
          </cell>
          <cell r="H10963">
            <v>0</v>
          </cell>
        </row>
        <row r="10964">
          <cell r="A10964" t="str">
            <v>C:\Users\Eva's New Laptop\OneDrive\Eva Documents\WHO Covid\Main Files\Country Files\Morocco.PJNZ</v>
          </cell>
          <cell r="B10964" t="str">
            <v>Morocco</v>
          </cell>
          <cell r="F10964" t="str">
            <v>Herd effectiveness of vaccines</v>
          </cell>
          <cell r="G10964" t="str">
            <v>Bednets; Malaria; 1-5 months; 45</v>
          </cell>
          <cell r="H10964">
            <v>0</v>
          </cell>
        </row>
        <row r="10965">
          <cell r="A10965" t="str">
            <v>C:\Users\Eva's New Laptop\OneDrive\Eva Documents\WHO Covid\Main Files\Country Files\Morocco.PJNZ</v>
          </cell>
          <cell r="B10965" t="str">
            <v>Morocco</v>
          </cell>
          <cell r="F10965" t="str">
            <v>Herd effectiveness of vaccines</v>
          </cell>
          <cell r="G10965" t="str">
            <v>Bednets; Malaria; 1-5 months; 50</v>
          </cell>
          <cell r="H10965">
            <v>0</v>
          </cell>
        </row>
        <row r="10966">
          <cell r="A10966" t="str">
            <v>C:\Users\Eva's New Laptop\OneDrive\Eva Documents\WHO Covid\Main Files\Country Files\Morocco.PJNZ</v>
          </cell>
          <cell r="B10966" t="str">
            <v>Morocco</v>
          </cell>
          <cell r="F10966" t="str">
            <v>Herd effectiveness of vaccines</v>
          </cell>
          <cell r="G10966" t="str">
            <v>Bednets; Malaria; 1-5 months; 55</v>
          </cell>
          <cell r="H10966">
            <v>0</v>
          </cell>
        </row>
        <row r="10967">
          <cell r="A10967" t="str">
            <v>C:\Users\Eva's New Laptop\OneDrive\Eva Documents\WHO Covid\Main Files\Country Files\Morocco.PJNZ</v>
          </cell>
          <cell r="B10967" t="str">
            <v>Morocco</v>
          </cell>
          <cell r="F10967" t="str">
            <v>Herd effectiveness of vaccines</v>
          </cell>
          <cell r="G10967" t="str">
            <v>Bednets; Malaria; 1-5 months; 60</v>
          </cell>
          <cell r="H10967">
            <v>0</v>
          </cell>
        </row>
        <row r="10968">
          <cell r="A10968" t="str">
            <v>C:\Users\Eva's New Laptop\OneDrive\Eva Documents\WHO Covid\Main Files\Country Files\Morocco.PJNZ</v>
          </cell>
          <cell r="B10968" t="str">
            <v>Morocco</v>
          </cell>
          <cell r="F10968" t="str">
            <v>Herd effectiveness of vaccines</v>
          </cell>
          <cell r="G10968" t="str">
            <v>Bednets; Malaria; 1-5 months; 65</v>
          </cell>
          <cell r="H10968">
            <v>0</v>
          </cell>
        </row>
        <row r="10969">
          <cell r="A10969" t="str">
            <v>C:\Users\Eva's New Laptop\OneDrive\Eva Documents\WHO Covid\Main Files\Country Files\Morocco.PJNZ</v>
          </cell>
          <cell r="B10969" t="str">
            <v>Morocco</v>
          </cell>
          <cell r="F10969" t="str">
            <v>Herd effectiveness of vaccines</v>
          </cell>
          <cell r="G10969" t="str">
            <v>Bednets; Malaria; 1-5 months; 70</v>
          </cell>
          <cell r="H10969">
            <v>0</v>
          </cell>
        </row>
        <row r="10970">
          <cell r="A10970" t="str">
            <v>C:\Users\Eva's New Laptop\OneDrive\Eva Documents\WHO Covid\Main Files\Country Files\Morocco.PJNZ</v>
          </cell>
          <cell r="B10970" t="str">
            <v>Morocco</v>
          </cell>
          <cell r="F10970" t="str">
            <v>Herd effectiveness of vaccines</v>
          </cell>
          <cell r="G10970" t="str">
            <v>Bednets; Malaria; 1-5 months; 75</v>
          </cell>
          <cell r="H10970">
            <v>0</v>
          </cell>
        </row>
        <row r="10971">
          <cell r="A10971" t="str">
            <v>C:\Users\Eva's New Laptop\OneDrive\Eva Documents\WHO Covid\Main Files\Country Files\Morocco.PJNZ</v>
          </cell>
          <cell r="B10971" t="str">
            <v>Morocco</v>
          </cell>
          <cell r="F10971" t="str">
            <v>Herd effectiveness of vaccines</v>
          </cell>
          <cell r="G10971" t="str">
            <v>Bednets; Malaria; 1-5 months; 80</v>
          </cell>
          <cell r="H10971">
            <v>0</v>
          </cell>
        </row>
        <row r="10972">
          <cell r="A10972" t="str">
            <v>C:\Users\Eva's New Laptop\OneDrive\Eva Documents\WHO Covid\Main Files\Country Files\Morocco.PJNZ</v>
          </cell>
          <cell r="B10972" t="str">
            <v>Morocco</v>
          </cell>
          <cell r="F10972" t="str">
            <v>Herd effectiveness of vaccines</v>
          </cell>
          <cell r="G10972" t="str">
            <v>Bednets; Malaria; 1-5 months; 85</v>
          </cell>
          <cell r="H10972">
            <v>0</v>
          </cell>
        </row>
        <row r="10973">
          <cell r="A10973" t="str">
            <v>C:\Users\Eva's New Laptop\OneDrive\Eva Documents\WHO Covid\Main Files\Country Files\Morocco.PJNZ</v>
          </cell>
          <cell r="B10973" t="str">
            <v>Morocco</v>
          </cell>
          <cell r="F10973" t="str">
            <v>Herd effectiveness of vaccines</v>
          </cell>
          <cell r="G10973" t="str">
            <v>Bednets; Malaria; 1-5 months; 90</v>
          </cell>
          <cell r="H10973">
            <v>0</v>
          </cell>
        </row>
        <row r="10974">
          <cell r="A10974" t="str">
            <v>C:\Users\Eva's New Laptop\OneDrive\Eva Documents\WHO Covid\Main Files\Country Files\Morocco.PJNZ</v>
          </cell>
          <cell r="B10974" t="str">
            <v>Morocco</v>
          </cell>
          <cell r="F10974" t="str">
            <v>Herd effectiveness of vaccines</v>
          </cell>
          <cell r="G10974" t="str">
            <v>Bednets; Malaria; 1-5 months; 95</v>
          </cell>
          <cell r="H10974">
            <v>0</v>
          </cell>
        </row>
        <row r="10975">
          <cell r="A10975" t="str">
            <v>C:\Users\Eva's New Laptop\OneDrive\Eva Documents\WHO Covid\Main Files\Country Files\Morocco.PJNZ</v>
          </cell>
          <cell r="B10975" t="str">
            <v>Morocco</v>
          </cell>
          <cell r="F10975" t="str">
            <v>Herd effectiveness of vaccines</v>
          </cell>
          <cell r="G10975" t="str">
            <v>Bednets; Malaria; 1-5 months; 100</v>
          </cell>
          <cell r="H10975">
            <v>0</v>
          </cell>
        </row>
        <row r="10976">
          <cell r="A10976" t="str">
            <v>C:\Users\Eva's New Laptop\OneDrive\Eva Documents\WHO Covid\Main Files\Country Files\Morocco.PJNZ</v>
          </cell>
          <cell r="B10976" t="str">
            <v>Morocco</v>
          </cell>
          <cell r="F10976" t="str">
            <v>Herd effectiveness of vaccines</v>
          </cell>
          <cell r="G10976" t="str">
            <v>Bednets; Malaria; 6-11 months; 0</v>
          </cell>
          <cell r="H10976">
            <v>0</v>
          </cell>
        </row>
        <row r="10977">
          <cell r="A10977" t="str">
            <v>C:\Users\Eva's New Laptop\OneDrive\Eva Documents\WHO Covid\Main Files\Country Files\Morocco.PJNZ</v>
          </cell>
          <cell r="B10977" t="str">
            <v>Morocco</v>
          </cell>
          <cell r="F10977" t="str">
            <v>Herd effectiveness of vaccines</v>
          </cell>
          <cell r="G10977" t="str">
            <v>Bednets; Malaria; 6-11 months; 5</v>
          </cell>
          <cell r="H10977">
            <v>0</v>
          </cell>
        </row>
        <row r="10978">
          <cell r="A10978" t="str">
            <v>C:\Users\Eva's New Laptop\OneDrive\Eva Documents\WHO Covid\Main Files\Country Files\Morocco.PJNZ</v>
          </cell>
          <cell r="B10978" t="str">
            <v>Morocco</v>
          </cell>
          <cell r="F10978" t="str">
            <v>Herd effectiveness of vaccines</v>
          </cell>
          <cell r="G10978" t="str">
            <v>Bednets; Malaria; 6-11 months; 10</v>
          </cell>
          <cell r="H10978">
            <v>0</v>
          </cell>
        </row>
        <row r="10979">
          <cell r="A10979" t="str">
            <v>C:\Users\Eva's New Laptop\OneDrive\Eva Documents\WHO Covid\Main Files\Country Files\Morocco.PJNZ</v>
          </cell>
          <cell r="B10979" t="str">
            <v>Morocco</v>
          </cell>
          <cell r="F10979" t="str">
            <v>Herd effectiveness of vaccines</v>
          </cell>
          <cell r="G10979" t="str">
            <v>Bednets; Malaria; 6-11 months; 15</v>
          </cell>
          <cell r="H10979">
            <v>0</v>
          </cell>
        </row>
        <row r="10980">
          <cell r="A10980" t="str">
            <v>C:\Users\Eva's New Laptop\OneDrive\Eva Documents\WHO Covid\Main Files\Country Files\Morocco.PJNZ</v>
          </cell>
          <cell r="B10980" t="str">
            <v>Morocco</v>
          </cell>
          <cell r="F10980" t="str">
            <v>Herd effectiveness of vaccines</v>
          </cell>
          <cell r="G10980" t="str">
            <v>Bednets; Malaria; 6-11 months; 20</v>
          </cell>
          <cell r="H10980">
            <v>0</v>
          </cell>
        </row>
        <row r="10981">
          <cell r="A10981" t="str">
            <v>C:\Users\Eva's New Laptop\OneDrive\Eva Documents\WHO Covid\Main Files\Country Files\Morocco.PJNZ</v>
          </cell>
          <cell r="B10981" t="str">
            <v>Morocco</v>
          </cell>
          <cell r="F10981" t="str">
            <v>Herd effectiveness of vaccines</v>
          </cell>
          <cell r="G10981" t="str">
            <v>Bednets; Malaria; 6-11 months; 25</v>
          </cell>
          <cell r="H10981">
            <v>0</v>
          </cell>
        </row>
        <row r="10982">
          <cell r="A10982" t="str">
            <v>C:\Users\Eva's New Laptop\OneDrive\Eva Documents\WHO Covid\Main Files\Country Files\Morocco.PJNZ</v>
          </cell>
          <cell r="B10982" t="str">
            <v>Morocco</v>
          </cell>
          <cell r="F10982" t="str">
            <v>Herd effectiveness of vaccines</v>
          </cell>
          <cell r="G10982" t="str">
            <v>Bednets; Malaria; 6-11 months; 30</v>
          </cell>
          <cell r="H10982">
            <v>0</v>
          </cell>
        </row>
        <row r="10983">
          <cell r="A10983" t="str">
            <v>C:\Users\Eva's New Laptop\OneDrive\Eva Documents\WHO Covid\Main Files\Country Files\Morocco.PJNZ</v>
          </cell>
          <cell r="B10983" t="str">
            <v>Morocco</v>
          </cell>
          <cell r="F10983" t="str">
            <v>Herd effectiveness of vaccines</v>
          </cell>
          <cell r="G10983" t="str">
            <v>Bednets; Malaria; 6-11 months; 35</v>
          </cell>
          <cell r="H10983">
            <v>0</v>
          </cell>
        </row>
        <row r="10984">
          <cell r="A10984" t="str">
            <v>C:\Users\Eva's New Laptop\OneDrive\Eva Documents\WHO Covid\Main Files\Country Files\Morocco.PJNZ</v>
          </cell>
          <cell r="B10984" t="str">
            <v>Morocco</v>
          </cell>
          <cell r="F10984" t="str">
            <v>Herd effectiveness of vaccines</v>
          </cell>
          <cell r="G10984" t="str">
            <v>Bednets; Malaria; 6-11 months; 40</v>
          </cell>
          <cell r="H10984">
            <v>0</v>
          </cell>
        </row>
        <row r="10985">
          <cell r="A10985" t="str">
            <v>C:\Users\Eva's New Laptop\OneDrive\Eva Documents\WHO Covid\Main Files\Country Files\Morocco.PJNZ</v>
          </cell>
          <cell r="B10985" t="str">
            <v>Morocco</v>
          </cell>
          <cell r="F10985" t="str">
            <v>Herd effectiveness of vaccines</v>
          </cell>
          <cell r="G10985" t="str">
            <v>Bednets; Malaria; 6-11 months; 45</v>
          </cell>
          <cell r="H10985">
            <v>0</v>
          </cell>
        </row>
        <row r="10986">
          <cell r="A10986" t="str">
            <v>C:\Users\Eva's New Laptop\OneDrive\Eva Documents\WHO Covid\Main Files\Country Files\Morocco.PJNZ</v>
          </cell>
          <cell r="B10986" t="str">
            <v>Morocco</v>
          </cell>
          <cell r="F10986" t="str">
            <v>Herd effectiveness of vaccines</v>
          </cell>
          <cell r="G10986" t="str">
            <v>Bednets; Malaria; 6-11 months; 50</v>
          </cell>
          <cell r="H10986">
            <v>0</v>
          </cell>
        </row>
        <row r="10987">
          <cell r="A10987" t="str">
            <v>C:\Users\Eva's New Laptop\OneDrive\Eva Documents\WHO Covid\Main Files\Country Files\Morocco.PJNZ</v>
          </cell>
          <cell r="B10987" t="str">
            <v>Morocco</v>
          </cell>
          <cell r="F10987" t="str">
            <v>Herd effectiveness of vaccines</v>
          </cell>
          <cell r="G10987" t="str">
            <v>Bednets; Malaria; 6-11 months; 55</v>
          </cell>
          <cell r="H10987">
            <v>0</v>
          </cell>
        </row>
        <row r="10988">
          <cell r="A10988" t="str">
            <v>C:\Users\Eva's New Laptop\OneDrive\Eva Documents\WHO Covid\Main Files\Country Files\Morocco.PJNZ</v>
          </cell>
          <cell r="B10988" t="str">
            <v>Morocco</v>
          </cell>
          <cell r="F10988" t="str">
            <v>Herd effectiveness of vaccines</v>
          </cell>
          <cell r="G10988" t="str">
            <v>Bednets; Malaria; 6-11 months; 60</v>
          </cell>
          <cell r="H10988">
            <v>0</v>
          </cell>
        </row>
        <row r="10989">
          <cell r="A10989" t="str">
            <v>C:\Users\Eva's New Laptop\OneDrive\Eva Documents\WHO Covid\Main Files\Country Files\Morocco.PJNZ</v>
          </cell>
          <cell r="B10989" t="str">
            <v>Morocco</v>
          </cell>
          <cell r="F10989" t="str">
            <v>Herd effectiveness of vaccines</v>
          </cell>
          <cell r="G10989" t="str">
            <v>Bednets; Malaria; 6-11 months; 65</v>
          </cell>
          <cell r="H10989">
            <v>0</v>
          </cell>
        </row>
        <row r="10990">
          <cell r="A10990" t="str">
            <v>C:\Users\Eva's New Laptop\OneDrive\Eva Documents\WHO Covid\Main Files\Country Files\Morocco.PJNZ</v>
          </cell>
          <cell r="B10990" t="str">
            <v>Morocco</v>
          </cell>
          <cell r="F10990" t="str">
            <v>Herd effectiveness of vaccines</v>
          </cell>
          <cell r="G10990" t="str">
            <v>Bednets; Malaria; 6-11 months; 70</v>
          </cell>
          <cell r="H10990">
            <v>0</v>
          </cell>
        </row>
        <row r="10991">
          <cell r="A10991" t="str">
            <v>C:\Users\Eva's New Laptop\OneDrive\Eva Documents\WHO Covid\Main Files\Country Files\Morocco.PJNZ</v>
          </cell>
          <cell r="B10991" t="str">
            <v>Morocco</v>
          </cell>
          <cell r="F10991" t="str">
            <v>Herd effectiveness of vaccines</v>
          </cell>
          <cell r="G10991" t="str">
            <v>Bednets; Malaria; 6-11 months; 75</v>
          </cell>
          <cell r="H10991">
            <v>0</v>
          </cell>
        </row>
        <row r="10992">
          <cell r="A10992" t="str">
            <v>C:\Users\Eva's New Laptop\OneDrive\Eva Documents\WHO Covid\Main Files\Country Files\Morocco.PJNZ</v>
          </cell>
          <cell r="B10992" t="str">
            <v>Morocco</v>
          </cell>
          <cell r="F10992" t="str">
            <v>Herd effectiveness of vaccines</v>
          </cell>
          <cell r="G10992" t="str">
            <v>Bednets; Malaria; 6-11 months; 80</v>
          </cell>
          <cell r="H10992">
            <v>0</v>
          </cell>
        </row>
        <row r="10993">
          <cell r="A10993" t="str">
            <v>C:\Users\Eva's New Laptop\OneDrive\Eva Documents\WHO Covid\Main Files\Country Files\Morocco.PJNZ</v>
          </cell>
          <cell r="B10993" t="str">
            <v>Morocco</v>
          </cell>
          <cell r="F10993" t="str">
            <v>Herd effectiveness of vaccines</v>
          </cell>
          <cell r="G10993" t="str">
            <v>Bednets; Malaria; 6-11 months; 85</v>
          </cell>
          <cell r="H10993">
            <v>0</v>
          </cell>
        </row>
        <row r="10994">
          <cell r="A10994" t="str">
            <v>C:\Users\Eva's New Laptop\OneDrive\Eva Documents\WHO Covid\Main Files\Country Files\Morocco.PJNZ</v>
          </cell>
          <cell r="B10994" t="str">
            <v>Morocco</v>
          </cell>
          <cell r="F10994" t="str">
            <v>Herd effectiveness of vaccines</v>
          </cell>
          <cell r="G10994" t="str">
            <v>Bednets; Malaria; 6-11 months; 90</v>
          </cell>
          <cell r="H10994">
            <v>0</v>
          </cell>
        </row>
        <row r="10995">
          <cell r="A10995" t="str">
            <v>C:\Users\Eva's New Laptop\OneDrive\Eva Documents\WHO Covid\Main Files\Country Files\Morocco.PJNZ</v>
          </cell>
          <cell r="B10995" t="str">
            <v>Morocco</v>
          </cell>
          <cell r="F10995" t="str">
            <v>Herd effectiveness of vaccines</v>
          </cell>
          <cell r="G10995" t="str">
            <v>Bednets; Malaria; 6-11 months; 95</v>
          </cell>
          <cell r="H10995">
            <v>0</v>
          </cell>
        </row>
        <row r="10996">
          <cell r="A10996" t="str">
            <v>C:\Users\Eva's New Laptop\OneDrive\Eva Documents\WHO Covid\Main Files\Country Files\Morocco.PJNZ</v>
          </cell>
          <cell r="B10996" t="str">
            <v>Morocco</v>
          </cell>
          <cell r="F10996" t="str">
            <v>Herd effectiveness of vaccines</v>
          </cell>
          <cell r="G10996" t="str">
            <v>Bednets; Malaria; 6-11 months; 100</v>
          </cell>
          <cell r="H10996">
            <v>0</v>
          </cell>
        </row>
        <row r="10997">
          <cell r="A10997" t="str">
            <v>C:\Users\Eva's New Laptop\OneDrive\Eva Documents\WHO Covid\Main Files\Country Files\Morocco.PJNZ</v>
          </cell>
          <cell r="B10997" t="str">
            <v>Morocco</v>
          </cell>
          <cell r="F10997" t="str">
            <v>Herd effectiveness of vaccines</v>
          </cell>
          <cell r="G10997" t="str">
            <v>Bednets; Malaria; 12-23 months; 0</v>
          </cell>
          <cell r="H10997">
            <v>0</v>
          </cell>
        </row>
        <row r="10998">
          <cell r="A10998" t="str">
            <v>C:\Users\Eva's New Laptop\OneDrive\Eva Documents\WHO Covid\Main Files\Country Files\Morocco.PJNZ</v>
          </cell>
          <cell r="B10998" t="str">
            <v>Morocco</v>
          </cell>
          <cell r="F10998" t="str">
            <v>Herd effectiveness of vaccines</v>
          </cell>
          <cell r="G10998" t="str">
            <v>Bednets; Malaria; 12-23 months; 5</v>
          </cell>
          <cell r="H10998">
            <v>0</v>
          </cell>
        </row>
        <row r="10999">
          <cell r="A10999" t="str">
            <v>C:\Users\Eva's New Laptop\OneDrive\Eva Documents\WHO Covid\Main Files\Country Files\Morocco.PJNZ</v>
          </cell>
          <cell r="B10999" t="str">
            <v>Morocco</v>
          </cell>
          <cell r="F10999" t="str">
            <v>Herd effectiveness of vaccines</v>
          </cell>
          <cell r="G10999" t="str">
            <v>Bednets; Malaria; 12-23 months; 10</v>
          </cell>
          <cell r="H10999">
            <v>0</v>
          </cell>
        </row>
        <row r="11000">
          <cell r="A11000" t="str">
            <v>C:\Users\Eva's New Laptop\OneDrive\Eva Documents\WHO Covid\Main Files\Country Files\Morocco.PJNZ</v>
          </cell>
          <cell r="B11000" t="str">
            <v>Morocco</v>
          </cell>
          <cell r="F11000" t="str">
            <v>Herd effectiveness of vaccines</v>
          </cell>
          <cell r="G11000" t="str">
            <v>Bednets; Malaria; 12-23 months; 15</v>
          </cell>
          <cell r="H11000">
            <v>0</v>
          </cell>
        </row>
        <row r="11001">
          <cell r="A11001" t="str">
            <v>C:\Users\Eva's New Laptop\OneDrive\Eva Documents\WHO Covid\Main Files\Country Files\Morocco.PJNZ</v>
          </cell>
          <cell r="B11001" t="str">
            <v>Morocco</v>
          </cell>
          <cell r="F11001" t="str">
            <v>Herd effectiveness of vaccines</v>
          </cell>
          <cell r="G11001" t="str">
            <v>Bednets; Malaria; 12-23 months; 20</v>
          </cell>
          <cell r="H11001">
            <v>0</v>
          </cell>
        </row>
        <row r="11002">
          <cell r="A11002" t="str">
            <v>C:\Users\Eva's New Laptop\OneDrive\Eva Documents\WHO Covid\Main Files\Country Files\Morocco.PJNZ</v>
          </cell>
          <cell r="B11002" t="str">
            <v>Morocco</v>
          </cell>
          <cell r="F11002" t="str">
            <v>Herd effectiveness of vaccines</v>
          </cell>
          <cell r="G11002" t="str">
            <v>Bednets; Malaria; 12-23 months; 25</v>
          </cell>
          <cell r="H11002">
            <v>0</v>
          </cell>
        </row>
        <row r="11003">
          <cell r="A11003" t="str">
            <v>C:\Users\Eva's New Laptop\OneDrive\Eva Documents\WHO Covid\Main Files\Country Files\Morocco.PJNZ</v>
          </cell>
          <cell r="B11003" t="str">
            <v>Morocco</v>
          </cell>
          <cell r="F11003" t="str">
            <v>Herd effectiveness of vaccines</v>
          </cell>
          <cell r="G11003" t="str">
            <v>Bednets; Malaria; 12-23 months; 30</v>
          </cell>
          <cell r="H11003">
            <v>0</v>
          </cell>
        </row>
        <row r="11004">
          <cell r="A11004" t="str">
            <v>C:\Users\Eva's New Laptop\OneDrive\Eva Documents\WHO Covid\Main Files\Country Files\Morocco.PJNZ</v>
          </cell>
          <cell r="B11004" t="str">
            <v>Morocco</v>
          </cell>
          <cell r="F11004" t="str">
            <v>Herd effectiveness of vaccines</v>
          </cell>
          <cell r="G11004" t="str">
            <v>Bednets; Malaria; 12-23 months; 35</v>
          </cell>
          <cell r="H11004">
            <v>0</v>
          </cell>
        </row>
        <row r="11005">
          <cell r="A11005" t="str">
            <v>C:\Users\Eva's New Laptop\OneDrive\Eva Documents\WHO Covid\Main Files\Country Files\Morocco.PJNZ</v>
          </cell>
          <cell r="B11005" t="str">
            <v>Morocco</v>
          </cell>
          <cell r="F11005" t="str">
            <v>Herd effectiveness of vaccines</v>
          </cell>
          <cell r="G11005" t="str">
            <v>Bednets; Malaria; 12-23 months; 40</v>
          </cell>
          <cell r="H11005">
            <v>0</v>
          </cell>
        </row>
        <row r="11006">
          <cell r="A11006" t="str">
            <v>C:\Users\Eva's New Laptop\OneDrive\Eva Documents\WHO Covid\Main Files\Country Files\Morocco.PJNZ</v>
          </cell>
          <cell r="B11006" t="str">
            <v>Morocco</v>
          </cell>
          <cell r="F11006" t="str">
            <v>Herd effectiveness of vaccines</v>
          </cell>
          <cell r="G11006" t="str">
            <v>Bednets; Malaria; 12-23 months; 45</v>
          </cell>
          <cell r="H11006">
            <v>0</v>
          </cell>
        </row>
        <row r="11007">
          <cell r="A11007" t="str">
            <v>C:\Users\Eva's New Laptop\OneDrive\Eva Documents\WHO Covid\Main Files\Country Files\Morocco.PJNZ</v>
          </cell>
          <cell r="B11007" t="str">
            <v>Morocco</v>
          </cell>
          <cell r="F11007" t="str">
            <v>Herd effectiveness of vaccines</v>
          </cell>
          <cell r="G11007" t="str">
            <v>Bednets; Malaria; 12-23 months; 50</v>
          </cell>
          <cell r="H11007">
            <v>0</v>
          </cell>
        </row>
        <row r="11008">
          <cell r="A11008" t="str">
            <v>C:\Users\Eva's New Laptop\OneDrive\Eva Documents\WHO Covid\Main Files\Country Files\Morocco.PJNZ</v>
          </cell>
          <cell r="B11008" t="str">
            <v>Morocco</v>
          </cell>
          <cell r="F11008" t="str">
            <v>Herd effectiveness of vaccines</v>
          </cell>
          <cell r="G11008" t="str">
            <v>Bednets; Malaria; 12-23 months; 55</v>
          </cell>
          <cell r="H11008">
            <v>0</v>
          </cell>
        </row>
        <row r="11009">
          <cell r="A11009" t="str">
            <v>C:\Users\Eva's New Laptop\OneDrive\Eva Documents\WHO Covid\Main Files\Country Files\Morocco.PJNZ</v>
          </cell>
          <cell r="B11009" t="str">
            <v>Morocco</v>
          </cell>
          <cell r="F11009" t="str">
            <v>Herd effectiveness of vaccines</v>
          </cell>
          <cell r="G11009" t="str">
            <v>Bednets; Malaria; 12-23 months; 60</v>
          </cell>
          <cell r="H11009">
            <v>0</v>
          </cell>
        </row>
        <row r="11010">
          <cell r="A11010" t="str">
            <v>C:\Users\Eva's New Laptop\OneDrive\Eva Documents\WHO Covid\Main Files\Country Files\Morocco.PJNZ</v>
          </cell>
          <cell r="B11010" t="str">
            <v>Morocco</v>
          </cell>
          <cell r="F11010" t="str">
            <v>Herd effectiveness of vaccines</v>
          </cell>
          <cell r="G11010" t="str">
            <v>Bednets; Malaria; 12-23 months; 65</v>
          </cell>
          <cell r="H11010">
            <v>0</v>
          </cell>
        </row>
        <row r="11011">
          <cell r="A11011" t="str">
            <v>C:\Users\Eva's New Laptop\OneDrive\Eva Documents\WHO Covid\Main Files\Country Files\Morocco.PJNZ</v>
          </cell>
          <cell r="B11011" t="str">
            <v>Morocco</v>
          </cell>
          <cell r="F11011" t="str">
            <v>Herd effectiveness of vaccines</v>
          </cell>
          <cell r="G11011" t="str">
            <v>Bednets; Malaria; 12-23 months; 70</v>
          </cell>
          <cell r="H11011">
            <v>0</v>
          </cell>
        </row>
        <row r="11012">
          <cell r="A11012" t="str">
            <v>C:\Users\Eva's New Laptop\OneDrive\Eva Documents\WHO Covid\Main Files\Country Files\Morocco.PJNZ</v>
          </cell>
          <cell r="B11012" t="str">
            <v>Morocco</v>
          </cell>
          <cell r="F11012" t="str">
            <v>Herd effectiveness of vaccines</v>
          </cell>
          <cell r="G11012" t="str">
            <v>Bednets; Malaria; 12-23 months; 75</v>
          </cell>
          <cell r="H11012">
            <v>0</v>
          </cell>
        </row>
        <row r="11013">
          <cell r="A11013" t="str">
            <v>C:\Users\Eva's New Laptop\OneDrive\Eva Documents\WHO Covid\Main Files\Country Files\Morocco.PJNZ</v>
          </cell>
          <cell r="B11013" t="str">
            <v>Morocco</v>
          </cell>
          <cell r="F11013" t="str">
            <v>Herd effectiveness of vaccines</v>
          </cell>
          <cell r="G11013" t="str">
            <v>Bednets; Malaria; 12-23 months; 80</v>
          </cell>
          <cell r="H11013">
            <v>0</v>
          </cell>
        </row>
        <row r="11014">
          <cell r="A11014" t="str">
            <v>C:\Users\Eva's New Laptop\OneDrive\Eva Documents\WHO Covid\Main Files\Country Files\Morocco.PJNZ</v>
          </cell>
          <cell r="B11014" t="str">
            <v>Morocco</v>
          </cell>
          <cell r="F11014" t="str">
            <v>Herd effectiveness of vaccines</v>
          </cell>
          <cell r="G11014" t="str">
            <v>Bednets; Malaria; 12-23 months; 85</v>
          </cell>
          <cell r="H11014">
            <v>0</v>
          </cell>
        </row>
        <row r="11015">
          <cell r="A11015" t="str">
            <v>C:\Users\Eva's New Laptop\OneDrive\Eva Documents\WHO Covid\Main Files\Country Files\Morocco.PJNZ</v>
          </cell>
          <cell r="B11015" t="str">
            <v>Morocco</v>
          </cell>
          <cell r="F11015" t="str">
            <v>Herd effectiveness of vaccines</v>
          </cell>
          <cell r="G11015" t="str">
            <v>Bednets; Malaria; 12-23 months; 90</v>
          </cell>
          <cell r="H11015">
            <v>0</v>
          </cell>
        </row>
        <row r="11016">
          <cell r="A11016" t="str">
            <v>C:\Users\Eva's New Laptop\OneDrive\Eva Documents\WHO Covid\Main Files\Country Files\Morocco.PJNZ</v>
          </cell>
          <cell r="B11016" t="str">
            <v>Morocco</v>
          </cell>
          <cell r="F11016" t="str">
            <v>Herd effectiveness of vaccines</v>
          </cell>
          <cell r="G11016" t="str">
            <v>Bednets; Malaria; 12-23 months; 95</v>
          </cell>
          <cell r="H11016">
            <v>0</v>
          </cell>
        </row>
        <row r="11017">
          <cell r="A11017" t="str">
            <v>C:\Users\Eva's New Laptop\OneDrive\Eva Documents\WHO Covid\Main Files\Country Files\Morocco.PJNZ</v>
          </cell>
          <cell r="B11017" t="str">
            <v>Morocco</v>
          </cell>
          <cell r="F11017" t="str">
            <v>Herd effectiveness of vaccines</v>
          </cell>
          <cell r="G11017" t="str">
            <v>Bednets; Malaria; 12-23 months; 100</v>
          </cell>
          <cell r="H11017">
            <v>0</v>
          </cell>
        </row>
        <row r="11018">
          <cell r="A11018" t="str">
            <v>C:\Users\Eva's New Laptop\OneDrive\Eva Documents\WHO Covid\Main Files\Country Files\Morocco.PJNZ</v>
          </cell>
          <cell r="B11018" t="str">
            <v>Morocco</v>
          </cell>
          <cell r="F11018" t="str">
            <v>Herd effectiveness of vaccines</v>
          </cell>
          <cell r="G11018" t="str">
            <v>Bednets; Malaria; 24-59 months; 0</v>
          </cell>
          <cell r="H11018">
            <v>0</v>
          </cell>
        </row>
        <row r="11019">
          <cell r="A11019" t="str">
            <v>C:\Users\Eva's New Laptop\OneDrive\Eva Documents\WHO Covid\Main Files\Country Files\Morocco.PJNZ</v>
          </cell>
          <cell r="B11019" t="str">
            <v>Morocco</v>
          </cell>
          <cell r="F11019" t="str">
            <v>Herd effectiveness of vaccines</v>
          </cell>
          <cell r="G11019" t="str">
            <v>Bednets; Malaria; 24-59 months; 5</v>
          </cell>
          <cell r="H11019">
            <v>0</v>
          </cell>
        </row>
        <row r="11020">
          <cell r="A11020" t="str">
            <v>C:\Users\Eva's New Laptop\OneDrive\Eva Documents\WHO Covid\Main Files\Country Files\Morocco.PJNZ</v>
          </cell>
          <cell r="B11020" t="str">
            <v>Morocco</v>
          </cell>
          <cell r="F11020" t="str">
            <v>Herd effectiveness of vaccines</v>
          </cell>
          <cell r="G11020" t="str">
            <v>Bednets; Malaria; 24-59 months; 10</v>
          </cell>
          <cell r="H11020">
            <v>0</v>
          </cell>
        </row>
        <row r="11021">
          <cell r="A11021" t="str">
            <v>C:\Users\Eva's New Laptop\OneDrive\Eva Documents\WHO Covid\Main Files\Country Files\Morocco.PJNZ</v>
          </cell>
          <cell r="B11021" t="str">
            <v>Morocco</v>
          </cell>
          <cell r="F11021" t="str">
            <v>Herd effectiveness of vaccines</v>
          </cell>
          <cell r="G11021" t="str">
            <v>Bednets; Malaria; 24-59 months; 15</v>
          </cell>
          <cell r="H11021">
            <v>0</v>
          </cell>
        </row>
        <row r="11022">
          <cell r="A11022" t="str">
            <v>C:\Users\Eva's New Laptop\OneDrive\Eva Documents\WHO Covid\Main Files\Country Files\Morocco.PJNZ</v>
          </cell>
          <cell r="B11022" t="str">
            <v>Morocco</v>
          </cell>
          <cell r="F11022" t="str">
            <v>Herd effectiveness of vaccines</v>
          </cell>
          <cell r="G11022" t="str">
            <v>Bednets; Malaria; 24-59 months; 20</v>
          </cell>
          <cell r="H11022">
            <v>0</v>
          </cell>
        </row>
        <row r="11023">
          <cell r="A11023" t="str">
            <v>C:\Users\Eva's New Laptop\OneDrive\Eva Documents\WHO Covid\Main Files\Country Files\Morocco.PJNZ</v>
          </cell>
          <cell r="B11023" t="str">
            <v>Morocco</v>
          </cell>
          <cell r="F11023" t="str">
            <v>Herd effectiveness of vaccines</v>
          </cell>
          <cell r="G11023" t="str">
            <v>Bednets; Malaria; 24-59 months; 25</v>
          </cell>
          <cell r="H11023">
            <v>0</v>
          </cell>
        </row>
        <row r="11024">
          <cell r="A11024" t="str">
            <v>C:\Users\Eva's New Laptop\OneDrive\Eva Documents\WHO Covid\Main Files\Country Files\Morocco.PJNZ</v>
          </cell>
          <cell r="B11024" t="str">
            <v>Morocco</v>
          </cell>
          <cell r="F11024" t="str">
            <v>Herd effectiveness of vaccines</v>
          </cell>
          <cell r="G11024" t="str">
            <v>Bednets; Malaria; 24-59 months; 30</v>
          </cell>
          <cell r="H11024">
            <v>0</v>
          </cell>
        </row>
        <row r="11025">
          <cell r="A11025" t="str">
            <v>C:\Users\Eva's New Laptop\OneDrive\Eva Documents\WHO Covid\Main Files\Country Files\Morocco.PJNZ</v>
          </cell>
          <cell r="B11025" t="str">
            <v>Morocco</v>
          </cell>
          <cell r="F11025" t="str">
            <v>Herd effectiveness of vaccines</v>
          </cell>
          <cell r="G11025" t="str">
            <v>Bednets; Malaria; 24-59 months; 35</v>
          </cell>
          <cell r="H11025">
            <v>0</v>
          </cell>
        </row>
        <row r="11026">
          <cell r="A11026" t="str">
            <v>C:\Users\Eva's New Laptop\OneDrive\Eva Documents\WHO Covid\Main Files\Country Files\Morocco.PJNZ</v>
          </cell>
          <cell r="B11026" t="str">
            <v>Morocco</v>
          </cell>
          <cell r="F11026" t="str">
            <v>Herd effectiveness of vaccines</v>
          </cell>
          <cell r="G11026" t="str">
            <v>Bednets; Malaria; 24-59 months; 40</v>
          </cell>
          <cell r="H11026">
            <v>0</v>
          </cell>
        </row>
        <row r="11027">
          <cell r="A11027" t="str">
            <v>C:\Users\Eva's New Laptop\OneDrive\Eva Documents\WHO Covid\Main Files\Country Files\Morocco.PJNZ</v>
          </cell>
          <cell r="B11027" t="str">
            <v>Morocco</v>
          </cell>
          <cell r="F11027" t="str">
            <v>Herd effectiveness of vaccines</v>
          </cell>
          <cell r="G11027" t="str">
            <v>Bednets; Malaria; 24-59 months; 45</v>
          </cell>
          <cell r="H11027">
            <v>0</v>
          </cell>
        </row>
        <row r="11028">
          <cell r="A11028" t="str">
            <v>C:\Users\Eva's New Laptop\OneDrive\Eva Documents\WHO Covid\Main Files\Country Files\Morocco.PJNZ</v>
          </cell>
          <cell r="B11028" t="str">
            <v>Morocco</v>
          </cell>
          <cell r="F11028" t="str">
            <v>Herd effectiveness of vaccines</v>
          </cell>
          <cell r="G11028" t="str">
            <v>Bednets; Malaria; 24-59 months; 50</v>
          </cell>
          <cell r="H11028">
            <v>0</v>
          </cell>
        </row>
        <row r="11029">
          <cell r="A11029" t="str">
            <v>C:\Users\Eva's New Laptop\OneDrive\Eva Documents\WHO Covid\Main Files\Country Files\Morocco.PJNZ</v>
          </cell>
          <cell r="B11029" t="str">
            <v>Morocco</v>
          </cell>
          <cell r="F11029" t="str">
            <v>Herd effectiveness of vaccines</v>
          </cell>
          <cell r="G11029" t="str">
            <v>Bednets; Malaria; 24-59 months; 55</v>
          </cell>
          <cell r="H11029">
            <v>0</v>
          </cell>
        </row>
        <row r="11030">
          <cell r="A11030" t="str">
            <v>C:\Users\Eva's New Laptop\OneDrive\Eva Documents\WHO Covid\Main Files\Country Files\Morocco.PJNZ</v>
          </cell>
          <cell r="B11030" t="str">
            <v>Morocco</v>
          </cell>
          <cell r="F11030" t="str">
            <v>Herd effectiveness of vaccines</v>
          </cell>
          <cell r="G11030" t="str">
            <v>Bednets; Malaria; 24-59 months; 60</v>
          </cell>
          <cell r="H11030">
            <v>0</v>
          </cell>
        </row>
        <row r="11031">
          <cell r="A11031" t="str">
            <v>C:\Users\Eva's New Laptop\OneDrive\Eva Documents\WHO Covid\Main Files\Country Files\Morocco.PJNZ</v>
          </cell>
          <cell r="B11031" t="str">
            <v>Morocco</v>
          </cell>
          <cell r="F11031" t="str">
            <v>Herd effectiveness of vaccines</v>
          </cell>
          <cell r="G11031" t="str">
            <v>Bednets; Malaria; 24-59 months; 65</v>
          </cell>
          <cell r="H11031">
            <v>0</v>
          </cell>
        </row>
        <row r="11032">
          <cell r="A11032" t="str">
            <v>C:\Users\Eva's New Laptop\OneDrive\Eva Documents\WHO Covid\Main Files\Country Files\Morocco.PJNZ</v>
          </cell>
          <cell r="B11032" t="str">
            <v>Morocco</v>
          </cell>
          <cell r="F11032" t="str">
            <v>Herd effectiveness of vaccines</v>
          </cell>
          <cell r="G11032" t="str">
            <v>Bednets; Malaria; 24-59 months; 70</v>
          </cell>
          <cell r="H11032">
            <v>0</v>
          </cell>
        </row>
        <row r="11033">
          <cell r="A11033" t="str">
            <v>C:\Users\Eva's New Laptop\OneDrive\Eva Documents\WHO Covid\Main Files\Country Files\Morocco.PJNZ</v>
          </cell>
          <cell r="B11033" t="str">
            <v>Morocco</v>
          </cell>
          <cell r="F11033" t="str">
            <v>Herd effectiveness of vaccines</v>
          </cell>
          <cell r="G11033" t="str">
            <v>Bednets; Malaria; 24-59 months; 75</v>
          </cell>
          <cell r="H11033">
            <v>0</v>
          </cell>
        </row>
        <row r="11034">
          <cell r="A11034" t="str">
            <v>C:\Users\Eva's New Laptop\OneDrive\Eva Documents\WHO Covid\Main Files\Country Files\Morocco.PJNZ</v>
          </cell>
          <cell r="B11034" t="str">
            <v>Morocco</v>
          </cell>
          <cell r="F11034" t="str">
            <v>Herd effectiveness of vaccines</v>
          </cell>
          <cell r="G11034" t="str">
            <v>Bednets; Malaria; 24-59 months; 80</v>
          </cell>
          <cell r="H11034">
            <v>0</v>
          </cell>
        </row>
        <row r="11035">
          <cell r="A11035" t="str">
            <v>C:\Users\Eva's New Laptop\OneDrive\Eva Documents\WHO Covid\Main Files\Country Files\Morocco.PJNZ</v>
          </cell>
          <cell r="B11035" t="str">
            <v>Morocco</v>
          </cell>
          <cell r="F11035" t="str">
            <v>Herd effectiveness of vaccines</v>
          </cell>
          <cell r="G11035" t="str">
            <v>Bednets; Malaria; 24-59 months; 85</v>
          </cell>
          <cell r="H11035">
            <v>0</v>
          </cell>
        </row>
        <row r="11036">
          <cell r="A11036" t="str">
            <v>C:\Users\Eva's New Laptop\OneDrive\Eva Documents\WHO Covid\Main Files\Country Files\Morocco.PJNZ</v>
          </cell>
          <cell r="B11036" t="str">
            <v>Morocco</v>
          </cell>
          <cell r="F11036" t="str">
            <v>Herd effectiveness of vaccines</v>
          </cell>
          <cell r="G11036" t="str">
            <v>Bednets; Malaria; 24-59 months; 90</v>
          </cell>
          <cell r="H11036">
            <v>0</v>
          </cell>
        </row>
        <row r="11037">
          <cell r="A11037" t="str">
            <v>C:\Users\Eva's New Laptop\OneDrive\Eva Documents\WHO Covid\Main Files\Country Files\Morocco.PJNZ</v>
          </cell>
          <cell r="B11037" t="str">
            <v>Morocco</v>
          </cell>
          <cell r="F11037" t="str">
            <v>Herd effectiveness of vaccines</v>
          </cell>
          <cell r="G11037" t="str">
            <v>Bednets; Malaria; 24-59 months; 95</v>
          </cell>
          <cell r="H11037">
            <v>0</v>
          </cell>
        </row>
        <row r="11038">
          <cell r="A11038" t="str">
            <v>C:\Users\Eva's New Laptop\OneDrive\Eva Documents\WHO Covid\Main Files\Country Files\Morocco.PJNZ</v>
          </cell>
          <cell r="B11038" t="str">
            <v>Morocco</v>
          </cell>
          <cell r="F11038" t="str">
            <v>Herd effectiveness of vaccines</v>
          </cell>
          <cell r="G11038" t="str">
            <v>Bednets; Malaria; 24-59 months; 100</v>
          </cell>
          <cell r="H11038">
            <v>0</v>
          </cell>
        </row>
        <row r="11039">
          <cell r="A11039" t="str">
            <v>C:\Users\Eva's New Laptop\OneDrive\Eva Documents\WHO Covid\Main Files\Country Files\Morocco.PJNZ</v>
          </cell>
          <cell r="B11039" t="str">
            <v>Morocco</v>
          </cell>
          <cell r="F11039" t="str">
            <v>Herd effectiveness of vaccines</v>
          </cell>
          <cell r="G11039" t="str">
            <v>Diarrheal vaccine pathogen B; Diarrhea; &lt;1 month; 0</v>
          </cell>
          <cell r="H11039">
            <v>0</v>
          </cell>
        </row>
        <row r="11040">
          <cell r="A11040" t="str">
            <v>C:\Users\Eva's New Laptop\OneDrive\Eva Documents\WHO Covid\Main Files\Country Files\Morocco.PJNZ</v>
          </cell>
          <cell r="B11040" t="str">
            <v>Morocco</v>
          </cell>
          <cell r="F11040" t="str">
            <v>Herd effectiveness of vaccines</v>
          </cell>
          <cell r="G11040" t="str">
            <v>Diarrheal vaccine pathogen B; Diarrhea; &lt;1 month; 5</v>
          </cell>
          <cell r="H11040">
            <v>0</v>
          </cell>
        </row>
        <row r="11041">
          <cell r="A11041" t="str">
            <v>C:\Users\Eva's New Laptop\OneDrive\Eva Documents\WHO Covid\Main Files\Country Files\Morocco.PJNZ</v>
          </cell>
          <cell r="B11041" t="str">
            <v>Morocco</v>
          </cell>
          <cell r="F11041" t="str">
            <v>Herd effectiveness of vaccines</v>
          </cell>
          <cell r="G11041" t="str">
            <v>Diarrheal vaccine pathogen B; Diarrhea; &lt;1 month; 10</v>
          </cell>
          <cell r="H11041">
            <v>0</v>
          </cell>
        </row>
        <row r="11042">
          <cell r="A11042" t="str">
            <v>C:\Users\Eva's New Laptop\OneDrive\Eva Documents\WHO Covid\Main Files\Country Files\Morocco.PJNZ</v>
          </cell>
          <cell r="B11042" t="str">
            <v>Morocco</v>
          </cell>
          <cell r="F11042" t="str">
            <v>Herd effectiveness of vaccines</v>
          </cell>
          <cell r="G11042" t="str">
            <v>Diarrheal vaccine pathogen B; Diarrhea; &lt;1 month; 15</v>
          </cell>
          <cell r="H11042">
            <v>0</v>
          </cell>
        </row>
        <row r="11043">
          <cell r="A11043" t="str">
            <v>C:\Users\Eva's New Laptop\OneDrive\Eva Documents\WHO Covid\Main Files\Country Files\Morocco.PJNZ</v>
          </cell>
          <cell r="B11043" t="str">
            <v>Morocco</v>
          </cell>
          <cell r="F11043" t="str">
            <v>Herd effectiveness of vaccines</v>
          </cell>
          <cell r="G11043" t="str">
            <v>Diarrheal vaccine pathogen B; Diarrhea; &lt;1 month; 20</v>
          </cell>
          <cell r="H11043">
            <v>0</v>
          </cell>
        </row>
        <row r="11044">
          <cell r="A11044" t="str">
            <v>C:\Users\Eva's New Laptop\OneDrive\Eva Documents\WHO Covid\Main Files\Country Files\Morocco.PJNZ</v>
          </cell>
          <cell r="B11044" t="str">
            <v>Morocco</v>
          </cell>
          <cell r="F11044" t="str">
            <v>Herd effectiveness of vaccines</v>
          </cell>
          <cell r="G11044" t="str">
            <v>Diarrheal vaccine pathogen B; Diarrhea; &lt;1 month; 25</v>
          </cell>
          <cell r="H11044">
            <v>0</v>
          </cell>
        </row>
        <row r="11045">
          <cell r="A11045" t="str">
            <v>C:\Users\Eva's New Laptop\OneDrive\Eva Documents\WHO Covid\Main Files\Country Files\Morocco.PJNZ</v>
          </cell>
          <cell r="B11045" t="str">
            <v>Morocco</v>
          </cell>
          <cell r="F11045" t="str">
            <v>Herd effectiveness of vaccines</v>
          </cell>
          <cell r="G11045" t="str">
            <v>Diarrheal vaccine pathogen B; Diarrhea; &lt;1 month; 30</v>
          </cell>
          <cell r="H11045">
            <v>0</v>
          </cell>
        </row>
        <row r="11046">
          <cell r="A11046" t="str">
            <v>C:\Users\Eva's New Laptop\OneDrive\Eva Documents\WHO Covid\Main Files\Country Files\Morocco.PJNZ</v>
          </cell>
          <cell r="B11046" t="str">
            <v>Morocco</v>
          </cell>
          <cell r="F11046" t="str">
            <v>Herd effectiveness of vaccines</v>
          </cell>
          <cell r="G11046" t="str">
            <v>Diarrheal vaccine pathogen B; Diarrhea; &lt;1 month; 35</v>
          </cell>
          <cell r="H11046">
            <v>0</v>
          </cell>
        </row>
        <row r="11047">
          <cell r="A11047" t="str">
            <v>C:\Users\Eva's New Laptop\OneDrive\Eva Documents\WHO Covid\Main Files\Country Files\Morocco.PJNZ</v>
          </cell>
          <cell r="B11047" t="str">
            <v>Morocco</v>
          </cell>
          <cell r="F11047" t="str">
            <v>Herd effectiveness of vaccines</v>
          </cell>
          <cell r="G11047" t="str">
            <v>Diarrheal vaccine pathogen B; Diarrhea; &lt;1 month; 40</v>
          </cell>
          <cell r="H11047">
            <v>0</v>
          </cell>
        </row>
        <row r="11048">
          <cell r="A11048" t="str">
            <v>C:\Users\Eva's New Laptop\OneDrive\Eva Documents\WHO Covid\Main Files\Country Files\Morocco.PJNZ</v>
          </cell>
          <cell r="B11048" t="str">
            <v>Morocco</v>
          </cell>
          <cell r="F11048" t="str">
            <v>Herd effectiveness of vaccines</v>
          </cell>
          <cell r="G11048" t="str">
            <v>Diarrheal vaccine pathogen B; Diarrhea; &lt;1 month; 45</v>
          </cell>
          <cell r="H11048">
            <v>0</v>
          </cell>
        </row>
        <row r="11049">
          <cell r="A11049" t="str">
            <v>C:\Users\Eva's New Laptop\OneDrive\Eva Documents\WHO Covid\Main Files\Country Files\Morocco.PJNZ</v>
          </cell>
          <cell r="B11049" t="str">
            <v>Morocco</v>
          </cell>
          <cell r="F11049" t="str">
            <v>Herd effectiveness of vaccines</v>
          </cell>
          <cell r="G11049" t="str">
            <v>Diarrheal vaccine pathogen B; Diarrhea; &lt;1 month; 50</v>
          </cell>
          <cell r="H11049">
            <v>0</v>
          </cell>
        </row>
        <row r="11050">
          <cell r="A11050" t="str">
            <v>C:\Users\Eva's New Laptop\OneDrive\Eva Documents\WHO Covid\Main Files\Country Files\Morocco.PJNZ</v>
          </cell>
          <cell r="B11050" t="str">
            <v>Morocco</v>
          </cell>
          <cell r="F11050" t="str">
            <v>Herd effectiveness of vaccines</v>
          </cell>
          <cell r="G11050" t="str">
            <v>Diarrheal vaccine pathogen B; Diarrhea; &lt;1 month; 55</v>
          </cell>
          <cell r="H11050">
            <v>0</v>
          </cell>
        </row>
        <row r="11051">
          <cell r="A11051" t="str">
            <v>C:\Users\Eva's New Laptop\OneDrive\Eva Documents\WHO Covid\Main Files\Country Files\Morocco.PJNZ</v>
          </cell>
          <cell r="B11051" t="str">
            <v>Morocco</v>
          </cell>
          <cell r="F11051" t="str">
            <v>Herd effectiveness of vaccines</v>
          </cell>
          <cell r="G11051" t="str">
            <v>Diarrheal vaccine pathogen B; Diarrhea; &lt;1 month; 60</v>
          </cell>
          <cell r="H11051">
            <v>0</v>
          </cell>
        </row>
        <row r="11052">
          <cell r="A11052" t="str">
            <v>C:\Users\Eva's New Laptop\OneDrive\Eva Documents\WHO Covid\Main Files\Country Files\Morocco.PJNZ</v>
          </cell>
          <cell r="B11052" t="str">
            <v>Morocco</v>
          </cell>
          <cell r="F11052" t="str">
            <v>Herd effectiveness of vaccines</v>
          </cell>
          <cell r="G11052" t="str">
            <v>Diarrheal vaccine pathogen B; Diarrhea; &lt;1 month; 65</v>
          </cell>
          <cell r="H11052">
            <v>0</v>
          </cell>
        </row>
        <row r="11053">
          <cell r="A11053" t="str">
            <v>C:\Users\Eva's New Laptop\OneDrive\Eva Documents\WHO Covid\Main Files\Country Files\Morocco.PJNZ</v>
          </cell>
          <cell r="B11053" t="str">
            <v>Morocco</v>
          </cell>
          <cell r="F11053" t="str">
            <v>Herd effectiveness of vaccines</v>
          </cell>
          <cell r="G11053" t="str">
            <v>Diarrheal vaccine pathogen B; Diarrhea; &lt;1 month; 70</v>
          </cell>
          <cell r="H11053">
            <v>0</v>
          </cell>
        </row>
        <row r="11054">
          <cell r="A11054" t="str">
            <v>C:\Users\Eva's New Laptop\OneDrive\Eva Documents\WHO Covid\Main Files\Country Files\Morocco.PJNZ</v>
          </cell>
          <cell r="B11054" t="str">
            <v>Morocco</v>
          </cell>
          <cell r="F11054" t="str">
            <v>Herd effectiveness of vaccines</v>
          </cell>
          <cell r="G11054" t="str">
            <v>Diarrheal vaccine pathogen B; Diarrhea; &lt;1 month; 75</v>
          </cell>
          <cell r="H11054">
            <v>0</v>
          </cell>
        </row>
        <row r="11055">
          <cell r="A11055" t="str">
            <v>C:\Users\Eva's New Laptop\OneDrive\Eva Documents\WHO Covid\Main Files\Country Files\Morocco.PJNZ</v>
          </cell>
          <cell r="B11055" t="str">
            <v>Morocco</v>
          </cell>
          <cell r="F11055" t="str">
            <v>Herd effectiveness of vaccines</v>
          </cell>
          <cell r="G11055" t="str">
            <v>Diarrheal vaccine pathogen B; Diarrhea; &lt;1 month; 80</v>
          </cell>
          <cell r="H11055">
            <v>0</v>
          </cell>
        </row>
        <row r="11056">
          <cell r="A11056" t="str">
            <v>C:\Users\Eva's New Laptop\OneDrive\Eva Documents\WHO Covid\Main Files\Country Files\Morocco.PJNZ</v>
          </cell>
          <cell r="B11056" t="str">
            <v>Morocco</v>
          </cell>
          <cell r="F11056" t="str">
            <v>Herd effectiveness of vaccines</v>
          </cell>
          <cell r="G11056" t="str">
            <v>Diarrheal vaccine pathogen B; Diarrhea; &lt;1 month; 85</v>
          </cell>
          <cell r="H11056">
            <v>0</v>
          </cell>
        </row>
        <row r="11057">
          <cell r="A11057" t="str">
            <v>C:\Users\Eva's New Laptop\OneDrive\Eva Documents\WHO Covid\Main Files\Country Files\Morocco.PJNZ</v>
          </cell>
          <cell r="B11057" t="str">
            <v>Morocco</v>
          </cell>
          <cell r="F11057" t="str">
            <v>Herd effectiveness of vaccines</v>
          </cell>
          <cell r="G11057" t="str">
            <v>Diarrheal vaccine pathogen B; Diarrhea; &lt;1 month; 90</v>
          </cell>
          <cell r="H11057">
            <v>0</v>
          </cell>
        </row>
        <row r="11058">
          <cell r="A11058" t="str">
            <v>C:\Users\Eva's New Laptop\OneDrive\Eva Documents\WHO Covid\Main Files\Country Files\Morocco.PJNZ</v>
          </cell>
          <cell r="B11058" t="str">
            <v>Morocco</v>
          </cell>
          <cell r="F11058" t="str">
            <v>Herd effectiveness of vaccines</v>
          </cell>
          <cell r="G11058" t="str">
            <v>Diarrheal vaccine pathogen B; Diarrhea; &lt;1 month; 95</v>
          </cell>
          <cell r="H11058">
            <v>0</v>
          </cell>
        </row>
        <row r="11059">
          <cell r="A11059" t="str">
            <v>C:\Users\Eva's New Laptop\OneDrive\Eva Documents\WHO Covid\Main Files\Country Files\Morocco.PJNZ</v>
          </cell>
          <cell r="B11059" t="str">
            <v>Morocco</v>
          </cell>
          <cell r="F11059" t="str">
            <v>Herd effectiveness of vaccines</v>
          </cell>
          <cell r="G11059" t="str">
            <v>Diarrheal vaccine pathogen B; Diarrhea; &lt;1 month; 100</v>
          </cell>
          <cell r="H11059">
            <v>0</v>
          </cell>
        </row>
        <row r="11060">
          <cell r="A11060" t="str">
            <v>C:\Users\Eva's New Laptop\OneDrive\Eva Documents\WHO Covid\Main Files\Country Files\Morocco.PJNZ</v>
          </cell>
          <cell r="B11060" t="str">
            <v>Morocco</v>
          </cell>
          <cell r="F11060" t="str">
            <v>Herd effectiveness of vaccines</v>
          </cell>
          <cell r="G11060" t="str">
            <v>Diarrheal vaccine pathogen B; Diarrhea; 1-5 months; 0</v>
          </cell>
          <cell r="H11060">
            <v>0</v>
          </cell>
        </row>
        <row r="11061">
          <cell r="A11061" t="str">
            <v>C:\Users\Eva's New Laptop\OneDrive\Eva Documents\WHO Covid\Main Files\Country Files\Morocco.PJNZ</v>
          </cell>
          <cell r="B11061" t="str">
            <v>Morocco</v>
          </cell>
          <cell r="F11061" t="str">
            <v>Herd effectiveness of vaccines</v>
          </cell>
          <cell r="G11061" t="str">
            <v>Diarrheal vaccine pathogen B; Diarrhea; 1-5 months; 5</v>
          </cell>
          <cell r="H11061">
            <v>0</v>
          </cell>
        </row>
        <row r="11062">
          <cell r="A11062" t="str">
            <v>C:\Users\Eva's New Laptop\OneDrive\Eva Documents\WHO Covid\Main Files\Country Files\Morocco.PJNZ</v>
          </cell>
          <cell r="B11062" t="str">
            <v>Morocco</v>
          </cell>
          <cell r="F11062" t="str">
            <v>Herd effectiveness of vaccines</v>
          </cell>
          <cell r="G11062" t="str">
            <v>Diarrheal vaccine pathogen B; Diarrhea; 1-5 months; 10</v>
          </cell>
          <cell r="H11062">
            <v>0</v>
          </cell>
        </row>
        <row r="11063">
          <cell r="A11063" t="str">
            <v>C:\Users\Eva's New Laptop\OneDrive\Eva Documents\WHO Covid\Main Files\Country Files\Morocco.PJNZ</v>
          </cell>
          <cell r="B11063" t="str">
            <v>Morocco</v>
          </cell>
          <cell r="F11063" t="str">
            <v>Herd effectiveness of vaccines</v>
          </cell>
          <cell r="G11063" t="str">
            <v>Diarrheal vaccine pathogen B; Diarrhea; 1-5 months; 15</v>
          </cell>
          <cell r="H11063">
            <v>0</v>
          </cell>
        </row>
        <row r="11064">
          <cell r="A11064" t="str">
            <v>C:\Users\Eva's New Laptop\OneDrive\Eva Documents\WHO Covid\Main Files\Country Files\Morocco.PJNZ</v>
          </cell>
          <cell r="B11064" t="str">
            <v>Morocco</v>
          </cell>
          <cell r="F11064" t="str">
            <v>Herd effectiveness of vaccines</v>
          </cell>
          <cell r="G11064" t="str">
            <v>Diarrheal vaccine pathogen B; Diarrhea; 1-5 months; 20</v>
          </cell>
          <cell r="H11064">
            <v>0</v>
          </cell>
        </row>
        <row r="11065">
          <cell r="A11065" t="str">
            <v>C:\Users\Eva's New Laptop\OneDrive\Eva Documents\WHO Covid\Main Files\Country Files\Morocco.PJNZ</v>
          </cell>
          <cell r="B11065" t="str">
            <v>Morocco</v>
          </cell>
          <cell r="F11065" t="str">
            <v>Herd effectiveness of vaccines</v>
          </cell>
          <cell r="G11065" t="str">
            <v>Diarrheal vaccine pathogen B; Diarrhea; 1-5 months; 25</v>
          </cell>
          <cell r="H11065">
            <v>0</v>
          </cell>
        </row>
        <row r="11066">
          <cell r="A11066" t="str">
            <v>C:\Users\Eva's New Laptop\OneDrive\Eva Documents\WHO Covid\Main Files\Country Files\Morocco.PJNZ</v>
          </cell>
          <cell r="B11066" t="str">
            <v>Morocco</v>
          </cell>
          <cell r="F11066" t="str">
            <v>Herd effectiveness of vaccines</v>
          </cell>
          <cell r="G11066" t="str">
            <v>Diarrheal vaccine pathogen B; Diarrhea; 1-5 months; 30</v>
          </cell>
          <cell r="H11066">
            <v>0</v>
          </cell>
        </row>
        <row r="11067">
          <cell r="A11067" t="str">
            <v>C:\Users\Eva's New Laptop\OneDrive\Eva Documents\WHO Covid\Main Files\Country Files\Morocco.PJNZ</v>
          </cell>
          <cell r="B11067" t="str">
            <v>Morocco</v>
          </cell>
          <cell r="F11067" t="str">
            <v>Herd effectiveness of vaccines</v>
          </cell>
          <cell r="G11067" t="str">
            <v>Diarrheal vaccine pathogen B; Diarrhea; 1-5 months; 35</v>
          </cell>
          <cell r="H11067">
            <v>0</v>
          </cell>
        </row>
        <row r="11068">
          <cell r="A11068" t="str">
            <v>C:\Users\Eva's New Laptop\OneDrive\Eva Documents\WHO Covid\Main Files\Country Files\Morocco.PJNZ</v>
          </cell>
          <cell r="B11068" t="str">
            <v>Morocco</v>
          </cell>
          <cell r="F11068" t="str">
            <v>Herd effectiveness of vaccines</v>
          </cell>
          <cell r="G11068" t="str">
            <v>Diarrheal vaccine pathogen B; Diarrhea; 1-5 months; 40</v>
          </cell>
          <cell r="H11068">
            <v>0</v>
          </cell>
        </row>
        <row r="11069">
          <cell r="A11069" t="str">
            <v>C:\Users\Eva's New Laptop\OneDrive\Eva Documents\WHO Covid\Main Files\Country Files\Morocco.PJNZ</v>
          </cell>
          <cell r="B11069" t="str">
            <v>Morocco</v>
          </cell>
          <cell r="F11069" t="str">
            <v>Herd effectiveness of vaccines</v>
          </cell>
          <cell r="G11069" t="str">
            <v>Diarrheal vaccine pathogen B; Diarrhea; 1-5 months; 45</v>
          </cell>
          <cell r="H11069">
            <v>0</v>
          </cell>
        </row>
        <row r="11070">
          <cell r="A11070" t="str">
            <v>C:\Users\Eva's New Laptop\OneDrive\Eva Documents\WHO Covid\Main Files\Country Files\Morocco.PJNZ</v>
          </cell>
          <cell r="B11070" t="str">
            <v>Morocco</v>
          </cell>
          <cell r="F11070" t="str">
            <v>Herd effectiveness of vaccines</v>
          </cell>
          <cell r="G11070" t="str">
            <v>Diarrheal vaccine pathogen B; Diarrhea; 1-5 months; 50</v>
          </cell>
          <cell r="H11070">
            <v>0</v>
          </cell>
        </row>
        <row r="11071">
          <cell r="A11071" t="str">
            <v>C:\Users\Eva's New Laptop\OneDrive\Eva Documents\WHO Covid\Main Files\Country Files\Morocco.PJNZ</v>
          </cell>
          <cell r="B11071" t="str">
            <v>Morocco</v>
          </cell>
          <cell r="F11071" t="str">
            <v>Herd effectiveness of vaccines</v>
          </cell>
          <cell r="G11071" t="str">
            <v>Diarrheal vaccine pathogen B; Diarrhea; 1-5 months; 55</v>
          </cell>
          <cell r="H11071">
            <v>0</v>
          </cell>
        </row>
        <row r="11072">
          <cell r="A11072" t="str">
            <v>C:\Users\Eva's New Laptop\OneDrive\Eva Documents\WHO Covid\Main Files\Country Files\Morocco.PJNZ</v>
          </cell>
          <cell r="B11072" t="str">
            <v>Morocco</v>
          </cell>
          <cell r="F11072" t="str">
            <v>Herd effectiveness of vaccines</v>
          </cell>
          <cell r="G11072" t="str">
            <v>Diarrheal vaccine pathogen B; Diarrhea; 1-5 months; 60</v>
          </cell>
          <cell r="H11072">
            <v>0</v>
          </cell>
        </row>
        <row r="11073">
          <cell r="A11073" t="str">
            <v>C:\Users\Eva's New Laptop\OneDrive\Eva Documents\WHO Covid\Main Files\Country Files\Morocco.PJNZ</v>
          </cell>
          <cell r="B11073" t="str">
            <v>Morocco</v>
          </cell>
          <cell r="F11073" t="str">
            <v>Herd effectiveness of vaccines</v>
          </cell>
          <cell r="G11073" t="str">
            <v>Diarrheal vaccine pathogen B; Diarrhea; 1-5 months; 65</v>
          </cell>
          <cell r="H11073">
            <v>0</v>
          </cell>
        </row>
        <row r="11074">
          <cell r="A11074" t="str">
            <v>C:\Users\Eva's New Laptop\OneDrive\Eva Documents\WHO Covid\Main Files\Country Files\Morocco.PJNZ</v>
          </cell>
          <cell r="B11074" t="str">
            <v>Morocco</v>
          </cell>
          <cell r="F11074" t="str">
            <v>Herd effectiveness of vaccines</v>
          </cell>
          <cell r="G11074" t="str">
            <v>Diarrheal vaccine pathogen B; Diarrhea; 1-5 months; 70</v>
          </cell>
          <cell r="H11074">
            <v>0</v>
          </cell>
        </row>
        <row r="11075">
          <cell r="A11075" t="str">
            <v>C:\Users\Eva's New Laptop\OneDrive\Eva Documents\WHO Covid\Main Files\Country Files\Morocco.PJNZ</v>
          </cell>
          <cell r="B11075" t="str">
            <v>Morocco</v>
          </cell>
          <cell r="F11075" t="str">
            <v>Herd effectiveness of vaccines</v>
          </cell>
          <cell r="G11075" t="str">
            <v>Diarrheal vaccine pathogen B; Diarrhea; 1-5 months; 75</v>
          </cell>
          <cell r="H11075">
            <v>0</v>
          </cell>
        </row>
        <row r="11076">
          <cell r="A11076" t="str">
            <v>C:\Users\Eva's New Laptop\OneDrive\Eva Documents\WHO Covid\Main Files\Country Files\Morocco.PJNZ</v>
          </cell>
          <cell r="B11076" t="str">
            <v>Morocco</v>
          </cell>
          <cell r="F11076" t="str">
            <v>Herd effectiveness of vaccines</v>
          </cell>
          <cell r="G11076" t="str">
            <v>Diarrheal vaccine pathogen B; Diarrhea; 1-5 months; 80</v>
          </cell>
          <cell r="H11076">
            <v>0</v>
          </cell>
        </row>
        <row r="11077">
          <cell r="A11077" t="str">
            <v>C:\Users\Eva's New Laptop\OneDrive\Eva Documents\WHO Covid\Main Files\Country Files\Morocco.PJNZ</v>
          </cell>
          <cell r="B11077" t="str">
            <v>Morocco</v>
          </cell>
          <cell r="F11077" t="str">
            <v>Herd effectiveness of vaccines</v>
          </cell>
          <cell r="G11077" t="str">
            <v>Diarrheal vaccine pathogen B; Diarrhea; 1-5 months; 85</v>
          </cell>
          <cell r="H11077">
            <v>0</v>
          </cell>
        </row>
        <row r="11078">
          <cell r="A11078" t="str">
            <v>C:\Users\Eva's New Laptop\OneDrive\Eva Documents\WHO Covid\Main Files\Country Files\Morocco.PJNZ</v>
          </cell>
          <cell r="B11078" t="str">
            <v>Morocco</v>
          </cell>
          <cell r="F11078" t="str">
            <v>Herd effectiveness of vaccines</v>
          </cell>
          <cell r="G11078" t="str">
            <v>Diarrheal vaccine pathogen B; Diarrhea; 1-5 months; 90</v>
          </cell>
          <cell r="H11078">
            <v>0</v>
          </cell>
        </row>
        <row r="11079">
          <cell r="A11079" t="str">
            <v>C:\Users\Eva's New Laptop\OneDrive\Eva Documents\WHO Covid\Main Files\Country Files\Morocco.PJNZ</v>
          </cell>
          <cell r="B11079" t="str">
            <v>Morocco</v>
          </cell>
          <cell r="F11079" t="str">
            <v>Herd effectiveness of vaccines</v>
          </cell>
          <cell r="G11079" t="str">
            <v>Diarrheal vaccine pathogen B; Diarrhea; 1-5 months; 95</v>
          </cell>
          <cell r="H11079">
            <v>0</v>
          </cell>
        </row>
        <row r="11080">
          <cell r="A11080" t="str">
            <v>C:\Users\Eva's New Laptop\OneDrive\Eva Documents\WHO Covid\Main Files\Country Files\Morocco.PJNZ</v>
          </cell>
          <cell r="B11080" t="str">
            <v>Morocco</v>
          </cell>
          <cell r="F11080" t="str">
            <v>Herd effectiveness of vaccines</v>
          </cell>
          <cell r="G11080" t="str">
            <v>Diarrheal vaccine pathogen B; Diarrhea; 1-5 months; 100</v>
          </cell>
          <cell r="H11080">
            <v>0</v>
          </cell>
        </row>
        <row r="11081">
          <cell r="A11081" t="str">
            <v>C:\Users\Eva's New Laptop\OneDrive\Eva Documents\WHO Covid\Main Files\Country Files\Morocco.PJNZ</v>
          </cell>
          <cell r="B11081" t="str">
            <v>Morocco</v>
          </cell>
          <cell r="F11081" t="str">
            <v>Herd effectiveness of vaccines</v>
          </cell>
          <cell r="G11081" t="str">
            <v>Diarrheal vaccine pathogen B; Diarrhea; 6-11 months; 0</v>
          </cell>
          <cell r="H11081">
            <v>0</v>
          </cell>
        </row>
        <row r="11082">
          <cell r="A11082" t="str">
            <v>C:\Users\Eva's New Laptop\OneDrive\Eva Documents\WHO Covid\Main Files\Country Files\Morocco.PJNZ</v>
          </cell>
          <cell r="B11082" t="str">
            <v>Morocco</v>
          </cell>
          <cell r="F11082" t="str">
            <v>Herd effectiveness of vaccines</v>
          </cell>
          <cell r="G11082" t="str">
            <v>Diarrheal vaccine pathogen B; Diarrhea; 6-11 months; 5</v>
          </cell>
          <cell r="H11082">
            <v>0</v>
          </cell>
        </row>
        <row r="11083">
          <cell r="A11083" t="str">
            <v>C:\Users\Eva's New Laptop\OneDrive\Eva Documents\WHO Covid\Main Files\Country Files\Morocco.PJNZ</v>
          </cell>
          <cell r="B11083" t="str">
            <v>Morocco</v>
          </cell>
          <cell r="F11083" t="str">
            <v>Herd effectiveness of vaccines</v>
          </cell>
          <cell r="G11083" t="str">
            <v>Diarrheal vaccine pathogen B; Diarrhea; 6-11 months; 10</v>
          </cell>
          <cell r="H11083">
            <v>0</v>
          </cell>
        </row>
        <row r="11084">
          <cell r="A11084" t="str">
            <v>C:\Users\Eva's New Laptop\OneDrive\Eva Documents\WHO Covid\Main Files\Country Files\Morocco.PJNZ</v>
          </cell>
          <cell r="B11084" t="str">
            <v>Morocco</v>
          </cell>
          <cell r="F11084" t="str">
            <v>Herd effectiveness of vaccines</v>
          </cell>
          <cell r="G11084" t="str">
            <v>Diarrheal vaccine pathogen B; Diarrhea; 6-11 months; 15</v>
          </cell>
          <cell r="H11084">
            <v>0</v>
          </cell>
        </row>
        <row r="11085">
          <cell r="A11085" t="str">
            <v>C:\Users\Eva's New Laptop\OneDrive\Eva Documents\WHO Covid\Main Files\Country Files\Morocco.PJNZ</v>
          </cell>
          <cell r="B11085" t="str">
            <v>Morocco</v>
          </cell>
          <cell r="F11085" t="str">
            <v>Herd effectiveness of vaccines</v>
          </cell>
          <cell r="G11085" t="str">
            <v>Diarrheal vaccine pathogen B; Diarrhea; 6-11 months; 20</v>
          </cell>
          <cell r="H11085">
            <v>0</v>
          </cell>
        </row>
        <row r="11086">
          <cell r="A11086" t="str">
            <v>C:\Users\Eva's New Laptop\OneDrive\Eva Documents\WHO Covid\Main Files\Country Files\Morocco.PJNZ</v>
          </cell>
          <cell r="B11086" t="str">
            <v>Morocco</v>
          </cell>
          <cell r="F11086" t="str">
            <v>Herd effectiveness of vaccines</v>
          </cell>
          <cell r="G11086" t="str">
            <v>Diarrheal vaccine pathogen B; Diarrhea; 6-11 months; 25</v>
          </cell>
          <cell r="H11086">
            <v>0</v>
          </cell>
        </row>
        <row r="11087">
          <cell r="A11087" t="str">
            <v>C:\Users\Eva's New Laptop\OneDrive\Eva Documents\WHO Covid\Main Files\Country Files\Morocco.PJNZ</v>
          </cell>
          <cell r="B11087" t="str">
            <v>Morocco</v>
          </cell>
          <cell r="F11087" t="str">
            <v>Herd effectiveness of vaccines</v>
          </cell>
          <cell r="G11087" t="str">
            <v>Diarrheal vaccine pathogen B; Diarrhea; 6-11 months; 30</v>
          </cell>
          <cell r="H11087">
            <v>0</v>
          </cell>
        </row>
        <row r="11088">
          <cell r="A11088" t="str">
            <v>C:\Users\Eva's New Laptop\OneDrive\Eva Documents\WHO Covid\Main Files\Country Files\Morocco.PJNZ</v>
          </cell>
          <cell r="B11088" t="str">
            <v>Morocco</v>
          </cell>
          <cell r="F11088" t="str">
            <v>Herd effectiveness of vaccines</v>
          </cell>
          <cell r="G11088" t="str">
            <v>Diarrheal vaccine pathogen B; Diarrhea; 6-11 months; 35</v>
          </cell>
          <cell r="H11088">
            <v>0</v>
          </cell>
        </row>
        <row r="11089">
          <cell r="A11089" t="str">
            <v>C:\Users\Eva's New Laptop\OneDrive\Eva Documents\WHO Covid\Main Files\Country Files\Morocco.PJNZ</v>
          </cell>
          <cell r="B11089" t="str">
            <v>Morocco</v>
          </cell>
          <cell r="F11089" t="str">
            <v>Herd effectiveness of vaccines</v>
          </cell>
          <cell r="G11089" t="str">
            <v>Diarrheal vaccine pathogen B; Diarrhea; 6-11 months; 40</v>
          </cell>
          <cell r="H11089">
            <v>0</v>
          </cell>
        </row>
        <row r="11090">
          <cell r="A11090" t="str">
            <v>C:\Users\Eva's New Laptop\OneDrive\Eva Documents\WHO Covid\Main Files\Country Files\Morocco.PJNZ</v>
          </cell>
          <cell r="B11090" t="str">
            <v>Morocco</v>
          </cell>
          <cell r="F11090" t="str">
            <v>Herd effectiveness of vaccines</v>
          </cell>
          <cell r="G11090" t="str">
            <v>Diarrheal vaccine pathogen B; Diarrhea; 6-11 months; 45</v>
          </cell>
          <cell r="H11090">
            <v>0</v>
          </cell>
        </row>
        <row r="11091">
          <cell r="A11091" t="str">
            <v>C:\Users\Eva's New Laptop\OneDrive\Eva Documents\WHO Covid\Main Files\Country Files\Morocco.PJNZ</v>
          </cell>
          <cell r="B11091" t="str">
            <v>Morocco</v>
          </cell>
          <cell r="F11091" t="str">
            <v>Herd effectiveness of vaccines</v>
          </cell>
          <cell r="G11091" t="str">
            <v>Diarrheal vaccine pathogen B; Diarrhea; 6-11 months; 50</v>
          </cell>
          <cell r="H11091">
            <v>0</v>
          </cell>
        </row>
        <row r="11092">
          <cell r="A11092" t="str">
            <v>C:\Users\Eva's New Laptop\OneDrive\Eva Documents\WHO Covid\Main Files\Country Files\Morocco.PJNZ</v>
          </cell>
          <cell r="B11092" t="str">
            <v>Morocco</v>
          </cell>
          <cell r="F11092" t="str">
            <v>Herd effectiveness of vaccines</v>
          </cell>
          <cell r="G11092" t="str">
            <v>Diarrheal vaccine pathogen B; Diarrhea; 6-11 months; 55</v>
          </cell>
          <cell r="H11092">
            <v>0</v>
          </cell>
        </row>
        <row r="11093">
          <cell r="A11093" t="str">
            <v>C:\Users\Eva's New Laptop\OneDrive\Eva Documents\WHO Covid\Main Files\Country Files\Morocco.PJNZ</v>
          </cell>
          <cell r="B11093" t="str">
            <v>Morocco</v>
          </cell>
          <cell r="F11093" t="str">
            <v>Herd effectiveness of vaccines</v>
          </cell>
          <cell r="G11093" t="str">
            <v>Diarrheal vaccine pathogen B; Diarrhea; 6-11 months; 60</v>
          </cell>
          <cell r="H11093">
            <v>0</v>
          </cell>
        </row>
        <row r="11094">
          <cell r="A11094" t="str">
            <v>C:\Users\Eva's New Laptop\OneDrive\Eva Documents\WHO Covid\Main Files\Country Files\Morocco.PJNZ</v>
          </cell>
          <cell r="B11094" t="str">
            <v>Morocco</v>
          </cell>
          <cell r="F11094" t="str">
            <v>Herd effectiveness of vaccines</v>
          </cell>
          <cell r="G11094" t="str">
            <v>Diarrheal vaccine pathogen B; Diarrhea; 6-11 months; 65</v>
          </cell>
          <cell r="H11094">
            <v>0</v>
          </cell>
        </row>
        <row r="11095">
          <cell r="A11095" t="str">
            <v>C:\Users\Eva's New Laptop\OneDrive\Eva Documents\WHO Covid\Main Files\Country Files\Morocco.PJNZ</v>
          </cell>
          <cell r="B11095" t="str">
            <v>Morocco</v>
          </cell>
          <cell r="F11095" t="str">
            <v>Herd effectiveness of vaccines</v>
          </cell>
          <cell r="G11095" t="str">
            <v>Diarrheal vaccine pathogen B; Diarrhea; 6-11 months; 70</v>
          </cell>
          <cell r="H11095">
            <v>0</v>
          </cell>
        </row>
        <row r="11096">
          <cell r="A11096" t="str">
            <v>C:\Users\Eva's New Laptop\OneDrive\Eva Documents\WHO Covid\Main Files\Country Files\Morocco.PJNZ</v>
          </cell>
          <cell r="B11096" t="str">
            <v>Morocco</v>
          </cell>
          <cell r="F11096" t="str">
            <v>Herd effectiveness of vaccines</v>
          </cell>
          <cell r="G11096" t="str">
            <v>Diarrheal vaccine pathogen B; Diarrhea; 6-11 months; 75</v>
          </cell>
          <cell r="H11096">
            <v>0</v>
          </cell>
        </row>
        <row r="11097">
          <cell r="A11097" t="str">
            <v>C:\Users\Eva's New Laptop\OneDrive\Eva Documents\WHO Covid\Main Files\Country Files\Morocco.PJNZ</v>
          </cell>
          <cell r="B11097" t="str">
            <v>Morocco</v>
          </cell>
          <cell r="F11097" t="str">
            <v>Herd effectiveness of vaccines</v>
          </cell>
          <cell r="G11097" t="str">
            <v>Diarrheal vaccine pathogen B; Diarrhea; 6-11 months; 80</v>
          </cell>
          <cell r="H11097">
            <v>0</v>
          </cell>
        </row>
        <row r="11098">
          <cell r="A11098" t="str">
            <v>C:\Users\Eva's New Laptop\OneDrive\Eva Documents\WHO Covid\Main Files\Country Files\Morocco.PJNZ</v>
          </cell>
          <cell r="B11098" t="str">
            <v>Morocco</v>
          </cell>
          <cell r="F11098" t="str">
            <v>Herd effectiveness of vaccines</v>
          </cell>
          <cell r="G11098" t="str">
            <v>Diarrheal vaccine pathogen B; Diarrhea; 6-11 months; 85</v>
          </cell>
          <cell r="H11098">
            <v>0</v>
          </cell>
        </row>
        <row r="11099">
          <cell r="A11099" t="str">
            <v>C:\Users\Eva's New Laptop\OneDrive\Eva Documents\WHO Covid\Main Files\Country Files\Morocco.PJNZ</v>
          </cell>
          <cell r="B11099" t="str">
            <v>Morocco</v>
          </cell>
          <cell r="F11099" t="str">
            <v>Herd effectiveness of vaccines</v>
          </cell>
          <cell r="G11099" t="str">
            <v>Diarrheal vaccine pathogen B; Diarrhea; 6-11 months; 90</v>
          </cell>
          <cell r="H11099">
            <v>0</v>
          </cell>
        </row>
        <row r="11100">
          <cell r="A11100" t="str">
            <v>C:\Users\Eva's New Laptop\OneDrive\Eva Documents\WHO Covid\Main Files\Country Files\Morocco.PJNZ</v>
          </cell>
          <cell r="B11100" t="str">
            <v>Morocco</v>
          </cell>
          <cell r="F11100" t="str">
            <v>Herd effectiveness of vaccines</v>
          </cell>
          <cell r="G11100" t="str">
            <v>Diarrheal vaccine pathogen B; Diarrhea; 6-11 months; 95</v>
          </cell>
          <cell r="H11100">
            <v>0</v>
          </cell>
        </row>
        <row r="11101">
          <cell r="A11101" t="str">
            <v>C:\Users\Eva's New Laptop\OneDrive\Eva Documents\WHO Covid\Main Files\Country Files\Morocco.PJNZ</v>
          </cell>
          <cell r="B11101" t="str">
            <v>Morocco</v>
          </cell>
          <cell r="F11101" t="str">
            <v>Herd effectiveness of vaccines</v>
          </cell>
          <cell r="G11101" t="str">
            <v>Diarrheal vaccine pathogen B; Diarrhea; 6-11 months; 100</v>
          </cell>
          <cell r="H11101">
            <v>0</v>
          </cell>
        </row>
        <row r="11102">
          <cell r="A11102" t="str">
            <v>C:\Users\Eva's New Laptop\OneDrive\Eva Documents\WHO Covid\Main Files\Country Files\Morocco.PJNZ</v>
          </cell>
          <cell r="B11102" t="str">
            <v>Morocco</v>
          </cell>
          <cell r="F11102" t="str">
            <v>Herd effectiveness of vaccines</v>
          </cell>
          <cell r="G11102" t="str">
            <v>Diarrheal vaccine pathogen B; Diarrhea; 12-23 months; 0</v>
          </cell>
          <cell r="H11102">
            <v>0</v>
          </cell>
        </row>
        <row r="11103">
          <cell r="A11103" t="str">
            <v>C:\Users\Eva's New Laptop\OneDrive\Eva Documents\WHO Covid\Main Files\Country Files\Morocco.PJNZ</v>
          </cell>
          <cell r="B11103" t="str">
            <v>Morocco</v>
          </cell>
          <cell r="F11103" t="str">
            <v>Herd effectiveness of vaccines</v>
          </cell>
          <cell r="G11103" t="str">
            <v>Diarrheal vaccine pathogen B; Diarrhea; 12-23 months; 5</v>
          </cell>
          <cell r="H11103">
            <v>0</v>
          </cell>
        </row>
        <row r="11104">
          <cell r="A11104" t="str">
            <v>C:\Users\Eva's New Laptop\OneDrive\Eva Documents\WHO Covid\Main Files\Country Files\Morocco.PJNZ</v>
          </cell>
          <cell r="B11104" t="str">
            <v>Morocco</v>
          </cell>
          <cell r="F11104" t="str">
            <v>Herd effectiveness of vaccines</v>
          </cell>
          <cell r="G11104" t="str">
            <v>Diarrheal vaccine pathogen B; Diarrhea; 12-23 months; 10</v>
          </cell>
          <cell r="H11104">
            <v>0</v>
          </cell>
        </row>
        <row r="11105">
          <cell r="A11105" t="str">
            <v>C:\Users\Eva's New Laptop\OneDrive\Eva Documents\WHO Covid\Main Files\Country Files\Morocco.PJNZ</v>
          </cell>
          <cell r="B11105" t="str">
            <v>Morocco</v>
          </cell>
          <cell r="F11105" t="str">
            <v>Herd effectiveness of vaccines</v>
          </cell>
          <cell r="G11105" t="str">
            <v>Diarrheal vaccine pathogen B; Diarrhea; 12-23 months; 15</v>
          </cell>
          <cell r="H11105">
            <v>0</v>
          </cell>
        </row>
        <row r="11106">
          <cell r="A11106" t="str">
            <v>C:\Users\Eva's New Laptop\OneDrive\Eva Documents\WHO Covid\Main Files\Country Files\Morocco.PJNZ</v>
          </cell>
          <cell r="B11106" t="str">
            <v>Morocco</v>
          </cell>
          <cell r="F11106" t="str">
            <v>Herd effectiveness of vaccines</v>
          </cell>
          <cell r="G11106" t="str">
            <v>Diarrheal vaccine pathogen B; Diarrhea; 12-23 months; 20</v>
          </cell>
          <cell r="H11106">
            <v>0</v>
          </cell>
        </row>
        <row r="11107">
          <cell r="A11107" t="str">
            <v>C:\Users\Eva's New Laptop\OneDrive\Eva Documents\WHO Covid\Main Files\Country Files\Morocco.PJNZ</v>
          </cell>
          <cell r="B11107" t="str">
            <v>Morocco</v>
          </cell>
          <cell r="F11107" t="str">
            <v>Herd effectiveness of vaccines</v>
          </cell>
          <cell r="G11107" t="str">
            <v>Diarrheal vaccine pathogen B; Diarrhea; 12-23 months; 25</v>
          </cell>
          <cell r="H11107">
            <v>0</v>
          </cell>
        </row>
        <row r="11108">
          <cell r="A11108" t="str">
            <v>C:\Users\Eva's New Laptop\OneDrive\Eva Documents\WHO Covid\Main Files\Country Files\Morocco.PJNZ</v>
          </cell>
          <cell r="B11108" t="str">
            <v>Morocco</v>
          </cell>
          <cell r="F11108" t="str">
            <v>Herd effectiveness of vaccines</v>
          </cell>
          <cell r="G11108" t="str">
            <v>Diarrheal vaccine pathogen B; Diarrhea; 12-23 months; 30</v>
          </cell>
          <cell r="H11108">
            <v>0</v>
          </cell>
        </row>
        <row r="11109">
          <cell r="A11109" t="str">
            <v>C:\Users\Eva's New Laptop\OneDrive\Eva Documents\WHO Covid\Main Files\Country Files\Morocco.PJNZ</v>
          </cell>
          <cell r="B11109" t="str">
            <v>Morocco</v>
          </cell>
          <cell r="F11109" t="str">
            <v>Herd effectiveness of vaccines</v>
          </cell>
          <cell r="G11109" t="str">
            <v>Diarrheal vaccine pathogen B; Diarrhea; 12-23 months; 35</v>
          </cell>
          <cell r="H11109">
            <v>0</v>
          </cell>
        </row>
        <row r="11110">
          <cell r="A11110" t="str">
            <v>C:\Users\Eva's New Laptop\OneDrive\Eva Documents\WHO Covid\Main Files\Country Files\Morocco.PJNZ</v>
          </cell>
          <cell r="B11110" t="str">
            <v>Morocco</v>
          </cell>
          <cell r="F11110" t="str">
            <v>Herd effectiveness of vaccines</v>
          </cell>
          <cell r="G11110" t="str">
            <v>Diarrheal vaccine pathogen B; Diarrhea; 12-23 months; 40</v>
          </cell>
          <cell r="H11110">
            <v>0</v>
          </cell>
        </row>
        <row r="11111">
          <cell r="A11111" t="str">
            <v>C:\Users\Eva's New Laptop\OneDrive\Eva Documents\WHO Covid\Main Files\Country Files\Morocco.PJNZ</v>
          </cell>
          <cell r="B11111" t="str">
            <v>Morocco</v>
          </cell>
          <cell r="F11111" t="str">
            <v>Herd effectiveness of vaccines</v>
          </cell>
          <cell r="G11111" t="str">
            <v>Diarrheal vaccine pathogen B; Diarrhea; 12-23 months; 45</v>
          </cell>
          <cell r="H11111">
            <v>0</v>
          </cell>
        </row>
        <row r="11112">
          <cell r="A11112" t="str">
            <v>C:\Users\Eva's New Laptop\OneDrive\Eva Documents\WHO Covid\Main Files\Country Files\Morocco.PJNZ</v>
          </cell>
          <cell r="B11112" t="str">
            <v>Morocco</v>
          </cell>
          <cell r="F11112" t="str">
            <v>Herd effectiveness of vaccines</v>
          </cell>
          <cell r="G11112" t="str">
            <v>Diarrheal vaccine pathogen B; Diarrhea; 12-23 months; 50</v>
          </cell>
          <cell r="H11112">
            <v>0</v>
          </cell>
        </row>
        <row r="11113">
          <cell r="A11113" t="str">
            <v>C:\Users\Eva's New Laptop\OneDrive\Eva Documents\WHO Covid\Main Files\Country Files\Morocco.PJNZ</v>
          </cell>
          <cell r="B11113" t="str">
            <v>Morocco</v>
          </cell>
          <cell r="F11113" t="str">
            <v>Herd effectiveness of vaccines</v>
          </cell>
          <cell r="G11113" t="str">
            <v>Diarrheal vaccine pathogen B; Diarrhea; 12-23 months; 55</v>
          </cell>
          <cell r="H11113">
            <v>0</v>
          </cell>
        </row>
        <row r="11114">
          <cell r="A11114" t="str">
            <v>C:\Users\Eva's New Laptop\OneDrive\Eva Documents\WHO Covid\Main Files\Country Files\Morocco.PJNZ</v>
          </cell>
          <cell r="B11114" t="str">
            <v>Morocco</v>
          </cell>
          <cell r="F11114" t="str">
            <v>Herd effectiveness of vaccines</v>
          </cell>
          <cell r="G11114" t="str">
            <v>Diarrheal vaccine pathogen B; Diarrhea; 12-23 months; 60</v>
          </cell>
          <cell r="H11114">
            <v>0</v>
          </cell>
        </row>
        <row r="11115">
          <cell r="A11115" t="str">
            <v>C:\Users\Eva's New Laptop\OneDrive\Eva Documents\WHO Covid\Main Files\Country Files\Morocco.PJNZ</v>
          </cell>
          <cell r="B11115" t="str">
            <v>Morocco</v>
          </cell>
          <cell r="F11115" t="str">
            <v>Herd effectiveness of vaccines</v>
          </cell>
          <cell r="G11115" t="str">
            <v>Diarrheal vaccine pathogen B; Diarrhea; 12-23 months; 65</v>
          </cell>
          <cell r="H11115">
            <v>0</v>
          </cell>
        </row>
        <row r="11116">
          <cell r="A11116" t="str">
            <v>C:\Users\Eva's New Laptop\OneDrive\Eva Documents\WHO Covid\Main Files\Country Files\Morocco.PJNZ</v>
          </cell>
          <cell r="B11116" t="str">
            <v>Morocco</v>
          </cell>
          <cell r="F11116" t="str">
            <v>Herd effectiveness of vaccines</v>
          </cell>
          <cell r="G11116" t="str">
            <v>Diarrheal vaccine pathogen B; Diarrhea; 12-23 months; 70</v>
          </cell>
          <cell r="H11116">
            <v>0</v>
          </cell>
        </row>
        <row r="11117">
          <cell r="A11117" t="str">
            <v>C:\Users\Eva's New Laptop\OneDrive\Eva Documents\WHO Covid\Main Files\Country Files\Morocco.PJNZ</v>
          </cell>
          <cell r="B11117" t="str">
            <v>Morocco</v>
          </cell>
          <cell r="F11117" t="str">
            <v>Herd effectiveness of vaccines</v>
          </cell>
          <cell r="G11117" t="str">
            <v>Diarrheal vaccine pathogen B; Diarrhea; 12-23 months; 75</v>
          </cell>
          <cell r="H11117">
            <v>0</v>
          </cell>
        </row>
        <row r="11118">
          <cell r="A11118" t="str">
            <v>C:\Users\Eva's New Laptop\OneDrive\Eva Documents\WHO Covid\Main Files\Country Files\Morocco.PJNZ</v>
          </cell>
          <cell r="B11118" t="str">
            <v>Morocco</v>
          </cell>
          <cell r="F11118" t="str">
            <v>Herd effectiveness of vaccines</v>
          </cell>
          <cell r="G11118" t="str">
            <v>Diarrheal vaccine pathogen B; Diarrhea; 12-23 months; 80</v>
          </cell>
          <cell r="H11118">
            <v>0</v>
          </cell>
        </row>
        <row r="11119">
          <cell r="A11119" t="str">
            <v>C:\Users\Eva's New Laptop\OneDrive\Eva Documents\WHO Covid\Main Files\Country Files\Morocco.PJNZ</v>
          </cell>
          <cell r="B11119" t="str">
            <v>Morocco</v>
          </cell>
          <cell r="F11119" t="str">
            <v>Herd effectiveness of vaccines</v>
          </cell>
          <cell r="G11119" t="str">
            <v>Diarrheal vaccine pathogen B; Diarrhea; 12-23 months; 85</v>
          </cell>
          <cell r="H11119">
            <v>0</v>
          </cell>
        </row>
        <row r="11120">
          <cell r="A11120" t="str">
            <v>C:\Users\Eva's New Laptop\OneDrive\Eva Documents\WHO Covid\Main Files\Country Files\Morocco.PJNZ</v>
          </cell>
          <cell r="B11120" t="str">
            <v>Morocco</v>
          </cell>
          <cell r="F11120" t="str">
            <v>Herd effectiveness of vaccines</v>
          </cell>
          <cell r="G11120" t="str">
            <v>Diarrheal vaccine pathogen B; Diarrhea; 12-23 months; 90</v>
          </cell>
          <cell r="H11120">
            <v>0</v>
          </cell>
        </row>
        <row r="11121">
          <cell r="A11121" t="str">
            <v>C:\Users\Eva's New Laptop\OneDrive\Eva Documents\WHO Covid\Main Files\Country Files\Morocco.PJNZ</v>
          </cell>
          <cell r="B11121" t="str">
            <v>Morocco</v>
          </cell>
          <cell r="F11121" t="str">
            <v>Herd effectiveness of vaccines</v>
          </cell>
          <cell r="G11121" t="str">
            <v>Diarrheal vaccine pathogen B; Diarrhea; 12-23 months; 95</v>
          </cell>
          <cell r="H11121">
            <v>0</v>
          </cell>
        </row>
        <row r="11122">
          <cell r="A11122" t="str">
            <v>C:\Users\Eva's New Laptop\OneDrive\Eva Documents\WHO Covid\Main Files\Country Files\Morocco.PJNZ</v>
          </cell>
          <cell r="B11122" t="str">
            <v>Morocco</v>
          </cell>
          <cell r="F11122" t="str">
            <v>Herd effectiveness of vaccines</v>
          </cell>
          <cell r="G11122" t="str">
            <v>Diarrheal vaccine pathogen B; Diarrhea; 12-23 months; 100</v>
          </cell>
          <cell r="H11122">
            <v>0</v>
          </cell>
        </row>
        <row r="11123">
          <cell r="A11123" t="str">
            <v>C:\Users\Eva's New Laptop\OneDrive\Eva Documents\WHO Covid\Main Files\Country Files\Morocco.PJNZ</v>
          </cell>
          <cell r="B11123" t="str">
            <v>Morocco</v>
          </cell>
          <cell r="F11123" t="str">
            <v>Herd effectiveness of vaccines</v>
          </cell>
          <cell r="G11123" t="str">
            <v>Diarrheal vaccine pathogen B; Diarrhea; 24-59 months; 0</v>
          </cell>
          <cell r="H11123">
            <v>0</v>
          </cell>
        </row>
        <row r="11124">
          <cell r="A11124" t="str">
            <v>C:\Users\Eva's New Laptop\OneDrive\Eva Documents\WHO Covid\Main Files\Country Files\Morocco.PJNZ</v>
          </cell>
          <cell r="B11124" t="str">
            <v>Morocco</v>
          </cell>
          <cell r="F11124" t="str">
            <v>Herd effectiveness of vaccines</v>
          </cell>
          <cell r="G11124" t="str">
            <v>Diarrheal vaccine pathogen B; Diarrhea; 24-59 months; 5</v>
          </cell>
          <cell r="H11124">
            <v>0</v>
          </cell>
        </row>
        <row r="11125">
          <cell r="A11125" t="str">
            <v>C:\Users\Eva's New Laptop\OneDrive\Eva Documents\WHO Covid\Main Files\Country Files\Morocco.PJNZ</v>
          </cell>
          <cell r="B11125" t="str">
            <v>Morocco</v>
          </cell>
          <cell r="F11125" t="str">
            <v>Herd effectiveness of vaccines</v>
          </cell>
          <cell r="G11125" t="str">
            <v>Diarrheal vaccine pathogen B; Diarrhea; 24-59 months; 10</v>
          </cell>
          <cell r="H11125">
            <v>0</v>
          </cell>
        </row>
        <row r="11126">
          <cell r="A11126" t="str">
            <v>C:\Users\Eva's New Laptop\OneDrive\Eva Documents\WHO Covid\Main Files\Country Files\Morocco.PJNZ</v>
          </cell>
          <cell r="B11126" t="str">
            <v>Morocco</v>
          </cell>
          <cell r="F11126" t="str">
            <v>Herd effectiveness of vaccines</v>
          </cell>
          <cell r="G11126" t="str">
            <v>Diarrheal vaccine pathogen B; Diarrhea; 24-59 months; 15</v>
          </cell>
          <cell r="H11126">
            <v>0</v>
          </cell>
        </row>
        <row r="11127">
          <cell r="A11127" t="str">
            <v>C:\Users\Eva's New Laptop\OneDrive\Eva Documents\WHO Covid\Main Files\Country Files\Morocco.PJNZ</v>
          </cell>
          <cell r="B11127" t="str">
            <v>Morocco</v>
          </cell>
          <cell r="F11127" t="str">
            <v>Herd effectiveness of vaccines</v>
          </cell>
          <cell r="G11127" t="str">
            <v>Diarrheal vaccine pathogen B; Diarrhea; 24-59 months; 20</v>
          </cell>
          <cell r="H11127">
            <v>0</v>
          </cell>
        </row>
        <row r="11128">
          <cell r="A11128" t="str">
            <v>C:\Users\Eva's New Laptop\OneDrive\Eva Documents\WHO Covid\Main Files\Country Files\Morocco.PJNZ</v>
          </cell>
          <cell r="B11128" t="str">
            <v>Morocco</v>
          </cell>
          <cell r="F11128" t="str">
            <v>Herd effectiveness of vaccines</v>
          </cell>
          <cell r="G11128" t="str">
            <v>Diarrheal vaccine pathogen B; Diarrhea; 24-59 months; 25</v>
          </cell>
          <cell r="H11128">
            <v>0</v>
          </cell>
        </row>
        <row r="11129">
          <cell r="A11129" t="str">
            <v>C:\Users\Eva's New Laptop\OneDrive\Eva Documents\WHO Covid\Main Files\Country Files\Morocco.PJNZ</v>
          </cell>
          <cell r="B11129" t="str">
            <v>Morocco</v>
          </cell>
          <cell r="F11129" t="str">
            <v>Herd effectiveness of vaccines</v>
          </cell>
          <cell r="G11129" t="str">
            <v>Diarrheal vaccine pathogen B; Diarrhea; 24-59 months; 30</v>
          </cell>
          <cell r="H11129">
            <v>0</v>
          </cell>
        </row>
        <row r="11130">
          <cell r="A11130" t="str">
            <v>C:\Users\Eva's New Laptop\OneDrive\Eva Documents\WHO Covid\Main Files\Country Files\Morocco.PJNZ</v>
          </cell>
          <cell r="B11130" t="str">
            <v>Morocco</v>
          </cell>
          <cell r="F11130" t="str">
            <v>Herd effectiveness of vaccines</v>
          </cell>
          <cell r="G11130" t="str">
            <v>Diarrheal vaccine pathogen B; Diarrhea; 24-59 months; 35</v>
          </cell>
          <cell r="H11130">
            <v>0</v>
          </cell>
        </row>
        <row r="11131">
          <cell r="A11131" t="str">
            <v>C:\Users\Eva's New Laptop\OneDrive\Eva Documents\WHO Covid\Main Files\Country Files\Morocco.PJNZ</v>
          </cell>
          <cell r="B11131" t="str">
            <v>Morocco</v>
          </cell>
          <cell r="F11131" t="str">
            <v>Herd effectiveness of vaccines</v>
          </cell>
          <cell r="G11131" t="str">
            <v>Diarrheal vaccine pathogen B; Diarrhea; 24-59 months; 40</v>
          </cell>
          <cell r="H11131">
            <v>0</v>
          </cell>
        </row>
        <row r="11132">
          <cell r="A11132" t="str">
            <v>C:\Users\Eva's New Laptop\OneDrive\Eva Documents\WHO Covid\Main Files\Country Files\Morocco.PJNZ</v>
          </cell>
          <cell r="B11132" t="str">
            <v>Morocco</v>
          </cell>
          <cell r="F11132" t="str">
            <v>Herd effectiveness of vaccines</v>
          </cell>
          <cell r="G11132" t="str">
            <v>Diarrheal vaccine pathogen B; Diarrhea; 24-59 months; 45</v>
          </cell>
          <cell r="H11132">
            <v>0</v>
          </cell>
        </row>
        <row r="11133">
          <cell r="A11133" t="str">
            <v>C:\Users\Eva's New Laptop\OneDrive\Eva Documents\WHO Covid\Main Files\Country Files\Morocco.PJNZ</v>
          </cell>
          <cell r="B11133" t="str">
            <v>Morocco</v>
          </cell>
          <cell r="F11133" t="str">
            <v>Herd effectiveness of vaccines</v>
          </cell>
          <cell r="G11133" t="str">
            <v>Diarrheal vaccine pathogen B; Diarrhea; 24-59 months; 50</v>
          </cell>
          <cell r="H11133">
            <v>0</v>
          </cell>
        </row>
        <row r="11134">
          <cell r="A11134" t="str">
            <v>C:\Users\Eva's New Laptop\OneDrive\Eva Documents\WHO Covid\Main Files\Country Files\Morocco.PJNZ</v>
          </cell>
          <cell r="B11134" t="str">
            <v>Morocco</v>
          </cell>
          <cell r="F11134" t="str">
            <v>Herd effectiveness of vaccines</v>
          </cell>
          <cell r="G11134" t="str">
            <v>Diarrheal vaccine pathogen B; Diarrhea; 24-59 months; 55</v>
          </cell>
          <cell r="H11134">
            <v>0</v>
          </cell>
        </row>
        <row r="11135">
          <cell r="A11135" t="str">
            <v>C:\Users\Eva's New Laptop\OneDrive\Eva Documents\WHO Covid\Main Files\Country Files\Morocco.PJNZ</v>
          </cell>
          <cell r="B11135" t="str">
            <v>Morocco</v>
          </cell>
          <cell r="F11135" t="str">
            <v>Herd effectiveness of vaccines</v>
          </cell>
          <cell r="G11135" t="str">
            <v>Diarrheal vaccine pathogen B; Diarrhea; 24-59 months; 60</v>
          </cell>
          <cell r="H11135">
            <v>0</v>
          </cell>
        </row>
        <row r="11136">
          <cell r="A11136" t="str">
            <v>C:\Users\Eva's New Laptop\OneDrive\Eva Documents\WHO Covid\Main Files\Country Files\Morocco.PJNZ</v>
          </cell>
          <cell r="B11136" t="str">
            <v>Morocco</v>
          </cell>
          <cell r="F11136" t="str">
            <v>Herd effectiveness of vaccines</v>
          </cell>
          <cell r="G11136" t="str">
            <v>Diarrheal vaccine pathogen B; Diarrhea; 24-59 months; 65</v>
          </cell>
          <cell r="H11136">
            <v>0</v>
          </cell>
        </row>
        <row r="11137">
          <cell r="A11137" t="str">
            <v>C:\Users\Eva's New Laptop\OneDrive\Eva Documents\WHO Covid\Main Files\Country Files\Morocco.PJNZ</v>
          </cell>
          <cell r="B11137" t="str">
            <v>Morocco</v>
          </cell>
          <cell r="F11137" t="str">
            <v>Herd effectiveness of vaccines</v>
          </cell>
          <cell r="G11137" t="str">
            <v>Diarrheal vaccine pathogen B; Diarrhea; 24-59 months; 70</v>
          </cell>
          <cell r="H11137">
            <v>0</v>
          </cell>
        </row>
        <row r="11138">
          <cell r="A11138" t="str">
            <v>C:\Users\Eva's New Laptop\OneDrive\Eva Documents\WHO Covid\Main Files\Country Files\Morocco.PJNZ</v>
          </cell>
          <cell r="B11138" t="str">
            <v>Morocco</v>
          </cell>
          <cell r="F11138" t="str">
            <v>Herd effectiveness of vaccines</v>
          </cell>
          <cell r="G11138" t="str">
            <v>Diarrheal vaccine pathogen B; Diarrhea; 24-59 months; 75</v>
          </cell>
          <cell r="H11138">
            <v>0</v>
          </cell>
        </row>
        <row r="11139">
          <cell r="A11139" t="str">
            <v>C:\Users\Eva's New Laptop\OneDrive\Eva Documents\WHO Covid\Main Files\Country Files\Morocco.PJNZ</v>
          </cell>
          <cell r="B11139" t="str">
            <v>Morocco</v>
          </cell>
          <cell r="F11139" t="str">
            <v>Herd effectiveness of vaccines</v>
          </cell>
          <cell r="G11139" t="str">
            <v>Diarrheal vaccine pathogen B; Diarrhea; 24-59 months; 80</v>
          </cell>
          <cell r="H11139">
            <v>0</v>
          </cell>
        </row>
        <row r="11140">
          <cell r="A11140" t="str">
            <v>C:\Users\Eva's New Laptop\OneDrive\Eva Documents\WHO Covid\Main Files\Country Files\Morocco.PJNZ</v>
          </cell>
          <cell r="B11140" t="str">
            <v>Morocco</v>
          </cell>
          <cell r="F11140" t="str">
            <v>Herd effectiveness of vaccines</v>
          </cell>
          <cell r="G11140" t="str">
            <v>Diarrheal vaccine pathogen B; Diarrhea; 24-59 months; 85</v>
          </cell>
          <cell r="H11140">
            <v>0</v>
          </cell>
        </row>
        <row r="11141">
          <cell r="A11141" t="str">
            <v>C:\Users\Eva's New Laptop\OneDrive\Eva Documents\WHO Covid\Main Files\Country Files\Morocco.PJNZ</v>
          </cell>
          <cell r="B11141" t="str">
            <v>Morocco</v>
          </cell>
          <cell r="F11141" t="str">
            <v>Herd effectiveness of vaccines</v>
          </cell>
          <cell r="G11141" t="str">
            <v>Diarrheal vaccine pathogen B; Diarrhea; 24-59 months; 90</v>
          </cell>
          <cell r="H11141">
            <v>0</v>
          </cell>
        </row>
        <row r="11142">
          <cell r="A11142" t="str">
            <v>C:\Users\Eva's New Laptop\OneDrive\Eva Documents\WHO Covid\Main Files\Country Files\Morocco.PJNZ</v>
          </cell>
          <cell r="B11142" t="str">
            <v>Morocco</v>
          </cell>
          <cell r="F11142" t="str">
            <v>Herd effectiveness of vaccines</v>
          </cell>
          <cell r="G11142" t="str">
            <v>Diarrheal vaccine pathogen B; Diarrhea; 24-59 months; 95</v>
          </cell>
          <cell r="H11142">
            <v>0</v>
          </cell>
        </row>
        <row r="11143">
          <cell r="A11143" t="str">
            <v>C:\Users\Eva's New Laptop\OneDrive\Eva Documents\WHO Covid\Main Files\Country Files\Morocco.PJNZ</v>
          </cell>
          <cell r="B11143" t="str">
            <v>Morocco</v>
          </cell>
          <cell r="F11143" t="str">
            <v>Herd effectiveness of vaccines</v>
          </cell>
          <cell r="G11143" t="str">
            <v>Diarrheal vaccine pathogen B; Diarrhea; 24-59 months; 100</v>
          </cell>
          <cell r="H11143">
            <v>0</v>
          </cell>
        </row>
        <row r="11144">
          <cell r="A11144" t="str">
            <v>C:\Users\Eva's New Laptop\OneDrive\Eva Documents\WHO Covid\Main Files\Country Files\Morocco.PJNZ</v>
          </cell>
          <cell r="B11144" t="str">
            <v>Morocco</v>
          </cell>
          <cell r="F11144" t="str">
            <v>Herd effectiveness of vaccines</v>
          </cell>
          <cell r="G11144" t="str">
            <v>Diarrheal vaccine pathogen B; Pneumonia; &lt;1 month; 0</v>
          </cell>
          <cell r="H11144">
            <v>0</v>
          </cell>
        </row>
        <row r="11145">
          <cell r="A11145" t="str">
            <v>C:\Users\Eva's New Laptop\OneDrive\Eva Documents\WHO Covid\Main Files\Country Files\Morocco.PJNZ</v>
          </cell>
          <cell r="B11145" t="str">
            <v>Morocco</v>
          </cell>
          <cell r="F11145" t="str">
            <v>Herd effectiveness of vaccines</v>
          </cell>
          <cell r="G11145" t="str">
            <v>Diarrheal vaccine pathogen B; Pneumonia; &lt;1 month; 5</v>
          </cell>
          <cell r="H11145">
            <v>0</v>
          </cell>
        </row>
        <row r="11146">
          <cell r="A11146" t="str">
            <v>C:\Users\Eva's New Laptop\OneDrive\Eva Documents\WHO Covid\Main Files\Country Files\Morocco.PJNZ</v>
          </cell>
          <cell r="B11146" t="str">
            <v>Morocco</v>
          </cell>
          <cell r="F11146" t="str">
            <v>Herd effectiveness of vaccines</v>
          </cell>
          <cell r="G11146" t="str">
            <v>Diarrheal vaccine pathogen B; Pneumonia; &lt;1 month; 10</v>
          </cell>
          <cell r="H11146">
            <v>0</v>
          </cell>
        </row>
        <row r="11147">
          <cell r="A11147" t="str">
            <v>C:\Users\Eva's New Laptop\OneDrive\Eva Documents\WHO Covid\Main Files\Country Files\Morocco.PJNZ</v>
          </cell>
          <cell r="B11147" t="str">
            <v>Morocco</v>
          </cell>
          <cell r="F11147" t="str">
            <v>Herd effectiveness of vaccines</v>
          </cell>
          <cell r="G11147" t="str">
            <v>Diarrheal vaccine pathogen B; Pneumonia; &lt;1 month; 15</v>
          </cell>
          <cell r="H11147">
            <v>0</v>
          </cell>
        </row>
        <row r="11148">
          <cell r="A11148" t="str">
            <v>C:\Users\Eva's New Laptop\OneDrive\Eva Documents\WHO Covid\Main Files\Country Files\Morocco.PJNZ</v>
          </cell>
          <cell r="B11148" t="str">
            <v>Morocco</v>
          </cell>
          <cell r="F11148" t="str">
            <v>Herd effectiveness of vaccines</v>
          </cell>
          <cell r="G11148" t="str">
            <v>Diarrheal vaccine pathogen B; Pneumonia; &lt;1 month; 20</v>
          </cell>
          <cell r="H11148">
            <v>0</v>
          </cell>
        </row>
        <row r="11149">
          <cell r="A11149" t="str">
            <v>C:\Users\Eva's New Laptop\OneDrive\Eva Documents\WHO Covid\Main Files\Country Files\Morocco.PJNZ</v>
          </cell>
          <cell r="B11149" t="str">
            <v>Morocco</v>
          </cell>
          <cell r="F11149" t="str">
            <v>Herd effectiveness of vaccines</v>
          </cell>
          <cell r="G11149" t="str">
            <v>Diarrheal vaccine pathogen B; Pneumonia; &lt;1 month; 25</v>
          </cell>
          <cell r="H11149">
            <v>0</v>
          </cell>
        </row>
        <row r="11150">
          <cell r="A11150" t="str">
            <v>C:\Users\Eva's New Laptop\OneDrive\Eva Documents\WHO Covid\Main Files\Country Files\Morocco.PJNZ</v>
          </cell>
          <cell r="B11150" t="str">
            <v>Morocco</v>
          </cell>
          <cell r="F11150" t="str">
            <v>Herd effectiveness of vaccines</v>
          </cell>
          <cell r="G11150" t="str">
            <v>Diarrheal vaccine pathogen B; Pneumonia; &lt;1 month; 30</v>
          </cell>
          <cell r="H11150">
            <v>0</v>
          </cell>
        </row>
        <row r="11151">
          <cell r="A11151" t="str">
            <v>C:\Users\Eva's New Laptop\OneDrive\Eva Documents\WHO Covid\Main Files\Country Files\Morocco.PJNZ</v>
          </cell>
          <cell r="B11151" t="str">
            <v>Morocco</v>
          </cell>
          <cell r="F11151" t="str">
            <v>Herd effectiveness of vaccines</v>
          </cell>
          <cell r="G11151" t="str">
            <v>Diarrheal vaccine pathogen B; Pneumonia; &lt;1 month; 35</v>
          </cell>
          <cell r="H11151">
            <v>0</v>
          </cell>
        </row>
        <row r="11152">
          <cell r="A11152" t="str">
            <v>C:\Users\Eva's New Laptop\OneDrive\Eva Documents\WHO Covid\Main Files\Country Files\Morocco.PJNZ</v>
          </cell>
          <cell r="B11152" t="str">
            <v>Morocco</v>
          </cell>
          <cell r="F11152" t="str">
            <v>Herd effectiveness of vaccines</v>
          </cell>
          <cell r="G11152" t="str">
            <v>Diarrheal vaccine pathogen B; Pneumonia; &lt;1 month; 40</v>
          </cell>
          <cell r="H11152">
            <v>0</v>
          </cell>
        </row>
        <row r="11153">
          <cell r="A11153" t="str">
            <v>C:\Users\Eva's New Laptop\OneDrive\Eva Documents\WHO Covid\Main Files\Country Files\Morocco.PJNZ</v>
          </cell>
          <cell r="B11153" t="str">
            <v>Morocco</v>
          </cell>
          <cell r="F11153" t="str">
            <v>Herd effectiveness of vaccines</v>
          </cell>
          <cell r="G11153" t="str">
            <v>Diarrheal vaccine pathogen B; Pneumonia; &lt;1 month; 45</v>
          </cell>
          <cell r="H11153">
            <v>0</v>
          </cell>
        </row>
        <row r="11154">
          <cell r="A11154" t="str">
            <v>C:\Users\Eva's New Laptop\OneDrive\Eva Documents\WHO Covid\Main Files\Country Files\Morocco.PJNZ</v>
          </cell>
          <cell r="B11154" t="str">
            <v>Morocco</v>
          </cell>
          <cell r="F11154" t="str">
            <v>Herd effectiveness of vaccines</v>
          </cell>
          <cell r="G11154" t="str">
            <v>Diarrheal vaccine pathogen B; Pneumonia; &lt;1 month; 50</v>
          </cell>
          <cell r="H11154">
            <v>0</v>
          </cell>
        </row>
        <row r="11155">
          <cell r="A11155" t="str">
            <v>C:\Users\Eva's New Laptop\OneDrive\Eva Documents\WHO Covid\Main Files\Country Files\Morocco.PJNZ</v>
          </cell>
          <cell r="B11155" t="str">
            <v>Morocco</v>
          </cell>
          <cell r="F11155" t="str">
            <v>Herd effectiveness of vaccines</v>
          </cell>
          <cell r="G11155" t="str">
            <v>Diarrheal vaccine pathogen B; Pneumonia; &lt;1 month; 55</v>
          </cell>
          <cell r="H11155">
            <v>0</v>
          </cell>
        </row>
        <row r="11156">
          <cell r="A11156" t="str">
            <v>C:\Users\Eva's New Laptop\OneDrive\Eva Documents\WHO Covid\Main Files\Country Files\Morocco.PJNZ</v>
          </cell>
          <cell r="B11156" t="str">
            <v>Morocco</v>
          </cell>
          <cell r="F11156" t="str">
            <v>Herd effectiveness of vaccines</v>
          </cell>
          <cell r="G11156" t="str">
            <v>Diarrheal vaccine pathogen B; Pneumonia; &lt;1 month; 60</v>
          </cell>
          <cell r="H11156">
            <v>0</v>
          </cell>
        </row>
        <row r="11157">
          <cell r="A11157" t="str">
            <v>C:\Users\Eva's New Laptop\OneDrive\Eva Documents\WHO Covid\Main Files\Country Files\Morocco.PJNZ</v>
          </cell>
          <cell r="B11157" t="str">
            <v>Morocco</v>
          </cell>
          <cell r="F11157" t="str">
            <v>Herd effectiveness of vaccines</v>
          </cell>
          <cell r="G11157" t="str">
            <v>Diarrheal vaccine pathogen B; Pneumonia; &lt;1 month; 65</v>
          </cell>
          <cell r="H11157">
            <v>0</v>
          </cell>
        </row>
        <row r="11158">
          <cell r="A11158" t="str">
            <v>C:\Users\Eva's New Laptop\OneDrive\Eva Documents\WHO Covid\Main Files\Country Files\Morocco.PJNZ</v>
          </cell>
          <cell r="B11158" t="str">
            <v>Morocco</v>
          </cell>
          <cell r="F11158" t="str">
            <v>Herd effectiveness of vaccines</v>
          </cell>
          <cell r="G11158" t="str">
            <v>Diarrheal vaccine pathogen B; Pneumonia; &lt;1 month; 70</v>
          </cell>
          <cell r="H11158">
            <v>0</v>
          </cell>
        </row>
        <row r="11159">
          <cell r="A11159" t="str">
            <v>C:\Users\Eva's New Laptop\OneDrive\Eva Documents\WHO Covid\Main Files\Country Files\Morocco.PJNZ</v>
          </cell>
          <cell r="B11159" t="str">
            <v>Morocco</v>
          </cell>
          <cell r="F11159" t="str">
            <v>Herd effectiveness of vaccines</v>
          </cell>
          <cell r="G11159" t="str">
            <v>Diarrheal vaccine pathogen B; Pneumonia; &lt;1 month; 75</v>
          </cell>
          <cell r="H11159">
            <v>0</v>
          </cell>
        </row>
        <row r="11160">
          <cell r="A11160" t="str">
            <v>C:\Users\Eva's New Laptop\OneDrive\Eva Documents\WHO Covid\Main Files\Country Files\Morocco.PJNZ</v>
          </cell>
          <cell r="B11160" t="str">
            <v>Morocco</v>
          </cell>
          <cell r="F11160" t="str">
            <v>Herd effectiveness of vaccines</v>
          </cell>
          <cell r="G11160" t="str">
            <v>Diarrheal vaccine pathogen B; Pneumonia; &lt;1 month; 80</v>
          </cell>
          <cell r="H11160">
            <v>0</v>
          </cell>
        </row>
        <row r="11161">
          <cell r="A11161" t="str">
            <v>C:\Users\Eva's New Laptop\OneDrive\Eva Documents\WHO Covid\Main Files\Country Files\Morocco.PJNZ</v>
          </cell>
          <cell r="B11161" t="str">
            <v>Morocco</v>
          </cell>
          <cell r="F11161" t="str">
            <v>Herd effectiveness of vaccines</v>
          </cell>
          <cell r="G11161" t="str">
            <v>Diarrheal vaccine pathogen B; Pneumonia; &lt;1 month; 85</v>
          </cell>
          <cell r="H11161">
            <v>0</v>
          </cell>
        </row>
        <row r="11162">
          <cell r="A11162" t="str">
            <v>C:\Users\Eva's New Laptop\OneDrive\Eva Documents\WHO Covid\Main Files\Country Files\Morocco.PJNZ</v>
          </cell>
          <cell r="B11162" t="str">
            <v>Morocco</v>
          </cell>
          <cell r="F11162" t="str">
            <v>Herd effectiveness of vaccines</v>
          </cell>
          <cell r="G11162" t="str">
            <v>Diarrheal vaccine pathogen B; Pneumonia; &lt;1 month; 90</v>
          </cell>
          <cell r="H11162">
            <v>0</v>
          </cell>
        </row>
        <row r="11163">
          <cell r="A11163" t="str">
            <v>C:\Users\Eva's New Laptop\OneDrive\Eva Documents\WHO Covid\Main Files\Country Files\Morocco.PJNZ</v>
          </cell>
          <cell r="B11163" t="str">
            <v>Morocco</v>
          </cell>
          <cell r="F11163" t="str">
            <v>Herd effectiveness of vaccines</v>
          </cell>
          <cell r="G11163" t="str">
            <v>Diarrheal vaccine pathogen B; Pneumonia; &lt;1 month; 95</v>
          </cell>
          <cell r="H11163">
            <v>0</v>
          </cell>
        </row>
        <row r="11164">
          <cell r="A11164" t="str">
            <v>C:\Users\Eva's New Laptop\OneDrive\Eva Documents\WHO Covid\Main Files\Country Files\Morocco.PJNZ</v>
          </cell>
          <cell r="B11164" t="str">
            <v>Morocco</v>
          </cell>
          <cell r="F11164" t="str">
            <v>Herd effectiveness of vaccines</v>
          </cell>
          <cell r="G11164" t="str">
            <v>Diarrheal vaccine pathogen B; Pneumonia; &lt;1 month; 100</v>
          </cell>
          <cell r="H11164">
            <v>0</v>
          </cell>
        </row>
        <row r="11165">
          <cell r="A11165" t="str">
            <v>C:\Users\Eva's New Laptop\OneDrive\Eva Documents\WHO Covid\Main Files\Country Files\Morocco.PJNZ</v>
          </cell>
          <cell r="B11165" t="str">
            <v>Morocco</v>
          </cell>
          <cell r="F11165" t="str">
            <v>Herd effectiveness of vaccines</v>
          </cell>
          <cell r="G11165" t="str">
            <v>Diarrheal vaccine pathogen B; Pneumonia; 1-5 months; 0</v>
          </cell>
          <cell r="H11165">
            <v>0</v>
          </cell>
        </row>
        <row r="11166">
          <cell r="A11166" t="str">
            <v>C:\Users\Eva's New Laptop\OneDrive\Eva Documents\WHO Covid\Main Files\Country Files\Morocco.PJNZ</v>
          </cell>
          <cell r="B11166" t="str">
            <v>Morocco</v>
          </cell>
          <cell r="F11166" t="str">
            <v>Herd effectiveness of vaccines</v>
          </cell>
          <cell r="G11166" t="str">
            <v>Diarrheal vaccine pathogen B; Pneumonia; 1-5 months; 5</v>
          </cell>
          <cell r="H11166">
            <v>0</v>
          </cell>
        </row>
        <row r="11167">
          <cell r="A11167" t="str">
            <v>C:\Users\Eva's New Laptop\OneDrive\Eva Documents\WHO Covid\Main Files\Country Files\Morocco.PJNZ</v>
          </cell>
          <cell r="B11167" t="str">
            <v>Morocco</v>
          </cell>
          <cell r="F11167" t="str">
            <v>Herd effectiveness of vaccines</v>
          </cell>
          <cell r="G11167" t="str">
            <v>Diarrheal vaccine pathogen B; Pneumonia; 1-5 months; 10</v>
          </cell>
          <cell r="H11167">
            <v>0</v>
          </cell>
        </row>
        <row r="11168">
          <cell r="A11168" t="str">
            <v>C:\Users\Eva's New Laptop\OneDrive\Eva Documents\WHO Covid\Main Files\Country Files\Morocco.PJNZ</v>
          </cell>
          <cell r="B11168" t="str">
            <v>Morocco</v>
          </cell>
          <cell r="F11168" t="str">
            <v>Herd effectiveness of vaccines</v>
          </cell>
          <cell r="G11168" t="str">
            <v>Diarrheal vaccine pathogen B; Pneumonia; 1-5 months; 15</v>
          </cell>
          <cell r="H11168">
            <v>0</v>
          </cell>
        </row>
        <row r="11169">
          <cell r="A11169" t="str">
            <v>C:\Users\Eva's New Laptop\OneDrive\Eva Documents\WHO Covid\Main Files\Country Files\Morocco.PJNZ</v>
          </cell>
          <cell r="B11169" t="str">
            <v>Morocco</v>
          </cell>
          <cell r="F11169" t="str">
            <v>Herd effectiveness of vaccines</v>
          </cell>
          <cell r="G11169" t="str">
            <v>Diarrheal vaccine pathogen B; Pneumonia; 1-5 months; 20</v>
          </cell>
          <cell r="H11169">
            <v>0</v>
          </cell>
        </row>
        <row r="11170">
          <cell r="A11170" t="str">
            <v>C:\Users\Eva's New Laptop\OneDrive\Eva Documents\WHO Covid\Main Files\Country Files\Morocco.PJNZ</v>
          </cell>
          <cell r="B11170" t="str">
            <v>Morocco</v>
          </cell>
          <cell r="F11170" t="str">
            <v>Herd effectiveness of vaccines</v>
          </cell>
          <cell r="G11170" t="str">
            <v>Diarrheal vaccine pathogen B; Pneumonia; 1-5 months; 25</v>
          </cell>
          <cell r="H11170">
            <v>0</v>
          </cell>
        </row>
        <row r="11171">
          <cell r="A11171" t="str">
            <v>C:\Users\Eva's New Laptop\OneDrive\Eva Documents\WHO Covid\Main Files\Country Files\Morocco.PJNZ</v>
          </cell>
          <cell r="B11171" t="str">
            <v>Morocco</v>
          </cell>
          <cell r="F11171" t="str">
            <v>Herd effectiveness of vaccines</v>
          </cell>
          <cell r="G11171" t="str">
            <v>Diarrheal vaccine pathogen B; Pneumonia; 1-5 months; 30</v>
          </cell>
          <cell r="H11171">
            <v>0</v>
          </cell>
        </row>
        <row r="11172">
          <cell r="A11172" t="str">
            <v>C:\Users\Eva's New Laptop\OneDrive\Eva Documents\WHO Covid\Main Files\Country Files\Morocco.PJNZ</v>
          </cell>
          <cell r="B11172" t="str">
            <v>Morocco</v>
          </cell>
          <cell r="F11172" t="str">
            <v>Herd effectiveness of vaccines</v>
          </cell>
          <cell r="G11172" t="str">
            <v>Diarrheal vaccine pathogen B; Pneumonia; 1-5 months; 35</v>
          </cell>
          <cell r="H11172">
            <v>0</v>
          </cell>
        </row>
        <row r="11173">
          <cell r="A11173" t="str">
            <v>C:\Users\Eva's New Laptop\OneDrive\Eva Documents\WHO Covid\Main Files\Country Files\Morocco.PJNZ</v>
          </cell>
          <cell r="B11173" t="str">
            <v>Morocco</v>
          </cell>
          <cell r="F11173" t="str">
            <v>Herd effectiveness of vaccines</v>
          </cell>
          <cell r="G11173" t="str">
            <v>Diarrheal vaccine pathogen B; Pneumonia; 1-5 months; 40</v>
          </cell>
          <cell r="H11173">
            <v>0</v>
          </cell>
        </row>
        <row r="11174">
          <cell r="A11174" t="str">
            <v>C:\Users\Eva's New Laptop\OneDrive\Eva Documents\WHO Covid\Main Files\Country Files\Morocco.PJNZ</v>
          </cell>
          <cell r="B11174" t="str">
            <v>Morocco</v>
          </cell>
          <cell r="F11174" t="str">
            <v>Herd effectiveness of vaccines</v>
          </cell>
          <cell r="G11174" t="str">
            <v>Diarrheal vaccine pathogen B; Pneumonia; 1-5 months; 45</v>
          </cell>
          <cell r="H11174">
            <v>0</v>
          </cell>
        </row>
        <row r="11175">
          <cell r="A11175" t="str">
            <v>C:\Users\Eva's New Laptop\OneDrive\Eva Documents\WHO Covid\Main Files\Country Files\Morocco.PJNZ</v>
          </cell>
          <cell r="B11175" t="str">
            <v>Morocco</v>
          </cell>
          <cell r="F11175" t="str">
            <v>Herd effectiveness of vaccines</v>
          </cell>
          <cell r="G11175" t="str">
            <v>Diarrheal vaccine pathogen B; Pneumonia; 1-5 months; 50</v>
          </cell>
          <cell r="H11175">
            <v>0</v>
          </cell>
        </row>
        <row r="11176">
          <cell r="A11176" t="str">
            <v>C:\Users\Eva's New Laptop\OneDrive\Eva Documents\WHO Covid\Main Files\Country Files\Morocco.PJNZ</v>
          </cell>
          <cell r="B11176" t="str">
            <v>Morocco</v>
          </cell>
          <cell r="F11176" t="str">
            <v>Herd effectiveness of vaccines</v>
          </cell>
          <cell r="G11176" t="str">
            <v>Diarrheal vaccine pathogen B; Pneumonia; 1-5 months; 55</v>
          </cell>
          <cell r="H11176">
            <v>0</v>
          </cell>
        </row>
        <row r="11177">
          <cell r="A11177" t="str">
            <v>C:\Users\Eva's New Laptop\OneDrive\Eva Documents\WHO Covid\Main Files\Country Files\Morocco.PJNZ</v>
          </cell>
          <cell r="B11177" t="str">
            <v>Morocco</v>
          </cell>
          <cell r="F11177" t="str">
            <v>Herd effectiveness of vaccines</v>
          </cell>
          <cell r="G11177" t="str">
            <v>Diarrheal vaccine pathogen B; Pneumonia; 1-5 months; 60</v>
          </cell>
          <cell r="H11177">
            <v>0</v>
          </cell>
        </row>
        <row r="11178">
          <cell r="A11178" t="str">
            <v>C:\Users\Eva's New Laptop\OneDrive\Eva Documents\WHO Covid\Main Files\Country Files\Morocco.PJNZ</v>
          </cell>
          <cell r="B11178" t="str">
            <v>Morocco</v>
          </cell>
          <cell r="F11178" t="str">
            <v>Herd effectiveness of vaccines</v>
          </cell>
          <cell r="G11178" t="str">
            <v>Diarrheal vaccine pathogen B; Pneumonia; 1-5 months; 65</v>
          </cell>
          <cell r="H11178">
            <v>0</v>
          </cell>
        </row>
        <row r="11179">
          <cell r="A11179" t="str">
            <v>C:\Users\Eva's New Laptop\OneDrive\Eva Documents\WHO Covid\Main Files\Country Files\Morocco.PJNZ</v>
          </cell>
          <cell r="B11179" t="str">
            <v>Morocco</v>
          </cell>
          <cell r="F11179" t="str">
            <v>Herd effectiveness of vaccines</v>
          </cell>
          <cell r="G11179" t="str">
            <v>Diarrheal vaccine pathogen B; Pneumonia; 1-5 months; 70</v>
          </cell>
          <cell r="H11179">
            <v>0</v>
          </cell>
        </row>
        <row r="11180">
          <cell r="A11180" t="str">
            <v>C:\Users\Eva's New Laptop\OneDrive\Eva Documents\WHO Covid\Main Files\Country Files\Morocco.PJNZ</v>
          </cell>
          <cell r="B11180" t="str">
            <v>Morocco</v>
          </cell>
          <cell r="F11180" t="str">
            <v>Herd effectiveness of vaccines</v>
          </cell>
          <cell r="G11180" t="str">
            <v>Diarrheal vaccine pathogen B; Pneumonia; 1-5 months; 75</v>
          </cell>
          <cell r="H11180">
            <v>0</v>
          </cell>
        </row>
        <row r="11181">
          <cell r="A11181" t="str">
            <v>C:\Users\Eva's New Laptop\OneDrive\Eva Documents\WHO Covid\Main Files\Country Files\Morocco.PJNZ</v>
          </cell>
          <cell r="B11181" t="str">
            <v>Morocco</v>
          </cell>
          <cell r="F11181" t="str">
            <v>Herd effectiveness of vaccines</v>
          </cell>
          <cell r="G11181" t="str">
            <v>Diarrheal vaccine pathogen B; Pneumonia; 1-5 months; 80</v>
          </cell>
          <cell r="H11181">
            <v>0</v>
          </cell>
        </row>
        <row r="11182">
          <cell r="A11182" t="str">
            <v>C:\Users\Eva's New Laptop\OneDrive\Eva Documents\WHO Covid\Main Files\Country Files\Morocco.PJNZ</v>
          </cell>
          <cell r="B11182" t="str">
            <v>Morocco</v>
          </cell>
          <cell r="F11182" t="str">
            <v>Herd effectiveness of vaccines</v>
          </cell>
          <cell r="G11182" t="str">
            <v>Diarrheal vaccine pathogen B; Pneumonia; 1-5 months; 85</v>
          </cell>
          <cell r="H11182">
            <v>0</v>
          </cell>
        </row>
        <row r="11183">
          <cell r="A11183" t="str">
            <v>C:\Users\Eva's New Laptop\OneDrive\Eva Documents\WHO Covid\Main Files\Country Files\Morocco.PJNZ</v>
          </cell>
          <cell r="B11183" t="str">
            <v>Morocco</v>
          </cell>
          <cell r="F11183" t="str">
            <v>Herd effectiveness of vaccines</v>
          </cell>
          <cell r="G11183" t="str">
            <v>Diarrheal vaccine pathogen B; Pneumonia; 1-5 months; 90</v>
          </cell>
          <cell r="H11183">
            <v>0</v>
          </cell>
        </row>
        <row r="11184">
          <cell r="A11184" t="str">
            <v>C:\Users\Eva's New Laptop\OneDrive\Eva Documents\WHO Covid\Main Files\Country Files\Morocco.PJNZ</v>
          </cell>
          <cell r="B11184" t="str">
            <v>Morocco</v>
          </cell>
          <cell r="F11184" t="str">
            <v>Herd effectiveness of vaccines</v>
          </cell>
          <cell r="G11184" t="str">
            <v>Diarrheal vaccine pathogen B; Pneumonia; 1-5 months; 95</v>
          </cell>
          <cell r="H11184">
            <v>0</v>
          </cell>
        </row>
        <row r="11185">
          <cell r="A11185" t="str">
            <v>C:\Users\Eva's New Laptop\OneDrive\Eva Documents\WHO Covid\Main Files\Country Files\Morocco.PJNZ</v>
          </cell>
          <cell r="B11185" t="str">
            <v>Morocco</v>
          </cell>
          <cell r="F11185" t="str">
            <v>Herd effectiveness of vaccines</v>
          </cell>
          <cell r="G11185" t="str">
            <v>Diarrheal vaccine pathogen B; Pneumonia; 1-5 months; 100</v>
          </cell>
          <cell r="H11185">
            <v>0</v>
          </cell>
        </row>
        <row r="11186">
          <cell r="A11186" t="str">
            <v>C:\Users\Eva's New Laptop\OneDrive\Eva Documents\WHO Covid\Main Files\Country Files\Morocco.PJNZ</v>
          </cell>
          <cell r="B11186" t="str">
            <v>Morocco</v>
          </cell>
          <cell r="F11186" t="str">
            <v>Herd effectiveness of vaccines</v>
          </cell>
          <cell r="G11186" t="str">
            <v>Diarrheal vaccine pathogen B; Pneumonia; 6-11 months; 0</v>
          </cell>
          <cell r="H11186">
            <v>0</v>
          </cell>
        </row>
        <row r="11187">
          <cell r="A11187" t="str">
            <v>C:\Users\Eva's New Laptop\OneDrive\Eva Documents\WHO Covid\Main Files\Country Files\Morocco.PJNZ</v>
          </cell>
          <cell r="B11187" t="str">
            <v>Morocco</v>
          </cell>
          <cell r="F11187" t="str">
            <v>Herd effectiveness of vaccines</v>
          </cell>
          <cell r="G11187" t="str">
            <v>Diarrheal vaccine pathogen B; Pneumonia; 6-11 months; 5</v>
          </cell>
          <cell r="H11187">
            <v>0</v>
          </cell>
        </row>
        <row r="11188">
          <cell r="A11188" t="str">
            <v>C:\Users\Eva's New Laptop\OneDrive\Eva Documents\WHO Covid\Main Files\Country Files\Morocco.PJNZ</v>
          </cell>
          <cell r="B11188" t="str">
            <v>Morocco</v>
          </cell>
          <cell r="F11188" t="str">
            <v>Herd effectiveness of vaccines</v>
          </cell>
          <cell r="G11188" t="str">
            <v>Diarrheal vaccine pathogen B; Pneumonia; 6-11 months; 10</v>
          </cell>
          <cell r="H11188">
            <v>0</v>
          </cell>
        </row>
        <row r="11189">
          <cell r="A11189" t="str">
            <v>C:\Users\Eva's New Laptop\OneDrive\Eva Documents\WHO Covid\Main Files\Country Files\Morocco.PJNZ</v>
          </cell>
          <cell r="B11189" t="str">
            <v>Morocco</v>
          </cell>
          <cell r="F11189" t="str">
            <v>Herd effectiveness of vaccines</v>
          </cell>
          <cell r="G11189" t="str">
            <v>Diarrheal vaccine pathogen B; Pneumonia; 6-11 months; 15</v>
          </cell>
          <cell r="H11189">
            <v>0</v>
          </cell>
        </row>
        <row r="11190">
          <cell r="A11190" t="str">
            <v>C:\Users\Eva's New Laptop\OneDrive\Eva Documents\WHO Covid\Main Files\Country Files\Morocco.PJNZ</v>
          </cell>
          <cell r="B11190" t="str">
            <v>Morocco</v>
          </cell>
          <cell r="F11190" t="str">
            <v>Herd effectiveness of vaccines</v>
          </cell>
          <cell r="G11190" t="str">
            <v>Diarrheal vaccine pathogen B; Pneumonia; 6-11 months; 20</v>
          </cell>
          <cell r="H11190">
            <v>0</v>
          </cell>
        </row>
        <row r="11191">
          <cell r="A11191" t="str">
            <v>C:\Users\Eva's New Laptop\OneDrive\Eva Documents\WHO Covid\Main Files\Country Files\Morocco.PJNZ</v>
          </cell>
          <cell r="B11191" t="str">
            <v>Morocco</v>
          </cell>
          <cell r="F11191" t="str">
            <v>Herd effectiveness of vaccines</v>
          </cell>
          <cell r="G11191" t="str">
            <v>Diarrheal vaccine pathogen B; Pneumonia; 6-11 months; 25</v>
          </cell>
          <cell r="H11191">
            <v>0</v>
          </cell>
        </row>
        <row r="11192">
          <cell r="A11192" t="str">
            <v>C:\Users\Eva's New Laptop\OneDrive\Eva Documents\WHO Covid\Main Files\Country Files\Morocco.PJNZ</v>
          </cell>
          <cell r="B11192" t="str">
            <v>Morocco</v>
          </cell>
          <cell r="F11192" t="str">
            <v>Herd effectiveness of vaccines</v>
          </cell>
          <cell r="G11192" t="str">
            <v>Diarrheal vaccine pathogen B; Pneumonia; 6-11 months; 30</v>
          </cell>
          <cell r="H11192">
            <v>0</v>
          </cell>
        </row>
        <row r="11193">
          <cell r="A11193" t="str">
            <v>C:\Users\Eva's New Laptop\OneDrive\Eva Documents\WHO Covid\Main Files\Country Files\Morocco.PJNZ</v>
          </cell>
          <cell r="B11193" t="str">
            <v>Morocco</v>
          </cell>
          <cell r="F11193" t="str">
            <v>Herd effectiveness of vaccines</v>
          </cell>
          <cell r="G11193" t="str">
            <v>Diarrheal vaccine pathogen B; Pneumonia; 6-11 months; 35</v>
          </cell>
          <cell r="H11193">
            <v>0</v>
          </cell>
        </row>
        <row r="11194">
          <cell r="A11194" t="str">
            <v>C:\Users\Eva's New Laptop\OneDrive\Eva Documents\WHO Covid\Main Files\Country Files\Morocco.PJNZ</v>
          </cell>
          <cell r="B11194" t="str">
            <v>Morocco</v>
          </cell>
          <cell r="F11194" t="str">
            <v>Herd effectiveness of vaccines</v>
          </cell>
          <cell r="G11194" t="str">
            <v>Diarrheal vaccine pathogen B; Pneumonia; 6-11 months; 40</v>
          </cell>
          <cell r="H11194">
            <v>0</v>
          </cell>
        </row>
        <row r="11195">
          <cell r="A11195" t="str">
            <v>C:\Users\Eva's New Laptop\OneDrive\Eva Documents\WHO Covid\Main Files\Country Files\Morocco.PJNZ</v>
          </cell>
          <cell r="B11195" t="str">
            <v>Morocco</v>
          </cell>
          <cell r="F11195" t="str">
            <v>Herd effectiveness of vaccines</v>
          </cell>
          <cell r="G11195" t="str">
            <v>Diarrheal vaccine pathogen B; Pneumonia; 6-11 months; 45</v>
          </cell>
          <cell r="H11195">
            <v>0</v>
          </cell>
        </row>
        <row r="11196">
          <cell r="A11196" t="str">
            <v>C:\Users\Eva's New Laptop\OneDrive\Eva Documents\WHO Covid\Main Files\Country Files\Morocco.PJNZ</v>
          </cell>
          <cell r="B11196" t="str">
            <v>Morocco</v>
          </cell>
          <cell r="F11196" t="str">
            <v>Herd effectiveness of vaccines</v>
          </cell>
          <cell r="G11196" t="str">
            <v>Diarrheal vaccine pathogen B; Pneumonia; 6-11 months; 50</v>
          </cell>
          <cell r="H11196">
            <v>0</v>
          </cell>
        </row>
        <row r="11197">
          <cell r="A11197" t="str">
            <v>C:\Users\Eva's New Laptop\OneDrive\Eva Documents\WHO Covid\Main Files\Country Files\Morocco.PJNZ</v>
          </cell>
          <cell r="B11197" t="str">
            <v>Morocco</v>
          </cell>
          <cell r="F11197" t="str">
            <v>Herd effectiveness of vaccines</v>
          </cell>
          <cell r="G11197" t="str">
            <v>Diarrheal vaccine pathogen B; Pneumonia; 6-11 months; 55</v>
          </cell>
          <cell r="H11197">
            <v>0</v>
          </cell>
        </row>
        <row r="11198">
          <cell r="A11198" t="str">
            <v>C:\Users\Eva's New Laptop\OneDrive\Eva Documents\WHO Covid\Main Files\Country Files\Morocco.PJNZ</v>
          </cell>
          <cell r="B11198" t="str">
            <v>Morocco</v>
          </cell>
          <cell r="F11198" t="str">
            <v>Herd effectiveness of vaccines</v>
          </cell>
          <cell r="G11198" t="str">
            <v>Diarrheal vaccine pathogen B; Pneumonia; 6-11 months; 60</v>
          </cell>
          <cell r="H11198">
            <v>0</v>
          </cell>
        </row>
        <row r="11199">
          <cell r="A11199" t="str">
            <v>C:\Users\Eva's New Laptop\OneDrive\Eva Documents\WHO Covid\Main Files\Country Files\Morocco.PJNZ</v>
          </cell>
          <cell r="B11199" t="str">
            <v>Morocco</v>
          </cell>
          <cell r="F11199" t="str">
            <v>Herd effectiveness of vaccines</v>
          </cell>
          <cell r="G11199" t="str">
            <v>Diarrheal vaccine pathogen B; Pneumonia; 6-11 months; 65</v>
          </cell>
          <cell r="H11199">
            <v>0</v>
          </cell>
        </row>
        <row r="11200">
          <cell r="A11200" t="str">
            <v>C:\Users\Eva's New Laptop\OneDrive\Eva Documents\WHO Covid\Main Files\Country Files\Morocco.PJNZ</v>
          </cell>
          <cell r="B11200" t="str">
            <v>Morocco</v>
          </cell>
          <cell r="F11200" t="str">
            <v>Herd effectiveness of vaccines</v>
          </cell>
          <cell r="G11200" t="str">
            <v>Diarrheal vaccine pathogen B; Pneumonia; 6-11 months; 70</v>
          </cell>
          <cell r="H11200">
            <v>0</v>
          </cell>
        </row>
        <row r="11201">
          <cell r="A11201" t="str">
            <v>C:\Users\Eva's New Laptop\OneDrive\Eva Documents\WHO Covid\Main Files\Country Files\Morocco.PJNZ</v>
          </cell>
          <cell r="B11201" t="str">
            <v>Morocco</v>
          </cell>
          <cell r="F11201" t="str">
            <v>Herd effectiveness of vaccines</v>
          </cell>
          <cell r="G11201" t="str">
            <v>Diarrheal vaccine pathogen B; Pneumonia; 6-11 months; 75</v>
          </cell>
          <cell r="H11201">
            <v>0</v>
          </cell>
        </row>
        <row r="11202">
          <cell r="A11202" t="str">
            <v>C:\Users\Eva's New Laptop\OneDrive\Eva Documents\WHO Covid\Main Files\Country Files\Morocco.PJNZ</v>
          </cell>
          <cell r="B11202" t="str">
            <v>Morocco</v>
          </cell>
          <cell r="F11202" t="str">
            <v>Herd effectiveness of vaccines</v>
          </cell>
          <cell r="G11202" t="str">
            <v>Diarrheal vaccine pathogen B; Pneumonia; 6-11 months; 80</v>
          </cell>
          <cell r="H11202">
            <v>0</v>
          </cell>
        </row>
        <row r="11203">
          <cell r="A11203" t="str">
            <v>C:\Users\Eva's New Laptop\OneDrive\Eva Documents\WHO Covid\Main Files\Country Files\Morocco.PJNZ</v>
          </cell>
          <cell r="B11203" t="str">
            <v>Morocco</v>
          </cell>
          <cell r="F11203" t="str">
            <v>Herd effectiveness of vaccines</v>
          </cell>
          <cell r="G11203" t="str">
            <v>Diarrheal vaccine pathogen B; Pneumonia; 6-11 months; 85</v>
          </cell>
          <cell r="H11203">
            <v>0</v>
          </cell>
        </row>
        <row r="11204">
          <cell r="A11204" t="str">
            <v>C:\Users\Eva's New Laptop\OneDrive\Eva Documents\WHO Covid\Main Files\Country Files\Morocco.PJNZ</v>
          </cell>
          <cell r="B11204" t="str">
            <v>Morocco</v>
          </cell>
          <cell r="F11204" t="str">
            <v>Herd effectiveness of vaccines</v>
          </cell>
          <cell r="G11204" t="str">
            <v>Diarrheal vaccine pathogen B; Pneumonia; 6-11 months; 90</v>
          </cell>
          <cell r="H11204">
            <v>0</v>
          </cell>
        </row>
        <row r="11205">
          <cell r="A11205" t="str">
            <v>C:\Users\Eva's New Laptop\OneDrive\Eva Documents\WHO Covid\Main Files\Country Files\Morocco.PJNZ</v>
          </cell>
          <cell r="B11205" t="str">
            <v>Morocco</v>
          </cell>
          <cell r="F11205" t="str">
            <v>Herd effectiveness of vaccines</v>
          </cell>
          <cell r="G11205" t="str">
            <v>Diarrheal vaccine pathogen B; Pneumonia; 6-11 months; 95</v>
          </cell>
          <cell r="H11205">
            <v>0</v>
          </cell>
        </row>
        <row r="11206">
          <cell r="A11206" t="str">
            <v>C:\Users\Eva's New Laptop\OneDrive\Eva Documents\WHO Covid\Main Files\Country Files\Morocco.PJNZ</v>
          </cell>
          <cell r="B11206" t="str">
            <v>Morocco</v>
          </cell>
          <cell r="F11206" t="str">
            <v>Herd effectiveness of vaccines</v>
          </cell>
          <cell r="G11206" t="str">
            <v>Diarrheal vaccine pathogen B; Pneumonia; 6-11 months; 100</v>
          </cell>
          <cell r="H11206">
            <v>0</v>
          </cell>
        </row>
        <row r="11207">
          <cell r="A11207" t="str">
            <v>C:\Users\Eva's New Laptop\OneDrive\Eva Documents\WHO Covid\Main Files\Country Files\Morocco.PJNZ</v>
          </cell>
          <cell r="B11207" t="str">
            <v>Morocco</v>
          </cell>
          <cell r="F11207" t="str">
            <v>Herd effectiveness of vaccines</v>
          </cell>
          <cell r="G11207" t="str">
            <v>Diarrheal vaccine pathogen B; Pneumonia; 12-23 months; 0</v>
          </cell>
          <cell r="H11207">
            <v>0</v>
          </cell>
        </row>
        <row r="11208">
          <cell r="A11208" t="str">
            <v>C:\Users\Eva's New Laptop\OneDrive\Eva Documents\WHO Covid\Main Files\Country Files\Morocco.PJNZ</v>
          </cell>
          <cell r="B11208" t="str">
            <v>Morocco</v>
          </cell>
          <cell r="F11208" t="str">
            <v>Herd effectiveness of vaccines</v>
          </cell>
          <cell r="G11208" t="str">
            <v>Diarrheal vaccine pathogen B; Pneumonia; 12-23 months; 5</v>
          </cell>
          <cell r="H11208">
            <v>0</v>
          </cell>
        </row>
        <row r="11209">
          <cell r="A11209" t="str">
            <v>C:\Users\Eva's New Laptop\OneDrive\Eva Documents\WHO Covid\Main Files\Country Files\Morocco.PJNZ</v>
          </cell>
          <cell r="B11209" t="str">
            <v>Morocco</v>
          </cell>
          <cell r="F11209" t="str">
            <v>Herd effectiveness of vaccines</v>
          </cell>
          <cell r="G11209" t="str">
            <v>Diarrheal vaccine pathogen B; Pneumonia; 12-23 months; 10</v>
          </cell>
          <cell r="H11209">
            <v>0</v>
          </cell>
        </row>
        <row r="11210">
          <cell r="A11210" t="str">
            <v>C:\Users\Eva's New Laptop\OneDrive\Eva Documents\WHO Covid\Main Files\Country Files\Morocco.PJNZ</v>
          </cell>
          <cell r="B11210" t="str">
            <v>Morocco</v>
          </cell>
          <cell r="F11210" t="str">
            <v>Herd effectiveness of vaccines</v>
          </cell>
          <cell r="G11210" t="str">
            <v>Diarrheal vaccine pathogen B; Pneumonia; 12-23 months; 15</v>
          </cell>
          <cell r="H11210">
            <v>0</v>
          </cell>
        </row>
        <row r="11211">
          <cell r="A11211" t="str">
            <v>C:\Users\Eva's New Laptop\OneDrive\Eva Documents\WHO Covid\Main Files\Country Files\Morocco.PJNZ</v>
          </cell>
          <cell r="B11211" t="str">
            <v>Morocco</v>
          </cell>
          <cell r="F11211" t="str">
            <v>Herd effectiveness of vaccines</v>
          </cell>
          <cell r="G11211" t="str">
            <v>Diarrheal vaccine pathogen B; Pneumonia; 12-23 months; 20</v>
          </cell>
          <cell r="H11211">
            <v>0</v>
          </cell>
        </row>
        <row r="11212">
          <cell r="A11212" t="str">
            <v>C:\Users\Eva's New Laptop\OneDrive\Eva Documents\WHO Covid\Main Files\Country Files\Morocco.PJNZ</v>
          </cell>
          <cell r="B11212" t="str">
            <v>Morocco</v>
          </cell>
          <cell r="F11212" t="str">
            <v>Herd effectiveness of vaccines</v>
          </cell>
          <cell r="G11212" t="str">
            <v>Diarrheal vaccine pathogen B; Pneumonia; 12-23 months; 25</v>
          </cell>
          <cell r="H11212">
            <v>0</v>
          </cell>
        </row>
        <row r="11213">
          <cell r="A11213" t="str">
            <v>C:\Users\Eva's New Laptop\OneDrive\Eva Documents\WHO Covid\Main Files\Country Files\Morocco.PJNZ</v>
          </cell>
          <cell r="B11213" t="str">
            <v>Morocco</v>
          </cell>
          <cell r="F11213" t="str">
            <v>Herd effectiveness of vaccines</v>
          </cell>
          <cell r="G11213" t="str">
            <v>Diarrheal vaccine pathogen B; Pneumonia; 12-23 months; 30</v>
          </cell>
          <cell r="H11213">
            <v>0</v>
          </cell>
        </row>
        <row r="11214">
          <cell r="A11214" t="str">
            <v>C:\Users\Eva's New Laptop\OneDrive\Eva Documents\WHO Covid\Main Files\Country Files\Morocco.PJNZ</v>
          </cell>
          <cell r="B11214" t="str">
            <v>Morocco</v>
          </cell>
          <cell r="F11214" t="str">
            <v>Herd effectiveness of vaccines</v>
          </cell>
          <cell r="G11214" t="str">
            <v>Diarrheal vaccine pathogen B; Pneumonia; 12-23 months; 35</v>
          </cell>
          <cell r="H11214">
            <v>0</v>
          </cell>
        </row>
        <row r="11215">
          <cell r="A11215" t="str">
            <v>C:\Users\Eva's New Laptop\OneDrive\Eva Documents\WHO Covid\Main Files\Country Files\Morocco.PJNZ</v>
          </cell>
          <cell r="B11215" t="str">
            <v>Morocco</v>
          </cell>
          <cell r="F11215" t="str">
            <v>Herd effectiveness of vaccines</v>
          </cell>
          <cell r="G11215" t="str">
            <v>Diarrheal vaccine pathogen B; Pneumonia; 12-23 months; 40</v>
          </cell>
          <cell r="H11215">
            <v>0</v>
          </cell>
        </row>
        <row r="11216">
          <cell r="A11216" t="str">
            <v>C:\Users\Eva's New Laptop\OneDrive\Eva Documents\WHO Covid\Main Files\Country Files\Morocco.PJNZ</v>
          </cell>
          <cell r="B11216" t="str">
            <v>Morocco</v>
          </cell>
          <cell r="F11216" t="str">
            <v>Herd effectiveness of vaccines</v>
          </cell>
          <cell r="G11216" t="str">
            <v>Diarrheal vaccine pathogen B; Pneumonia; 12-23 months; 45</v>
          </cell>
          <cell r="H11216">
            <v>0</v>
          </cell>
        </row>
        <row r="11217">
          <cell r="A11217" t="str">
            <v>C:\Users\Eva's New Laptop\OneDrive\Eva Documents\WHO Covid\Main Files\Country Files\Morocco.PJNZ</v>
          </cell>
          <cell r="B11217" t="str">
            <v>Morocco</v>
          </cell>
          <cell r="F11217" t="str">
            <v>Herd effectiveness of vaccines</v>
          </cell>
          <cell r="G11217" t="str">
            <v>Diarrheal vaccine pathogen B; Pneumonia; 12-23 months; 50</v>
          </cell>
          <cell r="H11217">
            <v>0</v>
          </cell>
        </row>
        <row r="11218">
          <cell r="A11218" t="str">
            <v>C:\Users\Eva's New Laptop\OneDrive\Eva Documents\WHO Covid\Main Files\Country Files\Morocco.PJNZ</v>
          </cell>
          <cell r="B11218" t="str">
            <v>Morocco</v>
          </cell>
          <cell r="F11218" t="str">
            <v>Herd effectiveness of vaccines</v>
          </cell>
          <cell r="G11218" t="str">
            <v>Diarrheal vaccine pathogen B; Pneumonia; 12-23 months; 55</v>
          </cell>
          <cell r="H11218">
            <v>0</v>
          </cell>
        </row>
        <row r="11219">
          <cell r="A11219" t="str">
            <v>C:\Users\Eva's New Laptop\OneDrive\Eva Documents\WHO Covid\Main Files\Country Files\Morocco.PJNZ</v>
          </cell>
          <cell r="B11219" t="str">
            <v>Morocco</v>
          </cell>
          <cell r="F11219" t="str">
            <v>Herd effectiveness of vaccines</v>
          </cell>
          <cell r="G11219" t="str">
            <v>Diarrheal vaccine pathogen B; Pneumonia; 12-23 months; 60</v>
          </cell>
          <cell r="H11219">
            <v>0</v>
          </cell>
        </row>
        <row r="11220">
          <cell r="A11220" t="str">
            <v>C:\Users\Eva's New Laptop\OneDrive\Eva Documents\WHO Covid\Main Files\Country Files\Morocco.PJNZ</v>
          </cell>
          <cell r="B11220" t="str">
            <v>Morocco</v>
          </cell>
          <cell r="F11220" t="str">
            <v>Herd effectiveness of vaccines</v>
          </cell>
          <cell r="G11220" t="str">
            <v>Diarrheal vaccine pathogen B; Pneumonia; 12-23 months; 65</v>
          </cell>
          <cell r="H11220">
            <v>0</v>
          </cell>
        </row>
        <row r="11221">
          <cell r="A11221" t="str">
            <v>C:\Users\Eva's New Laptop\OneDrive\Eva Documents\WHO Covid\Main Files\Country Files\Morocco.PJNZ</v>
          </cell>
          <cell r="B11221" t="str">
            <v>Morocco</v>
          </cell>
          <cell r="F11221" t="str">
            <v>Herd effectiveness of vaccines</v>
          </cell>
          <cell r="G11221" t="str">
            <v>Diarrheal vaccine pathogen B; Pneumonia; 12-23 months; 70</v>
          </cell>
          <cell r="H11221">
            <v>0</v>
          </cell>
        </row>
        <row r="11222">
          <cell r="A11222" t="str">
            <v>C:\Users\Eva's New Laptop\OneDrive\Eva Documents\WHO Covid\Main Files\Country Files\Morocco.PJNZ</v>
          </cell>
          <cell r="B11222" t="str">
            <v>Morocco</v>
          </cell>
          <cell r="F11222" t="str">
            <v>Herd effectiveness of vaccines</v>
          </cell>
          <cell r="G11222" t="str">
            <v>Diarrheal vaccine pathogen B; Pneumonia; 12-23 months; 75</v>
          </cell>
          <cell r="H11222">
            <v>0</v>
          </cell>
        </row>
        <row r="11223">
          <cell r="A11223" t="str">
            <v>C:\Users\Eva's New Laptop\OneDrive\Eva Documents\WHO Covid\Main Files\Country Files\Morocco.PJNZ</v>
          </cell>
          <cell r="B11223" t="str">
            <v>Morocco</v>
          </cell>
          <cell r="F11223" t="str">
            <v>Herd effectiveness of vaccines</v>
          </cell>
          <cell r="G11223" t="str">
            <v>Diarrheal vaccine pathogen B; Pneumonia; 12-23 months; 80</v>
          </cell>
          <cell r="H11223">
            <v>0</v>
          </cell>
        </row>
        <row r="11224">
          <cell r="A11224" t="str">
            <v>C:\Users\Eva's New Laptop\OneDrive\Eva Documents\WHO Covid\Main Files\Country Files\Morocco.PJNZ</v>
          </cell>
          <cell r="B11224" t="str">
            <v>Morocco</v>
          </cell>
          <cell r="F11224" t="str">
            <v>Herd effectiveness of vaccines</v>
          </cell>
          <cell r="G11224" t="str">
            <v>Diarrheal vaccine pathogen B; Pneumonia; 12-23 months; 85</v>
          </cell>
          <cell r="H11224">
            <v>0</v>
          </cell>
        </row>
        <row r="11225">
          <cell r="A11225" t="str">
            <v>C:\Users\Eva's New Laptop\OneDrive\Eva Documents\WHO Covid\Main Files\Country Files\Morocco.PJNZ</v>
          </cell>
          <cell r="B11225" t="str">
            <v>Morocco</v>
          </cell>
          <cell r="F11225" t="str">
            <v>Herd effectiveness of vaccines</v>
          </cell>
          <cell r="G11225" t="str">
            <v>Diarrheal vaccine pathogen B; Pneumonia; 12-23 months; 90</v>
          </cell>
          <cell r="H11225">
            <v>0</v>
          </cell>
        </row>
        <row r="11226">
          <cell r="A11226" t="str">
            <v>C:\Users\Eva's New Laptop\OneDrive\Eva Documents\WHO Covid\Main Files\Country Files\Morocco.PJNZ</v>
          </cell>
          <cell r="B11226" t="str">
            <v>Morocco</v>
          </cell>
          <cell r="F11226" t="str">
            <v>Herd effectiveness of vaccines</v>
          </cell>
          <cell r="G11226" t="str">
            <v>Diarrheal vaccine pathogen B; Pneumonia; 12-23 months; 95</v>
          </cell>
          <cell r="H11226">
            <v>0</v>
          </cell>
        </row>
        <row r="11227">
          <cell r="A11227" t="str">
            <v>C:\Users\Eva's New Laptop\OneDrive\Eva Documents\WHO Covid\Main Files\Country Files\Morocco.PJNZ</v>
          </cell>
          <cell r="B11227" t="str">
            <v>Morocco</v>
          </cell>
          <cell r="F11227" t="str">
            <v>Herd effectiveness of vaccines</v>
          </cell>
          <cell r="G11227" t="str">
            <v>Diarrheal vaccine pathogen B; Pneumonia; 12-23 months; 100</v>
          </cell>
          <cell r="H11227">
            <v>0</v>
          </cell>
        </row>
        <row r="11228">
          <cell r="A11228" t="str">
            <v>C:\Users\Eva's New Laptop\OneDrive\Eva Documents\WHO Covid\Main Files\Country Files\Morocco.PJNZ</v>
          </cell>
          <cell r="B11228" t="str">
            <v>Morocco</v>
          </cell>
          <cell r="F11228" t="str">
            <v>Herd effectiveness of vaccines</v>
          </cell>
          <cell r="G11228" t="str">
            <v>Diarrheal vaccine pathogen B; Pneumonia; 24-59 months; 0</v>
          </cell>
          <cell r="H11228">
            <v>0</v>
          </cell>
        </row>
        <row r="11229">
          <cell r="A11229" t="str">
            <v>C:\Users\Eva's New Laptop\OneDrive\Eva Documents\WHO Covid\Main Files\Country Files\Morocco.PJNZ</v>
          </cell>
          <cell r="B11229" t="str">
            <v>Morocco</v>
          </cell>
          <cell r="F11229" t="str">
            <v>Herd effectiveness of vaccines</v>
          </cell>
          <cell r="G11229" t="str">
            <v>Diarrheal vaccine pathogen B; Pneumonia; 24-59 months; 5</v>
          </cell>
          <cell r="H11229">
            <v>0</v>
          </cell>
        </row>
        <row r="11230">
          <cell r="A11230" t="str">
            <v>C:\Users\Eva's New Laptop\OneDrive\Eva Documents\WHO Covid\Main Files\Country Files\Morocco.PJNZ</v>
          </cell>
          <cell r="B11230" t="str">
            <v>Morocco</v>
          </cell>
          <cell r="F11230" t="str">
            <v>Herd effectiveness of vaccines</v>
          </cell>
          <cell r="G11230" t="str">
            <v>Diarrheal vaccine pathogen B; Pneumonia; 24-59 months; 10</v>
          </cell>
          <cell r="H11230">
            <v>0</v>
          </cell>
        </row>
        <row r="11231">
          <cell r="A11231" t="str">
            <v>C:\Users\Eva's New Laptop\OneDrive\Eva Documents\WHO Covid\Main Files\Country Files\Morocco.PJNZ</v>
          </cell>
          <cell r="B11231" t="str">
            <v>Morocco</v>
          </cell>
          <cell r="F11231" t="str">
            <v>Herd effectiveness of vaccines</v>
          </cell>
          <cell r="G11231" t="str">
            <v>Diarrheal vaccine pathogen B; Pneumonia; 24-59 months; 15</v>
          </cell>
          <cell r="H11231">
            <v>0</v>
          </cell>
        </row>
        <row r="11232">
          <cell r="A11232" t="str">
            <v>C:\Users\Eva's New Laptop\OneDrive\Eva Documents\WHO Covid\Main Files\Country Files\Morocco.PJNZ</v>
          </cell>
          <cell r="B11232" t="str">
            <v>Morocco</v>
          </cell>
          <cell r="F11232" t="str">
            <v>Herd effectiveness of vaccines</v>
          </cell>
          <cell r="G11232" t="str">
            <v>Diarrheal vaccine pathogen B; Pneumonia; 24-59 months; 20</v>
          </cell>
          <cell r="H11232">
            <v>0</v>
          </cell>
        </row>
        <row r="11233">
          <cell r="A11233" t="str">
            <v>C:\Users\Eva's New Laptop\OneDrive\Eva Documents\WHO Covid\Main Files\Country Files\Morocco.PJNZ</v>
          </cell>
          <cell r="B11233" t="str">
            <v>Morocco</v>
          </cell>
          <cell r="F11233" t="str">
            <v>Herd effectiveness of vaccines</v>
          </cell>
          <cell r="G11233" t="str">
            <v>Diarrheal vaccine pathogen B; Pneumonia; 24-59 months; 25</v>
          </cell>
          <cell r="H11233">
            <v>0</v>
          </cell>
        </row>
        <row r="11234">
          <cell r="A11234" t="str">
            <v>C:\Users\Eva's New Laptop\OneDrive\Eva Documents\WHO Covid\Main Files\Country Files\Morocco.PJNZ</v>
          </cell>
          <cell r="B11234" t="str">
            <v>Morocco</v>
          </cell>
          <cell r="F11234" t="str">
            <v>Herd effectiveness of vaccines</v>
          </cell>
          <cell r="G11234" t="str">
            <v>Diarrheal vaccine pathogen B; Pneumonia; 24-59 months; 30</v>
          </cell>
          <cell r="H11234">
            <v>0</v>
          </cell>
        </row>
        <row r="11235">
          <cell r="A11235" t="str">
            <v>C:\Users\Eva's New Laptop\OneDrive\Eva Documents\WHO Covid\Main Files\Country Files\Morocco.PJNZ</v>
          </cell>
          <cell r="B11235" t="str">
            <v>Morocco</v>
          </cell>
          <cell r="F11235" t="str">
            <v>Herd effectiveness of vaccines</v>
          </cell>
          <cell r="G11235" t="str">
            <v>Diarrheal vaccine pathogen B; Pneumonia; 24-59 months; 35</v>
          </cell>
          <cell r="H11235">
            <v>0</v>
          </cell>
        </row>
        <row r="11236">
          <cell r="A11236" t="str">
            <v>C:\Users\Eva's New Laptop\OneDrive\Eva Documents\WHO Covid\Main Files\Country Files\Morocco.PJNZ</v>
          </cell>
          <cell r="B11236" t="str">
            <v>Morocco</v>
          </cell>
          <cell r="F11236" t="str">
            <v>Herd effectiveness of vaccines</v>
          </cell>
          <cell r="G11236" t="str">
            <v>Diarrheal vaccine pathogen B; Pneumonia; 24-59 months; 40</v>
          </cell>
          <cell r="H11236">
            <v>0</v>
          </cell>
        </row>
        <row r="11237">
          <cell r="A11237" t="str">
            <v>C:\Users\Eva's New Laptop\OneDrive\Eva Documents\WHO Covid\Main Files\Country Files\Morocco.PJNZ</v>
          </cell>
          <cell r="B11237" t="str">
            <v>Morocco</v>
          </cell>
          <cell r="F11237" t="str">
            <v>Herd effectiveness of vaccines</v>
          </cell>
          <cell r="G11237" t="str">
            <v>Diarrheal vaccine pathogen B; Pneumonia; 24-59 months; 45</v>
          </cell>
          <cell r="H11237">
            <v>0</v>
          </cell>
        </row>
        <row r="11238">
          <cell r="A11238" t="str">
            <v>C:\Users\Eva's New Laptop\OneDrive\Eva Documents\WHO Covid\Main Files\Country Files\Morocco.PJNZ</v>
          </cell>
          <cell r="B11238" t="str">
            <v>Morocco</v>
          </cell>
          <cell r="F11238" t="str">
            <v>Herd effectiveness of vaccines</v>
          </cell>
          <cell r="G11238" t="str">
            <v>Diarrheal vaccine pathogen B; Pneumonia; 24-59 months; 50</v>
          </cell>
          <cell r="H11238">
            <v>0</v>
          </cell>
        </row>
        <row r="11239">
          <cell r="A11239" t="str">
            <v>C:\Users\Eva's New Laptop\OneDrive\Eva Documents\WHO Covid\Main Files\Country Files\Morocco.PJNZ</v>
          </cell>
          <cell r="B11239" t="str">
            <v>Morocco</v>
          </cell>
          <cell r="F11239" t="str">
            <v>Herd effectiveness of vaccines</v>
          </cell>
          <cell r="G11239" t="str">
            <v>Diarrheal vaccine pathogen B; Pneumonia; 24-59 months; 55</v>
          </cell>
          <cell r="H11239">
            <v>0</v>
          </cell>
        </row>
        <row r="11240">
          <cell r="A11240" t="str">
            <v>C:\Users\Eva's New Laptop\OneDrive\Eva Documents\WHO Covid\Main Files\Country Files\Morocco.PJNZ</v>
          </cell>
          <cell r="B11240" t="str">
            <v>Morocco</v>
          </cell>
          <cell r="F11240" t="str">
            <v>Herd effectiveness of vaccines</v>
          </cell>
          <cell r="G11240" t="str">
            <v>Diarrheal vaccine pathogen B; Pneumonia; 24-59 months; 60</v>
          </cell>
          <cell r="H11240">
            <v>0</v>
          </cell>
        </row>
        <row r="11241">
          <cell r="A11241" t="str">
            <v>C:\Users\Eva's New Laptop\OneDrive\Eva Documents\WHO Covid\Main Files\Country Files\Morocco.PJNZ</v>
          </cell>
          <cell r="B11241" t="str">
            <v>Morocco</v>
          </cell>
          <cell r="F11241" t="str">
            <v>Herd effectiveness of vaccines</v>
          </cell>
          <cell r="G11241" t="str">
            <v>Diarrheal vaccine pathogen B; Pneumonia; 24-59 months; 65</v>
          </cell>
          <cell r="H11241">
            <v>0</v>
          </cell>
        </row>
        <row r="11242">
          <cell r="A11242" t="str">
            <v>C:\Users\Eva's New Laptop\OneDrive\Eva Documents\WHO Covid\Main Files\Country Files\Morocco.PJNZ</v>
          </cell>
          <cell r="B11242" t="str">
            <v>Morocco</v>
          </cell>
          <cell r="F11242" t="str">
            <v>Herd effectiveness of vaccines</v>
          </cell>
          <cell r="G11242" t="str">
            <v>Diarrheal vaccine pathogen B; Pneumonia; 24-59 months; 70</v>
          </cell>
          <cell r="H11242">
            <v>0</v>
          </cell>
        </row>
        <row r="11243">
          <cell r="A11243" t="str">
            <v>C:\Users\Eva's New Laptop\OneDrive\Eva Documents\WHO Covid\Main Files\Country Files\Morocco.PJNZ</v>
          </cell>
          <cell r="B11243" t="str">
            <v>Morocco</v>
          </cell>
          <cell r="F11243" t="str">
            <v>Herd effectiveness of vaccines</v>
          </cell>
          <cell r="G11243" t="str">
            <v>Diarrheal vaccine pathogen B; Pneumonia; 24-59 months; 75</v>
          </cell>
          <cell r="H11243">
            <v>0</v>
          </cell>
        </row>
        <row r="11244">
          <cell r="A11244" t="str">
            <v>C:\Users\Eva's New Laptop\OneDrive\Eva Documents\WHO Covid\Main Files\Country Files\Morocco.PJNZ</v>
          </cell>
          <cell r="B11244" t="str">
            <v>Morocco</v>
          </cell>
          <cell r="F11244" t="str">
            <v>Herd effectiveness of vaccines</v>
          </cell>
          <cell r="G11244" t="str">
            <v>Diarrheal vaccine pathogen B; Pneumonia; 24-59 months; 80</v>
          </cell>
          <cell r="H11244">
            <v>0</v>
          </cell>
        </row>
        <row r="11245">
          <cell r="A11245" t="str">
            <v>C:\Users\Eva's New Laptop\OneDrive\Eva Documents\WHO Covid\Main Files\Country Files\Morocco.PJNZ</v>
          </cell>
          <cell r="B11245" t="str">
            <v>Morocco</v>
          </cell>
          <cell r="F11245" t="str">
            <v>Herd effectiveness of vaccines</v>
          </cell>
          <cell r="G11245" t="str">
            <v>Diarrheal vaccine pathogen B; Pneumonia; 24-59 months; 85</v>
          </cell>
          <cell r="H11245">
            <v>0</v>
          </cell>
        </row>
        <row r="11246">
          <cell r="A11246" t="str">
            <v>C:\Users\Eva's New Laptop\OneDrive\Eva Documents\WHO Covid\Main Files\Country Files\Morocco.PJNZ</v>
          </cell>
          <cell r="B11246" t="str">
            <v>Morocco</v>
          </cell>
          <cell r="F11246" t="str">
            <v>Herd effectiveness of vaccines</v>
          </cell>
          <cell r="G11246" t="str">
            <v>Diarrheal vaccine pathogen B; Pneumonia; 24-59 months; 90</v>
          </cell>
          <cell r="H11246">
            <v>0</v>
          </cell>
        </row>
        <row r="11247">
          <cell r="A11247" t="str">
            <v>C:\Users\Eva's New Laptop\OneDrive\Eva Documents\WHO Covid\Main Files\Country Files\Morocco.PJNZ</v>
          </cell>
          <cell r="B11247" t="str">
            <v>Morocco</v>
          </cell>
          <cell r="F11247" t="str">
            <v>Herd effectiveness of vaccines</v>
          </cell>
          <cell r="G11247" t="str">
            <v>Diarrheal vaccine pathogen B; Pneumonia; 24-59 months; 95</v>
          </cell>
          <cell r="H11247">
            <v>0</v>
          </cell>
        </row>
        <row r="11248">
          <cell r="A11248" t="str">
            <v>C:\Users\Eva's New Laptop\OneDrive\Eva Documents\WHO Covid\Main Files\Country Files\Morocco.PJNZ</v>
          </cell>
          <cell r="B11248" t="str">
            <v>Morocco</v>
          </cell>
          <cell r="F11248" t="str">
            <v>Herd effectiveness of vaccines</v>
          </cell>
          <cell r="G11248" t="str">
            <v>Diarrheal vaccine pathogen B; Pneumonia; 24-59 months; 100</v>
          </cell>
          <cell r="H11248">
            <v>0</v>
          </cell>
        </row>
        <row r="11249">
          <cell r="A11249" t="str">
            <v>C:\Users\Eva's New Laptop\OneDrive\Eva Documents\WHO Covid\Main Files\Country Files\Morocco.PJNZ</v>
          </cell>
          <cell r="B11249" t="str">
            <v>Morocco</v>
          </cell>
          <cell r="F11249" t="str">
            <v>Herd effectiveness of vaccines</v>
          </cell>
          <cell r="G11249" t="str">
            <v>Diarrheal vaccine pathogen B; Meningitis; &lt;1 month; 0</v>
          </cell>
          <cell r="H11249">
            <v>0</v>
          </cell>
        </row>
        <row r="11250">
          <cell r="A11250" t="str">
            <v>C:\Users\Eva's New Laptop\OneDrive\Eva Documents\WHO Covid\Main Files\Country Files\Morocco.PJNZ</v>
          </cell>
          <cell r="B11250" t="str">
            <v>Morocco</v>
          </cell>
          <cell r="F11250" t="str">
            <v>Herd effectiveness of vaccines</v>
          </cell>
          <cell r="G11250" t="str">
            <v>Diarrheal vaccine pathogen B; Meningitis; &lt;1 month; 5</v>
          </cell>
          <cell r="H11250">
            <v>0</v>
          </cell>
        </row>
        <row r="11251">
          <cell r="A11251" t="str">
            <v>C:\Users\Eva's New Laptop\OneDrive\Eva Documents\WHO Covid\Main Files\Country Files\Morocco.PJNZ</v>
          </cell>
          <cell r="B11251" t="str">
            <v>Morocco</v>
          </cell>
          <cell r="F11251" t="str">
            <v>Herd effectiveness of vaccines</v>
          </cell>
          <cell r="G11251" t="str">
            <v>Diarrheal vaccine pathogen B; Meningitis; &lt;1 month; 10</v>
          </cell>
          <cell r="H11251">
            <v>0</v>
          </cell>
        </row>
        <row r="11252">
          <cell r="A11252" t="str">
            <v>C:\Users\Eva's New Laptop\OneDrive\Eva Documents\WHO Covid\Main Files\Country Files\Morocco.PJNZ</v>
          </cell>
          <cell r="B11252" t="str">
            <v>Morocco</v>
          </cell>
          <cell r="F11252" t="str">
            <v>Herd effectiveness of vaccines</v>
          </cell>
          <cell r="G11252" t="str">
            <v>Diarrheal vaccine pathogen B; Meningitis; &lt;1 month; 15</v>
          </cell>
          <cell r="H11252">
            <v>0</v>
          </cell>
        </row>
        <row r="11253">
          <cell r="A11253" t="str">
            <v>C:\Users\Eva's New Laptop\OneDrive\Eva Documents\WHO Covid\Main Files\Country Files\Morocco.PJNZ</v>
          </cell>
          <cell r="B11253" t="str">
            <v>Morocco</v>
          </cell>
          <cell r="F11253" t="str">
            <v>Herd effectiveness of vaccines</v>
          </cell>
          <cell r="G11253" t="str">
            <v>Diarrheal vaccine pathogen B; Meningitis; &lt;1 month; 20</v>
          </cell>
          <cell r="H11253">
            <v>0</v>
          </cell>
        </row>
        <row r="11254">
          <cell r="A11254" t="str">
            <v>C:\Users\Eva's New Laptop\OneDrive\Eva Documents\WHO Covid\Main Files\Country Files\Morocco.PJNZ</v>
          </cell>
          <cell r="B11254" t="str">
            <v>Morocco</v>
          </cell>
          <cell r="F11254" t="str">
            <v>Herd effectiveness of vaccines</v>
          </cell>
          <cell r="G11254" t="str">
            <v>Diarrheal vaccine pathogen B; Meningitis; &lt;1 month; 25</v>
          </cell>
          <cell r="H11254">
            <v>0</v>
          </cell>
        </row>
        <row r="11255">
          <cell r="A11255" t="str">
            <v>C:\Users\Eva's New Laptop\OneDrive\Eva Documents\WHO Covid\Main Files\Country Files\Morocco.PJNZ</v>
          </cell>
          <cell r="B11255" t="str">
            <v>Morocco</v>
          </cell>
          <cell r="F11255" t="str">
            <v>Herd effectiveness of vaccines</v>
          </cell>
          <cell r="G11255" t="str">
            <v>Diarrheal vaccine pathogen B; Meningitis; &lt;1 month; 30</v>
          </cell>
          <cell r="H11255">
            <v>0</v>
          </cell>
        </row>
        <row r="11256">
          <cell r="A11256" t="str">
            <v>C:\Users\Eva's New Laptop\OneDrive\Eva Documents\WHO Covid\Main Files\Country Files\Morocco.PJNZ</v>
          </cell>
          <cell r="B11256" t="str">
            <v>Morocco</v>
          </cell>
          <cell r="F11256" t="str">
            <v>Herd effectiveness of vaccines</v>
          </cell>
          <cell r="G11256" t="str">
            <v>Diarrheal vaccine pathogen B; Meningitis; &lt;1 month; 35</v>
          </cell>
          <cell r="H11256">
            <v>0</v>
          </cell>
        </row>
        <row r="11257">
          <cell r="A11257" t="str">
            <v>C:\Users\Eva's New Laptop\OneDrive\Eva Documents\WHO Covid\Main Files\Country Files\Morocco.PJNZ</v>
          </cell>
          <cell r="B11257" t="str">
            <v>Morocco</v>
          </cell>
          <cell r="F11257" t="str">
            <v>Herd effectiveness of vaccines</v>
          </cell>
          <cell r="G11257" t="str">
            <v>Diarrheal vaccine pathogen B; Meningitis; &lt;1 month; 40</v>
          </cell>
          <cell r="H11257">
            <v>0</v>
          </cell>
        </row>
        <row r="11258">
          <cell r="A11258" t="str">
            <v>C:\Users\Eva's New Laptop\OneDrive\Eva Documents\WHO Covid\Main Files\Country Files\Morocco.PJNZ</v>
          </cell>
          <cell r="B11258" t="str">
            <v>Morocco</v>
          </cell>
          <cell r="F11258" t="str">
            <v>Herd effectiveness of vaccines</v>
          </cell>
          <cell r="G11258" t="str">
            <v>Diarrheal vaccine pathogen B; Meningitis; &lt;1 month; 45</v>
          </cell>
          <cell r="H11258">
            <v>0</v>
          </cell>
        </row>
        <row r="11259">
          <cell r="A11259" t="str">
            <v>C:\Users\Eva's New Laptop\OneDrive\Eva Documents\WHO Covid\Main Files\Country Files\Morocco.PJNZ</v>
          </cell>
          <cell r="B11259" t="str">
            <v>Morocco</v>
          </cell>
          <cell r="F11259" t="str">
            <v>Herd effectiveness of vaccines</v>
          </cell>
          <cell r="G11259" t="str">
            <v>Diarrheal vaccine pathogen B; Meningitis; &lt;1 month; 50</v>
          </cell>
          <cell r="H11259">
            <v>0</v>
          </cell>
        </row>
        <row r="11260">
          <cell r="A11260" t="str">
            <v>C:\Users\Eva's New Laptop\OneDrive\Eva Documents\WHO Covid\Main Files\Country Files\Morocco.PJNZ</v>
          </cell>
          <cell r="B11260" t="str">
            <v>Morocco</v>
          </cell>
          <cell r="F11260" t="str">
            <v>Herd effectiveness of vaccines</v>
          </cell>
          <cell r="G11260" t="str">
            <v>Diarrheal vaccine pathogen B; Meningitis; &lt;1 month; 55</v>
          </cell>
          <cell r="H11260">
            <v>0</v>
          </cell>
        </row>
        <row r="11261">
          <cell r="A11261" t="str">
            <v>C:\Users\Eva's New Laptop\OneDrive\Eva Documents\WHO Covid\Main Files\Country Files\Morocco.PJNZ</v>
          </cell>
          <cell r="B11261" t="str">
            <v>Morocco</v>
          </cell>
          <cell r="F11261" t="str">
            <v>Herd effectiveness of vaccines</v>
          </cell>
          <cell r="G11261" t="str">
            <v>Diarrheal vaccine pathogen B; Meningitis; &lt;1 month; 60</v>
          </cell>
          <cell r="H11261">
            <v>0</v>
          </cell>
        </row>
        <row r="11262">
          <cell r="A11262" t="str">
            <v>C:\Users\Eva's New Laptop\OneDrive\Eva Documents\WHO Covid\Main Files\Country Files\Morocco.PJNZ</v>
          </cell>
          <cell r="B11262" t="str">
            <v>Morocco</v>
          </cell>
          <cell r="F11262" t="str">
            <v>Herd effectiveness of vaccines</v>
          </cell>
          <cell r="G11262" t="str">
            <v>Diarrheal vaccine pathogen B; Meningitis; &lt;1 month; 65</v>
          </cell>
          <cell r="H11262">
            <v>0</v>
          </cell>
        </row>
        <row r="11263">
          <cell r="A11263" t="str">
            <v>C:\Users\Eva's New Laptop\OneDrive\Eva Documents\WHO Covid\Main Files\Country Files\Morocco.PJNZ</v>
          </cell>
          <cell r="B11263" t="str">
            <v>Morocco</v>
          </cell>
          <cell r="F11263" t="str">
            <v>Herd effectiveness of vaccines</v>
          </cell>
          <cell r="G11263" t="str">
            <v>Diarrheal vaccine pathogen B; Meningitis; &lt;1 month; 70</v>
          </cell>
          <cell r="H11263">
            <v>0</v>
          </cell>
        </row>
        <row r="11264">
          <cell r="A11264" t="str">
            <v>C:\Users\Eva's New Laptop\OneDrive\Eva Documents\WHO Covid\Main Files\Country Files\Morocco.PJNZ</v>
          </cell>
          <cell r="B11264" t="str">
            <v>Morocco</v>
          </cell>
          <cell r="F11264" t="str">
            <v>Herd effectiveness of vaccines</v>
          </cell>
          <cell r="G11264" t="str">
            <v>Diarrheal vaccine pathogen B; Meningitis; &lt;1 month; 75</v>
          </cell>
          <cell r="H11264">
            <v>0</v>
          </cell>
        </row>
        <row r="11265">
          <cell r="A11265" t="str">
            <v>C:\Users\Eva's New Laptop\OneDrive\Eva Documents\WHO Covid\Main Files\Country Files\Morocco.PJNZ</v>
          </cell>
          <cell r="B11265" t="str">
            <v>Morocco</v>
          </cell>
          <cell r="F11265" t="str">
            <v>Herd effectiveness of vaccines</v>
          </cell>
          <cell r="G11265" t="str">
            <v>Diarrheal vaccine pathogen B; Meningitis; &lt;1 month; 80</v>
          </cell>
          <cell r="H11265">
            <v>0</v>
          </cell>
        </row>
        <row r="11266">
          <cell r="A11266" t="str">
            <v>C:\Users\Eva's New Laptop\OneDrive\Eva Documents\WHO Covid\Main Files\Country Files\Morocco.PJNZ</v>
          </cell>
          <cell r="B11266" t="str">
            <v>Morocco</v>
          </cell>
          <cell r="F11266" t="str">
            <v>Herd effectiveness of vaccines</v>
          </cell>
          <cell r="G11266" t="str">
            <v>Diarrheal vaccine pathogen B; Meningitis; &lt;1 month; 85</v>
          </cell>
          <cell r="H11266">
            <v>0</v>
          </cell>
        </row>
        <row r="11267">
          <cell r="A11267" t="str">
            <v>C:\Users\Eva's New Laptop\OneDrive\Eva Documents\WHO Covid\Main Files\Country Files\Morocco.PJNZ</v>
          </cell>
          <cell r="B11267" t="str">
            <v>Morocco</v>
          </cell>
          <cell r="F11267" t="str">
            <v>Herd effectiveness of vaccines</v>
          </cell>
          <cell r="G11267" t="str">
            <v>Diarrheal vaccine pathogen B; Meningitis; &lt;1 month; 90</v>
          </cell>
          <cell r="H11267">
            <v>0</v>
          </cell>
        </row>
        <row r="11268">
          <cell r="A11268" t="str">
            <v>C:\Users\Eva's New Laptop\OneDrive\Eva Documents\WHO Covid\Main Files\Country Files\Morocco.PJNZ</v>
          </cell>
          <cell r="B11268" t="str">
            <v>Morocco</v>
          </cell>
          <cell r="F11268" t="str">
            <v>Herd effectiveness of vaccines</v>
          </cell>
          <cell r="G11268" t="str">
            <v>Diarrheal vaccine pathogen B; Meningitis; &lt;1 month; 95</v>
          </cell>
          <cell r="H11268">
            <v>0</v>
          </cell>
        </row>
        <row r="11269">
          <cell r="A11269" t="str">
            <v>C:\Users\Eva's New Laptop\OneDrive\Eva Documents\WHO Covid\Main Files\Country Files\Morocco.PJNZ</v>
          </cell>
          <cell r="B11269" t="str">
            <v>Morocco</v>
          </cell>
          <cell r="F11269" t="str">
            <v>Herd effectiveness of vaccines</v>
          </cell>
          <cell r="G11269" t="str">
            <v>Diarrheal vaccine pathogen B; Meningitis; &lt;1 month; 100</v>
          </cell>
          <cell r="H11269">
            <v>0</v>
          </cell>
        </row>
        <row r="11270">
          <cell r="A11270" t="str">
            <v>C:\Users\Eva's New Laptop\OneDrive\Eva Documents\WHO Covid\Main Files\Country Files\Morocco.PJNZ</v>
          </cell>
          <cell r="B11270" t="str">
            <v>Morocco</v>
          </cell>
          <cell r="F11270" t="str">
            <v>Herd effectiveness of vaccines</v>
          </cell>
          <cell r="G11270" t="str">
            <v>Diarrheal vaccine pathogen B; Meningitis; 1-5 months; 0</v>
          </cell>
          <cell r="H11270">
            <v>0</v>
          </cell>
        </row>
        <row r="11271">
          <cell r="A11271" t="str">
            <v>C:\Users\Eva's New Laptop\OneDrive\Eva Documents\WHO Covid\Main Files\Country Files\Morocco.PJNZ</v>
          </cell>
          <cell r="B11271" t="str">
            <v>Morocco</v>
          </cell>
          <cell r="F11271" t="str">
            <v>Herd effectiveness of vaccines</v>
          </cell>
          <cell r="G11271" t="str">
            <v>Diarrheal vaccine pathogen B; Meningitis; 1-5 months; 5</v>
          </cell>
          <cell r="H11271">
            <v>0</v>
          </cell>
        </row>
        <row r="11272">
          <cell r="A11272" t="str">
            <v>C:\Users\Eva's New Laptop\OneDrive\Eva Documents\WHO Covid\Main Files\Country Files\Morocco.PJNZ</v>
          </cell>
          <cell r="B11272" t="str">
            <v>Morocco</v>
          </cell>
          <cell r="F11272" t="str">
            <v>Herd effectiveness of vaccines</v>
          </cell>
          <cell r="G11272" t="str">
            <v>Diarrheal vaccine pathogen B; Meningitis; 1-5 months; 10</v>
          </cell>
          <cell r="H11272">
            <v>0</v>
          </cell>
        </row>
        <row r="11273">
          <cell r="A11273" t="str">
            <v>C:\Users\Eva's New Laptop\OneDrive\Eva Documents\WHO Covid\Main Files\Country Files\Morocco.PJNZ</v>
          </cell>
          <cell r="B11273" t="str">
            <v>Morocco</v>
          </cell>
          <cell r="F11273" t="str">
            <v>Herd effectiveness of vaccines</v>
          </cell>
          <cell r="G11273" t="str">
            <v>Diarrheal vaccine pathogen B; Meningitis; 1-5 months; 15</v>
          </cell>
          <cell r="H11273">
            <v>0</v>
          </cell>
        </row>
        <row r="11274">
          <cell r="A11274" t="str">
            <v>C:\Users\Eva's New Laptop\OneDrive\Eva Documents\WHO Covid\Main Files\Country Files\Morocco.PJNZ</v>
          </cell>
          <cell r="B11274" t="str">
            <v>Morocco</v>
          </cell>
          <cell r="F11274" t="str">
            <v>Herd effectiveness of vaccines</v>
          </cell>
          <cell r="G11274" t="str">
            <v>Diarrheal vaccine pathogen B; Meningitis; 1-5 months; 20</v>
          </cell>
          <cell r="H11274">
            <v>0</v>
          </cell>
        </row>
        <row r="11275">
          <cell r="A11275" t="str">
            <v>C:\Users\Eva's New Laptop\OneDrive\Eva Documents\WHO Covid\Main Files\Country Files\Morocco.PJNZ</v>
          </cell>
          <cell r="B11275" t="str">
            <v>Morocco</v>
          </cell>
          <cell r="F11275" t="str">
            <v>Herd effectiveness of vaccines</v>
          </cell>
          <cell r="G11275" t="str">
            <v>Diarrheal vaccine pathogen B; Meningitis; 1-5 months; 25</v>
          </cell>
          <cell r="H11275">
            <v>0</v>
          </cell>
        </row>
        <row r="11276">
          <cell r="A11276" t="str">
            <v>C:\Users\Eva's New Laptop\OneDrive\Eva Documents\WHO Covid\Main Files\Country Files\Morocco.PJNZ</v>
          </cell>
          <cell r="B11276" t="str">
            <v>Morocco</v>
          </cell>
          <cell r="F11276" t="str">
            <v>Herd effectiveness of vaccines</v>
          </cell>
          <cell r="G11276" t="str">
            <v>Diarrheal vaccine pathogen B; Meningitis; 1-5 months; 30</v>
          </cell>
          <cell r="H11276">
            <v>0</v>
          </cell>
        </row>
        <row r="11277">
          <cell r="A11277" t="str">
            <v>C:\Users\Eva's New Laptop\OneDrive\Eva Documents\WHO Covid\Main Files\Country Files\Morocco.PJNZ</v>
          </cell>
          <cell r="B11277" t="str">
            <v>Morocco</v>
          </cell>
          <cell r="F11277" t="str">
            <v>Herd effectiveness of vaccines</v>
          </cell>
          <cell r="G11277" t="str">
            <v>Diarrheal vaccine pathogen B; Meningitis; 1-5 months; 35</v>
          </cell>
          <cell r="H11277">
            <v>0</v>
          </cell>
        </row>
        <row r="11278">
          <cell r="A11278" t="str">
            <v>C:\Users\Eva's New Laptop\OneDrive\Eva Documents\WHO Covid\Main Files\Country Files\Morocco.PJNZ</v>
          </cell>
          <cell r="B11278" t="str">
            <v>Morocco</v>
          </cell>
          <cell r="F11278" t="str">
            <v>Herd effectiveness of vaccines</v>
          </cell>
          <cell r="G11278" t="str">
            <v>Diarrheal vaccine pathogen B; Meningitis; 1-5 months; 40</v>
          </cell>
          <cell r="H11278">
            <v>0</v>
          </cell>
        </row>
        <row r="11279">
          <cell r="A11279" t="str">
            <v>C:\Users\Eva's New Laptop\OneDrive\Eva Documents\WHO Covid\Main Files\Country Files\Morocco.PJNZ</v>
          </cell>
          <cell r="B11279" t="str">
            <v>Morocco</v>
          </cell>
          <cell r="F11279" t="str">
            <v>Herd effectiveness of vaccines</v>
          </cell>
          <cell r="G11279" t="str">
            <v>Diarrheal vaccine pathogen B; Meningitis; 1-5 months; 45</v>
          </cell>
          <cell r="H11279">
            <v>0</v>
          </cell>
        </row>
        <row r="11280">
          <cell r="A11280" t="str">
            <v>C:\Users\Eva's New Laptop\OneDrive\Eva Documents\WHO Covid\Main Files\Country Files\Morocco.PJNZ</v>
          </cell>
          <cell r="B11280" t="str">
            <v>Morocco</v>
          </cell>
          <cell r="F11280" t="str">
            <v>Herd effectiveness of vaccines</v>
          </cell>
          <cell r="G11280" t="str">
            <v>Diarrheal vaccine pathogen B; Meningitis; 1-5 months; 50</v>
          </cell>
          <cell r="H11280">
            <v>0</v>
          </cell>
        </row>
        <row r="11281">
          <cell r="A11281" t="str">
            <v>C:\Users\Eva's New Laptop\OneDrive\Eva Documents\WHO Covid\Main Files\Country Files\Morocco.PJNZ</v>
          </cell>
          <cell r="B11281" t="str">
            <v>Morocco</v>
          </cell>
          <cell r="F11281" t="str">
            <v>Herd effectiveness of vaccines</v>
          </cell>
          <cell r="G11281" t="str">
            <v>Diarrheal vaccine pathogen B; Meningitis; 1-5 months; 55</v>
          </cell>
          <cell r="H11281">
            <v>0</v>
          </cell>
        </row>
        <row r="11282">
          <cell r="A11282" t="str">
            <v>C:\Users\Eva's New Laptop\OneDrive\Eva Documents\WHO Covid\Main Files\Country Files\Morocco.PJNZ</v>
          </cell>
          <cell r="B11282" t="str">
            <v>Morocco</v>
          </cell>
          <cell r="F11282" t="str">
            <v>Herd effectiveness of vaccines</v>
          </cell>
          <cell r="G11282" t="str">
            <v>Diarrheal vaccine pathogen B; Meningitis; 1-5 months; 60</v>
          </cell>
          <cell r="H11282">
            <v>0</v>
          </cell>
        </row>
        <row r="11283">
          <cell r="A11283" t="str">
            <v>C:\Users\Eva's New Laptop\OneDrive\Eva Documents\WHO Covid\Main Files\Country Files\Morocco.PJNZ</v>
          </cell>
          <cell r="B11283" t="str">
            <v>Morocco</v>
          </cell>
          <cell r="F11283" t="str">
            <v>Herd effectiveness of vaccines</v>
          </cell>
          <cell r="G11283" t="str">
            <v>Diarrheal vaccine pathogen B; Meningitis; 1-5 months; 65</v>
          </cell>
          <cell r="H11283">
            <v>0</v>
          </cell>
        </row>
        <row r="11284">
          <cell r="A11284" t="str">
            <v>C:\Users\Eva's New Laptop\OneDrive\Eva Documents\WHO Covid\Main Files\Country Files\Morocco.PJNZ</v>
          </cell>
          <cell r="B11284" t="str">
            <v>Morocco</v>
          </cell>
          <cell r="F11284" t="str">
            <v>Herd effectiveness of vaccines</v>
          </cell>
          <cell r="G11284" t="str">
            <v>Diarrheal vaccine pathogen B; Meningitis; 1-5 months; 70</v>
          </cell>
          <cell r="H11284">
            <v>0</v>
          </cell>
        </row>
        <row r="11285">
          <cell r="A11285" t="str">
            <v>C:\Users\Eva's New Laptop\OneDrive\Eva Documents\WHO Covid\Main Files\Country Files\Morocco.PJNZ</v>
          </cell>
          <cell r="B11285" t="str">
            <v>Morocco</v>
          </cell>
          <cell r="F11285" t="str">
            <v>Herd effectiveness of vaccines</v>
          </cell>
          <cell r="G11285" t="str">
            <v>Diarrheal vaccine pathogen B; Meningitis; 1-5 months; 75</v>
          </cell>
          <cell r="H11285">
            <v>0</v>
          </cell>
        </row>
        <row r="11286">
          <cell r="A11286" t="str">
            <v>C:\Users\Eva's New Laptop\OneDrive\Eva Documents\WHO Covid\Main Files\Country Files\Morocco.PJNZ</v>
          </cell>
          <cell r="B11286" t="str">
            <v>Morocco</v>
          </cell>
          <cell r="F11286" t="str">
            <v>Herd effectiveness of vaccines</v>
          </cell>
          <cell r="G11286" t="str">
            <v>Diarrheal vaccine pathogen B; Meningitis; 1-5 months; 80</v>
          </cell>
          <cell r="H11286">
            <v>0</v>
          </cell>
        </row>
        <row r="11287">
          <cell r="A11287" t="str">
            <v>C:\Users\Eva's New Laptop\OneDrive\Eva Documents\WHO Covid\Main Files\Country Files\Morocco.PJNZ</v>
          </cell>
          <cell r="B11287" t="str">
            <v>Morocco</v>
          </cell>
          <cell r="F11287" t="str">
            <v>Herd effectiveness of vaccines</v>
          </cell>
          <cell r="G11287" t="str">
            <v>Diarrheal vaccine pathogen B; Meningitis; 1-5 months; 85</v>
          </cell>
          <cell r="H11287">
            <v>0</v>
          </cell>
        </row>
        <row r="11288">
          <cell r="A11288" t="str">
            <v>C:\Users\Eva's New Laptop\OneDrive\Eva Documents\WHO Covid\Main Files\Country Files\Morocco.PJNZ</v>
          </cell>
          <cell r="B11288" t="str">
            <v>Morocco</v>
          </cell>
          <cell r="F11288" t="str">
            <v>Herd effectiveness of vaccines</v>
          </cell>
          <cell r="G11288" t="str">
            <v>Diarrheal vaccine pathogen B; Meningitis; 1-5 months; 90</v>
          </cell>
          <cell r="H11288">
            <v>0</v>
          </cell>
        </row>
        <row r="11289">
          <cell r="A11289" t="str">
            <v>C:\Users\Eva's New Laptop\OneDrive\Eva Documents\WHO Covid\Main Files\Country Files\Morocco.PJNZ</v>
          </cell>
          <cell r="B11289" t="str">
            <v>Morocco</v>
          </cell>
          <cell r="F11289" t="str">
            <v>Herd effectiveness of vaccines</v>
          </cell>
          <cell r="G11289" t="str">
            <v>Diarrheal vaccine pathogen B; Meningitis; 1-5 months; 95</v>
          </cell>
          <cell r="H11289">
            <v>0</v>
          </cell>
        </row>
        <row r="11290">
          <cell r="A11290" t="str">
            <v>C:\Users\Eva's New Laptop\OneDrive\Eva Documents\WHO Covid\Main Files\Country Files\Morocco.PJNZ</v>
          </cell>
          <cell r="B11290" t="str">
            <v>Morocco</v>
          </cell>
          <cell r="F11290" t="str">
            <v>Herd effectiveness of vaccines</v>
          </cell>
          <cell r="G11290" t="str">
            <v>Diarrheal vaccine pathogen B; Meningitis; 1-5 months; 100</v>
          </cell>
          <cell r="H11290">
            <v>0</v>
          </cell>
        </row>
        <row r="11291">
          <cell r="A11291" t="str">
            <v>C:\Users\Eva's New Laptop\OneDrive\Eva Documents\WHO Covid\Main Files\Country Files\Morocco.PJNZ</v>
          </cell>
          <cell r="B11291" t="str">
            <v>Morocco</v>
          </cell>
          <cell r="F11291" t="str">
            <v>Herd effectiveness of vaccines</v>
          </cell>
          <cell r="G11291" t="str">
            <v>Diarrheal vaccine pathogen B; Meningitis; 6-11 months; 0</v>
          </cell>
          <cell r="H11291">
            <v>0</v>
          </cell>
        </row>
        <row r="11292">
          <cell r="A11292" t="str">
            <v>C:\Users\Eva's New Laptop\OneDrive\Eva Documents\WHO Covid\Main Files\Country Files\Morocco.PJNZ</v>
          </cell>
          <cell r="B11292" t="str">
            <v>Morocco</v>
          </cell>
          <cell r="F11292" t="str">
            <v>Herd effectiveness of vaccines</v>
          </cell>
          <cell r="G11292" t="str">
            <v>Diarrheal vaccine pathogen B; Meningitis; 6-11 months; 5</v>
          </cell>
          <cell r="H11292">
            <v>0</v>
          </cell>
        </row>
        <row r="11293">
          <cell r="A11293" t="str">
            <v>C:\Users\Eva's New Laptop\OneDrive\Eva Documents\WHO Covid\Main Files\Country Files\Morocco.PJNZ</v>
          </cell>
          <cell r="B11293" t="str">
            <v>Morocco</v>
          </cell>
          <cell r="F11293" t="str">
            <v>Herd effectiveness of vaccines</v>
          </cell>
          <cell r="G11293" t="str">
            <v>Diarrheal vaccine pathogen B; Meningitis; 6-11 months; 10</v>
          </cell>
          <cell r="H11293">
            <v>0</v>
          </cell>
        </row>
        <row r="11294">
          <cell r="A11294" t="str">
            <v>C:\Users\Eva's New Laptop\OneDrive\Eva Documents\WHO Covid\Main Files\Country Files\Morocco.PJNZ</v>
          </cell>
          <cell r="B11294" t="str">
            <v>Morocco</v>
          </cell>
          <cell r="F11294" t="str">
            <v>Herd effectiveness of vaccines</v>
          </cell>
          <cell r="G11294" t="str">
            <v>Diarrheal vaccine pathogen B; Meningitis; 6-11 months; 15</v>
          </cell>
          <cell r="H11294">
            <v>0</v>
          </cell>
        </row>
        <row r="11295">
          <cell r="A11295" t="str">
            <v>C:\Users\Eva's New Laptop\OneDrive\Eva Documents\WHO Covid\Main Files\Country Files\Morocco.PJNZ</v>
          </cell>
          <cell r="B11295" t="str">
            <v>Morocco</v>
          </cell>
          <cell r="F11295" t="str">
            <v>Herd effectiveness of vaccines</v>
          </cell>
          <cell r="G11295" t="str">
            <v>Diarrheal vaccine pathogen B; Meningitis; 6-11 months; 20</v>
          </cell>
          <cell r="H11295">
            <v>0</v>
          </cell>
        </row>
        <row r="11296">
          <cell r="A11296" t="str">
            <v>C:\Users\Eva's New Laptop\OneDrive\Eva Documents\WHO Covid\Main Files\Country Files\Morocco.PJNZ</v>
          </cell>
          <cell r="B11296" t="str">
            <v>Morocco</v>
          </cell>
          <cell r="F11296" t="str">
            <v>Herd effectiveness of vaccines</v>
          </cell>
          <cell r="G11296" t="str">
            <v>Diarrheal vaccine pathogen B; Meningitis; 6-11 months; 25</v>
          </cell>
          <cell r="H11296">
            <v>0</v>
          </cell>
        </row>
        <row r="11297">
          <cell r="A11297" t="str">
            <v>C:\Users\Eva's New Laptop\OneDrive\Eva Documents\WHO Covid\Main Files\Country Files\Morocco.PJNZ</v>
          </cell>
          <cell r="B11297" t="str">
            <v>Morocco</v>
          </cell>
          <cell r="F11297" t="str">
            <v>Herd effectiveness of vaccines</v>
          </cell>
          <cell r="G11297" t="str">
            <v>Diarrheal vaccine pathogen B; Meningitis; 6-11 months; 30</v>
          </cell>
          <cell r="H11297">
            <v>0</v>
          </cell>
        </row>
        <row r="11298">
          <cell r="A11298" t="str">
            <v>C:\Users\Eva's New Laptop\OneDrive\Eva Documents\WHO Covid\Main Files\Country Files\Morocco.PJNZ</v>
          </cell>
          <cell r="B11298" t="str">
            <v>Morocco</v>
          </cell>
          <cell r="F11298" t="str">
            <v>Herd effectiveness of vaccines</v>
          </cell>
          <cell r="G11298" t="str">
            <v>Diarrheal vaccine pathogen B; Meningitis; 6-11 months; 35</v>
          </cell>
          <cell r="H11298">
            <v>0</v>
          </cell>
        </row>
        <row r="11299">
          <cell r="A11299" t="str">
            <v>C:\Users\Eva's New Laptop\OneDrive\Eva Documents\WHO Covid\Main Files\Country Files\Morocco.PJNZ</v>
          </cell>
          <cell r="B11299" t="str">
            <v>Morocco</v>
          </cell>
          <cell r="F11299" t="str">
            <v>Herd effectiveness of vaccines</v>
          </cell>
          <cell r="G11299" t="str">
            <v>Diarrheal vaccine pathogen B; Meningitis; 6-11 months; 40</v>
          </cell>
          <cell r="H11299">
            <v>0</v>
          </cell>
        </row>
        <row r="11300">
          <cell r="A11300" t="str">
            <v>C:\Users\Eva's New Laptop\OneDrive\Eva Documents\WHO Covid\Main Files\Country Files\Morocco.PJNZ</v>
          </cell>
          <cell r="B11300" t="str">
            <v>Morocco</v>
          </cell>
          <cell r="F11300" t="str">
            <v>Herd effectiveness of vaccines</v>
          </cell>
          <cell r="G11300" t="str">
            <v>Diarrheal vaccine pathogen B; Meningitis; 6-11 months; 45</v>
          </cell>
          <cell r="H11300">
            <v>0</v>
          </cell>
        </row>
        <row r="11301">
          <cell r="A11301" t="str">
            <v>C:\Users\Eva's New Laptop\OneDrive\Eva Documents\WHO Covid\Main Files\Country Files\Morocco.PJNZ</v>
          </cell>
          <cell r="B11301" t="str">
            <v>Morocco</v>
          </cell>
          <cell r="F11301" t="str">
            <v>Herd effectiveness of vaccines</v>
          </cell>
          <cell r="G11301" t="str">
            <v>Diarrheal vaccine pathogen B; Meningitis; 6-11 months; 50</v>
          </cell>
          <cell r="H11301">
            <v>0</v>
          </cell>
        </row>
        <row r="11302">
          <cell r="A11302" t="str">
            <v>C:\Users\Eva's New Laptop\OneDrive\Eva Documents\WHO Covid\Main Files\Country Files\Morocco.PJNZ</v>
          </cell>
          <cell r="B11302" t="str">
            <v>Morocco</v>
          </cell>
          <cell r="F11302" t="str">
            <v>Herd effectiveness of vaccines</v>
          </cell>
          <cell r="G11302" t="str">
            <v>Diarrheal vaccine pathogen B; Meningitis; 6-11 months; 55</v>
          </cell>
          <cell r="H11302">
            <v>0</v>
          </cell>
        </row>
        <row r="11303">
          <cell r="A11303" t="str">
            <v>C:\Users\Eva's New Laptop\OneDrive\Eva Documents\WHO Covid\Main Files\Country Files\Morocco.PJNZ</v>
          </cell>
          <cell r="B11303" t="str">
            <v>Morocco</v>
          </cell>
          <cell r="F11303" t="str">
            <v>Herd effectiveness of vaccines</v>
          </cell>
          <cell r="G11303" t="str">
            <v>Diarrheal vaccine pathogen B; Meningitis; 6-11 months; 60</v>
          </cell>
          <cell r="H11303">
            <v>0</v>
          </cell>
        </row>
        <row r="11304">
          <cell r="A11304" t="str">
            <v>C:\Users\Eva's New Laptop\OneDrive\Eva Documents\WHO Covid\Main Files\Country Files\Morocco.PJNZ</v>
          </cell>
          <cell r="B11304" t="str">
            <v>Morocco</v>
          </cell>
          <cell r="F11304" t="str">
            <v>Herd effectiveness of vaccines</v>
          </cell>
          <cell r="G11304" t="str">
            <v>Diarrheal vaccine pathogen B; Meningitis; 6-11 months; 65</v>
          </cell>
          <cell r="H11304">
            <v>0</v>
          </cell>
        </row>
        <row r="11305">
          <cell r="A11305" t="str">
            <v>C:\Users\Eva's New Laptop\OneDrive\Eva Documents\WHO Covid\Main Files\Country Files\Morocco.PJNZ</v>
          </cell>
          <cell r="B11305" t="str">
            <v>Morocco</v>
          </cell>
          <cell r="F11305" t="str">
            <v>Herd effectiveness of vaccines</v>
          </cell>
          <cell r="G11305" t="str">
            <v>Diarrheal vaccine pathogen B; Meningitis; 6-11 months; 70</v>
          </cell>
          <cell r="H11305">
            <v>0</v>
          </cell>
        </row>
        <row r="11306">
          <cell r="A11306" t="str">
            <v>C:\Users\Eva's New Laptop\OneDrive\Eva Documents\WHO Covid\Main Files\Country Files\Morocco.PJNZ</v>
          </cell>
          <cell r="B11306" t="str">
            <v>Morocco</v>
          </cell>
          <cell r="F11306" t="str">
            <v>Herd effectiveness of vaccines</v>
          </cell>
          <cell r="G11306" t="str">
            <v>Diarrheal vaccine pathogen B; Meningitis; 6-11 months; 75</v>
          </cell>
          <cell r="H11306">
            <v>0</v>
          </cell>
        </row>
        <row r="11307">
          <cell r="A11307" t="str">
            <v>C:\Users\Eva's New Laptop\OneDrive\Eva Documents\WHO Covid\Main Files\Country Files\Morocco.PJNZ</v>
          </cell>
          <cell r="B11307" t="str">
            <v>Morocco</v>
          </cell>
          <cell r="F11307" t="str">
            <v>Herd effectiveness of vaccines</v>
          </cell>
          <cell r="G11307" t="str">
            <v>Diarrheal vaccine pathogen B; Meningitis; 6-11 months; 80</v>
          </cell>
          <cell r="H11307">
            <v>0</v>
          </cell>
        </row>
        <row r="11308">
          <cell r="A11308" t="str">
            <v>C:\Users\Eva's New Laptop\OneDrive\Eva Documents\WHO Covid\Main Files\Country Files\Morocco.PJNZ</v>
          </cell>
          <cell r="B11308" t="str">
            <v>Morocco</v>
          </cell>
          <cell r="F11308" t="str">
            <v>Herd effectiveness of vaccines</v>
          </cell>
          <cell r="G11308" t="str">
            <v>Diarrheal vaccine pathogen B; Meningitis; 6-11 months; 85</v>
          </cell>
          <cell r="H11308">
            <v>0</v>
          </cell>
        </row>
        <row r="11309">
          <cell r="A11309" t="str">
            <v>C:\Users\Eva's New Laptop\OneDrive\Eva Documents\WHO Covid\Main Files\Country Files\Morocco.PJNZ</v>
          </cell>
          <cell r="B11309" t="str">
            <v>Morocco</v>
          </cell>
          <cell r="F11309" t="str">
            <v>Herd effectiveness of vaccines</v>
          </cell>
          <cell r="G11309" t="str">
            <v>Diarrheal vaccine pathogen B; Meningitis; 6-11 months; 90</v>
          </cell>
          <cell r="H11309">
            <v>0</v>
          </cell>
        </row>
        <row r="11310">
          <cell r="A11310" t="str">
            <v>C:\Users\Eva's New Laptop\OneDrive\Eva Documents\WHO Covid\Main Files\Country Files\Morocco.PJNZ</v>
          </cell>
          <cell r="B11310" t="str">
            <v>Morocco</v>
          </cell>
          <cell r="F11310" t="str">
            <v>Herd effectiveness of vaccines</v>
          </cell>
          <cell r="G11310" t="str">
            <v>Diarrheal vaccine pathogen B; Meningitis; 6-11 months; 95</v>
          </cell>
          <cell r="H11310">
            <v>0</v>
          </cell>
        </row>
        <row r="11311">
          <cell r="A11311" t="str">
            <v>C:\Users\Eva's New Laptop\OneDrive\Eva Documents\WHO Covid\Main Files\Country Files\Morocco.PJNZ</v>
          </cell>
          <cell r="B11311" t="str">
            <v>Morocco</v>
          </cell>
          <cell r="F11311" t="str">
            <v>Herd effectiveness of vaccines</v>
          </cell>
          <cell r="G11311" t="str">
            <v>Diarrheal vaccine pathogen B; Meningitis; 6-11 months; 100</v>
          </cell>
          <cell r="H11311">
            <v>0</v>
          </cell>
        </row>
        <row r="11312">
          <cell r="A11312" t="str">
            <v>C:\Users\Eva's New Laptop\OneDrive\Eva Documents\WHO Covid\Main Files\Country Files\Morocco.PJNZ</v>
          </cell>
          <cell r="B11312" t="str">
            <v>Morocco</v>
          </cell>
          <cell r="F11312" t="str">
            <v>Herd effectiveness of vaccines</v>
          </cell>
          <cell r="G11312" t="str">
            <v>Diarrheal vaccine pathogen B; Meningitis; 12-23 months; 0</v>
          </cell>
          <cell r="H11312">
            <v>0</v>
          </cell>
        </row>
        <row r="11313">
          <cell r="A11313" t="str">
            <v>C:\Users\Eva's New Laptop\OneDrive\Eva Documents\WHO Covid\Main Files\Country Files\Morocco.PJNZ</v>
          </cell>
          <cell r="B11313" t="str">
            <v>Morocco</v>
          </cell>
          <cell r="F11313" t="str">
            <v>Herd effectiveness of vaccines</v>
          </cell>
          <cell r="G11313" t="str">
            <v>Diarrheal vaccine pathogen B; Meningitis; 12-23 months; 5</v>
          </cell>
          <cell r="H11313">
            <v>0</v>
          </cell>
        </row>
        <row r="11314">
          <cell r="A11314" t="str">
            <v>C:\Users\Eva's New Laptop\OneDrive\Eva Documents\WHO Covid\Main Files\Country Files\Morocco.PJNZ</v>
          </cell>
          <cell r="B11314" t="str">
            <v>Morocco</v>
          </cell>
          <cell r="F11314" t="str">
            <v>Herd effectiveness of vaccines</v>
          </cell>
          <cell r="G11314" t="str">
            <v>Diarrheal vaccine pathogen B; Meningitis; 12-23 months; 10</v>
          </cell>
          <cell r="H11314">
            <v>0</v>
          </cell>
        </row>
        <row r="11315">
          <cell r="A11315" t="str">
            <v>C:\Users\Eva's New Laptop\OneDrive\Eva Documents\WHO Covid\Main Files\Country Files\Morocco.PJNZ</v>
          </cell>
          <cell r="B11315" t="str">
            <v>Morocco</v>
          </cell>
          <cell r="F11315" t="str">
            <v>Herd effectiveness of vaccines</v>
          </cell>
          <cell r="G11315" t="str">
            <v>Diarrheal vaccine pathogen B; Meningitis; 12-23 months; 15</v>
          </cell>
          <cell r="H11315">
            <v>0</v>
          </cell>
        </row>
        <row r="11316">
          <cell r="A11316" t="str">
            <v>C:\Users\Eva's New Laptop\OneDrive\Eva Documents\WHO Covid\Main Files\Country Files\Morocco.PJNZ</v>
          </cell>
          <cell r="B11316" t="str">
            <v>Morocco</v>
          </cell>
          <cell r="F11316" t="str">
            <v>Herd effectiveness of vaccines</v>
          </cell>
          <cell r="G11316" t="str">
            <v>Diarrheal vaccine pathogen B; Meningitis; 12-23 months; 20</v>
          </cell>
          <cell r="H11316">
            <v>0</v>
          </cell>
        </row>
        <row r="11317">
          <cell r="A11317" t="str">
            <v>C:\Users\Eva's New Laptop\OneDrive\Eva Documents\WHO Covid\Main Files\Country Files\Morocco.PJNZ</v>
          </cell>
          <cell r="B11317" t="str">
            <v>Morocco</v>
          </cell>
          <cell r="F11317" t="str">
            <v>Herd effectiveness of vaccines</v>
          </cell>
          <cell r="G11317" t="str">
            <v>Diarrheal vaccine pathogen B; Meningitis; 12-23 months; 25</v>
          </cell>
          <cell r="H11317">
            <v>0</v>
          </cell>
        </row>
        <row r="11318">
          <cell r="A11318" t="str">
            <v>C:\Users\Eva's New Laptop\OneDrive\Eva Documents\WHO Covid\Main Files\Country Files\Morocco.PJNZ</v>
          </cell>
          <cell r="B11318" t="str">
            <v>Morocco</v>
          </cell>
          <cell r="F11318" t="str">
            <v>Herd effectiveness of vaccines</v>
          </cell>
          <cell r="G11318" t="str">
            <v>Diarrheal vaccine pathogen B; Meningitis; 12-23 months; 30</v>
          </cell>
          <cell r="H11318">
            <v>0</v>
          </cell>
        </row>
        <row r="11319">
          <cell r="A11319" t="str">
            <v>C:\Users\Eva's New Laptop\OneDrive\Eva Documents\WHO Covid\Main Files\Country Files\Morocco.PJNZ</v>
          </cell>
          <cell r="B11319" t="str">
            <v>Morocco</v>
          </cell>
          <cell r="F11319" t="str">
            <v>Herd effectiveness of vaccines</v>
          </cell>
          <cell r="G11319" t="str">
            <v>Diarrheal vaccine pathogen B; Meningitis; 12-23 months; 35</v>
          </cell>
          <cell r="H11319">
            <v>0</v>
          </cell>
        </row>
        <row r="11320">
          <cell r="A11320" t="str">
            <v>C:\Users\Eva's New Laptop\OneDrive\Eva Documents\WHO Covid\Main Files\Country Files\Morocco.PJNZ</v>
          </cell>
          <cell r="B11320" t="str">
            <v>Morocco</v>
          </cell>
          <cell r="F11320" t="str">
            <v>Herd effectiveness of vaccines</v>
          </cell>
          <cell r="G11320" t="str">
            <v>Diarrheal vaccine pathogen B; Meningitis; 12-23 months; 40</v>
          </cell>
          <cell r="H11320">
            <v>0</v>
          </cell>
        </row>
        <row r="11321">
          <cell r="A11321" t="str">
            <v>C:\Users\Eva's New Laptop\OneDrive\Eva Documents\WHO Covid\Main Files\Country Files\Morocco.PJNZ</v>
          </cell>
          <cell r="B11321" t="str">
            <v>Morocco</v>
          </cell>
          <cell r="F11321" t="str">
            <v>Herd effectiveness of vaccines</v>
          </cell>
          <cell r="G11321" t="str">
            <v>Diarrheal vaccine pathogen B; Meningitis; 12-23 months; 45</v>
          </cell>
          <cell r="H11321">
            <v>0</v>
          </cell>
        </row>
        <row r="11322">
          <cell r="A11322" t="str">
            <v>C:\Users\Eva's New Laptop\OneDrive\Eva Documents\WHO Covid\Main Files\Country Files\Morocco.PJNZ</v>
          </cell>
          <cell r="B11322" t="str">
            <v>Morocco</v>
          </cell>
          <cell r="F11322" t="str">
            <v>Herd effectiveness of vaccines</v>
          </cell>
          <cell r="G11322" t="str">
            <v>Diarrheal vaccine pathogen B; Meningitis; 12-23 months; 50</v>
          </cell>
          <cell r="H11322">
            <v>0</v>
          </cell>
        </row>
        <row r="11323">
          <cell r="A11323" t="str">
            <v>C:\Users\Eva's New Laptop\OneDrive\Eva Documents\WHO Covid\Main Files\Country Files\Morocco.PJNZ</v>
          </cell>
          <cell r="B11323" t="str">
            <v>Morocco</v>
          </cell>
          <cell r="F11323" t="str">
            <v>Herd effectiveness of vaccines</v>
          </cell>
          <cell r="G11323" t="str">
            <v>Diarrheal vaccine pathogen B; Meningitis; 12-23 months; 55</v>
          </cell>
          <cell r="H11323">
            <v>0</v>
          </cell>
        </row>
        <row r="11324">
          <cell r="A11324" t="str">
            <v>C:\Users\Eva's New Laptop\OneDrive\Eva Documents\WHO Covid\Main Files\Country Files\Morocco.PJNZ</v>
          </cell>
          <cell r="B11324" t="str">
            <v>Morocco</v>
          </cell>
          <cell r="F11324" t="str">
            <v>Herd effectiveness of vaccines</v>
          </cell>
          <cell r="G11324" t="str">
            <v>Diarrheal vaccine pathogen B; Meningitis; 12-23 months; 60</v>
          </cell>
          <cell r="H11324">
            <v>0</v>
          </cell>
        </row>
        <row r="11325">
          <cell r="A11325" t="str">
            <v>C:\Users\Eva's New Laptop\OneDrive\Eva Documents\WHO Covid\Main Files\Country Files\Morocco.PJNZ</v>
          </cell>
          <cell r="B11325" t="str">
            <v>Morocco</v>
          </cell>
          <cell r="F11325" t="str">
            <v>Herd effectiveness of vaccines</v>
          </cell>
          <cell r="G11325" t="str">
            <v>Diarrheal vaccine pathogen B; Meningitis; 12-23 months; 65</v>
          </cell>
          <cell r="H11325">
            <v>0</v>
          </cell>
        </row>
        <row r="11326">
          <cell r="A11326" t="str">
            <v>C:\Users\Eva's New Laptop\OneDrive\Eva Documents\WHO Covid\Main Files\Country Files\Morocco.PJNZ</v>
          </cell>
          <cell r="B11326" t="str">
            <v>Morocco</v>
          </cell>
          <cell r="F11326" t="str">
            <v>Herd effectiveness of vaccines</v>
          </cell>
          <cell r="G11326" t="str">
            <v>Diarrheal vaccine pathogen B; Meningitis; 12-23 months; 70</v>
          </cell>
          <cell r="H11326">
            <v>0</v>
          </cell>
        </row>
        <row r="11327">
          <cell r="A11327" t="str">
            <v>C:\Users\Eva's New Laptop\OneDrive\Eva Documents\WHO Covid\Main Files\Country Files\Morocco.PJNZ</v>
          </cell>
          <cell r="B11327" t="str">
            <v>Morocco</v>
          </cell>
          <cell r="F11327" t="str">
            <v>Herd effectiveness of vaccines</v>
          </cell>
          <cell r="G11327" t="str">
            <v>Diarrheal vaccine pathogen B; Meningitis; 12-23 months; 75</v>
          </cell>
          <cell r="H11327">
            <v>0</v>
          </cell>
        </row>
        <row r="11328">
          <cell r="A11328" t="str">
            <v>C:\Users\Eva's New Laptop\OneDrive\Eva Documents\WHO Covid\Main Files\Country Files\Morocco.PJNZ</v>
          </cell>
          <cell r="B11328" t="str">
            <v>Morocco</v>
          </cell>
          <cell r="F11328" t="str">
            <v>Herd effectiveness of vaccines</v>
          </cell>
          <cell r="G11328" t="str">
            <v>Diarrheal vaccine pathogen B; Meningitis; 12-23 months; 80</v>
          </cell>
          <cell r="H11328">
            <v>0</v>
          </cell>
        </row>
        <row r="11329">
          <cell r="A11329" t="str">
            <v>C:\Users\Eva's New Laptop\OneDrive\Eva Documents\WHO Covid\Main Files\Country Files\Morocco.PJNZ</v>
          </cell>
          <cell r="B11329" t="str">
            <v>Morocco</v>
          </cell>
          <cell r="F11329" t="str">
            <v>Herd effectiveness of vaccines</v>
          </cell>
          <cell r="G11329" t="str">
            <v>Diarrheal vaccine pathogen B; Meningitis; 12-23 months; 85</v>
          </cell>
          <cell r="H11329">
            <v>0</v>
          </cell>
        </row>
        <row r="11330">
          <cell r="A11330" t="str">
            <v>C:\Users\Eva's New Laptop\OneDrive\Eva Documents\WHO Covid\Main Files\Country Files\Morocco.PJNZ</v>
          </cell>
          <cell r="B11330" t="str">
            <v>Morocco</v>
          </cell>
          <cell r="F11330" t="str">
            <v>Herd effectiveness of vaccines</v>
          </cell>
          <cell r="G11330" t="str">
            <v>Diarrheal vaccine pathogen B; Meningitis; 12-23 months; 90</v>
          </cell>
          <cell r="H11330">
            <v>0</v>
          </cell>
        </row>
        <row r="11331">
          <cell r="A11331" t="str">
            <v>C:\Users\Eva's New Laptop\OneDrive\Eva Documents\WHO Covid\Main Files\Country Files\Morocco.PJNZ</v>
          </cell>
          <cell r="B11331" t="str">
            <v>Morocco</v>
          </cell>
          <cell r="F11331" t="str">
            <v>Herd effectiveness of vaccines</v>
          </cell>
          <cell r="G11331" t="str">
            <v>Diarrheal vaccine pathogen B; Meningitis; 12-23 months; 95</v>
          </cell>
          <cell r="H11331">
            <v>0</v>
          </cell>
        </row>
        <row r="11332">
          <cell r="A11332" t="str">
            <v>C:\Users\Eva's New Laptop\OneDrive\Eva Documents\WHO Covid\Main Files\Country Files\Morocco.PJNZ</v>
          </cell>
          <cell r="B11332" t="str">
            <v>Morocco</v>
          </cell>
          <cell r="F11332" t="str">
            <v>Herd effectiveness of vaccines</v>
          </cell>
          <cell r="G11332" t="str">
            <v>Diarrheal vaccine pathogen B; Meningitis; 12-23 months; 100</v>
          </cell>
          <cell r="H11332">
            <v>0</v>
          </cell>
        </row>
        <row r="11333">
          <cell r="A11333" t="str">
            <v>C:\Users\Eva's New Laptop\OneDrive\Eva Documents\WHO Covid\Main Files\Country Files\Morocco.PJNZ</v>
          </cell>
          <cell r="B11333" t="str">
            <v>Morocco</v>
          </cell>
          <cell r="F11333" t="str">
            <v>Herd effectiveness of vaccines</v>
          </cell>
          <cell r="G11333" t="str">
            <v>Diarrheal vaccine pathogen B; Meningitis; 24-59 months; 0</v>
          </cell>
          <cell r="H11333">
            <v>0</v>
          </cell>
        </row>
        <row r="11334">
          <cell r="A11334" t="str">
            <v>C:\Users\Eva's New Laptop\OneDrive\Eva Documents\WHO Covid\Main Files\Country Files\Morocco.PJNZ</v>
          </cell>
          <cell r="B11334" t="str">
            <v>Morocco</v>
          </cell>
          <cell r="F11334" t="str">
            <v>Herd effectiveness of vaccines</v>
          </cell>
          <cell r="G11334" t="str">
            <v>Diarrheal vaccine pathogen B; Meningitis; 24-59 months; 5</v>
          </cell>
          <cell r="H11334">
            <v>0</v>
          </cell>
        </row>
        <row r="11335">
          <cell r="A11335" t="str">
            <v>C:\Users\Eva's New Laptop\OneDrive\Eva Documents\WHO Covid\Main Files\Country Files\Morocco.PJNZ</v>
          </cell>
          <cell r="B11335" t="str">
            <v>Morocco</v>
          </cell>
          <cell r="F11335" t="str">
            <v>Herd effectiveness of vaccines</v>
          </cell>
          <cell r="G11335" t="str">
            <v>Diarrheal vaccine pathogen B; Meningitis; 24-59 months; 10</v>
          </cell>
          <cell r="H11335">
            <v>0</v>
          </cell>
        </row>
        <row r="11336">
          <cell r="A11336" t="str">
            <v>C:\Users\Eva's New Laptop\OneDrive\Eva Documents\WHO Covid\Main Files\Country Files\Morocco.PJNZ</v>
          </cell>
          <cell r="B11336" t="str">
            <v>Morocco</v>
          </cell>
          <cell r="F11336" t="str">
            <v>Herd effectiveness of vaccines</v>
          </cell>
          <cell r="G11336" t="str">
            <v>Diarrheal vaccine pathogen B; Meningitis; 24-59 months; 15</v>
          </cell>
          <cell r="H11336">
            <v>0</v>
          </cell>
        </row>
        <row r="11337">
          <cell r="A11337" t="str">
            <v>C:\Users\Eva's New Laptop\OneDrive\Eva Documents\WHO Covid\Main Files\Country Files\Morocco.PJNZ</v>
          </cell>
          <cell r="B11337" t="str">
            <v>Morocco</v>
          </cell>
          <cell r="F11337" t="str">
            <v>Herd effectiveness of vaccines</v>
          </cell>
          <cell r="G11337" t="str">
            <v>Diarrheal vaccine pathogen B; Meningitis; 24-59 months; 20</v>
          </cell>
          <cell r="H11337">
            <v>0</v>
          </cell>
        </row>
        <row r="11338">
          <cell r="A11338" t="str">
            <v>C:\Users\Eva's New Laptop\OneDrive\Eva Documents\WHO Covid\Main Files\Country Files\Morocco.PJNZ</v>
          </cell>
          <cell r="B11338" t="str">
            <v>Morocco</v>
          </cell>
          <cell r="F11338" t="str">
            <v>Herd effectiveness of vaccines</v>
          </cell>
          <cell r="G11338" t="str">
            <v>Diarrheal vaccine pathogen B; Meningitis; 24-59 months; 25</v>
          </cell>
          <cell r="H11338">
            <v>0</v>
          </cell>
        </row>
        <row r="11339">
          <cell r="A11339" t="str">
            <v>C:\Users\Eva's New Laptop\OneDrive\Eva Documents\WHO Covid\Main Files\Country Files\Morocco.PJNZ</v>
          </cell>
          <cell r="B11339" t="str">
            <v>Morocco</v>
          </cell>
          <cell r="F11339" t="str">
            <v>Herd effectiveness of vaccines</v>
          </cell>
          <cell r="G11339" t="str">
            <v>Diarrheal vaccine pathogen B; Meningitis; 24-59 months; 30</v>
          </cell>
          <cell r="H11339">
            <v>0</v>
          </cell>
        </row>
        <row r="11340">
          <cell r="A11340" t="str">
            <v>C:\Users\Eva's New Laptop\OneDrive\Eva Documents\WHO Covid\Main Files\Country Files\Morocco.PJNZ</v>
          </cell>
          <cell r="B11340" t="str">
            <v>Morocco</v>
          </cell>
          <cell r="F11340" t="str">
            <v>Herd effectiveness of vaccines</v>
          </cell>
          <cell r="G11340" t="str">
            <v>Diarrheal vaccine pathogen B; Meningitis; 24-59 months; 35</v>
          </cell>
          <cell r="H11340">
            <v>0</v>
          </cell>
        </row>
        <row r="11341">
          <cell r="A11341" t="str">
            <v>C:\Users\Eva's New Laptop\OneDrive\Eva Documents\WHO Covid\Main Files\Country Files\Morocco.PJNZ</v>
          </cell>
          <cell r="B11341" t="str">
            <v>Morocco</v>
          </cell>
          <cell r="F11341" t="str">
            <v>Herd effectiveness of vaccines</v>
          </cell>
          <cell r="G11341" t="str">
            <v>Diarrheal vaccine pathogen B; Meningitis; 24-59 months; 40</v>
          </cell>
          <cell r="H11341">
            <v>0</v>
          </cell>
        </row>
        <row r="11342">
          <cell r="A11342" t="str">
            <v>C:\Users\Eva's New Laptop\OneDrive\Eva Documents\WHO Covid\Main Files\Country Files\Morocco.PJNZ</v>
          </cell>
          <cell r="B11342" t="str">
            <v>Morocco</v>
          </cell>
          <cell r="F11342" t="str">
            <v>Herd effectiveness of vaccines</v>
          </cell>
          <cell r="G11342" t="str">
            <v>Diarrheal vaccine pathogen B; Meningitis; 24-59 months; 45</v>
          </cell>
          <cell r="H11342">
            <v>0</v>
          </cell>
        </row>
        <row r="11343">
          <cell r="A11343" t="str">
            <v>C:\Users\Eva's New Laptop\OneDrive\Eva Documents\WHO Covid\Main Files\Country Files\Morocco.PJNZ</v>
          </cell>
          <cell r="B11343" t="str">
            <v>Morocco</v>
          </cell>
          <cell r="F11343" t="str">
            <v>Herd effectiveness of vaccines</v>
          </cell>
          <cell r="G11343" t="str">
            <v>Diarrheal vaccine pathogen B; Meningitis; 24-59 months; 50</v>
          </cell>
          <cell r="H11343">
            <v>0</v>
          </cell>
        </row>
        <row r="11344">
          <cell r="A11344" t="str">
            <v>C:\Users\Eva's New Laptop\OneDrive\Eva Documents\WHO Covid\Main Files\Country Files\Morocco.PJNZ</v>
          </cell>
          <cell r="B11344" t="str">
            <v>Morocco</v>
          </cell>
          <cell r="F11344" t="str">
            <v>Herd effectiveness of vaccines</v>
          </cell>
          <cell r="G11344" t="str">
            <v>Diarrheal vaccine pathogen B; Meningitis; 24-59 months; 55</v>
          </cell>
          <cell r="H11344">
            <v>0</v>
          </cell>
        </row>
        <row r="11345">
          <cell r="A11345" t="str">
            <v>C:\Users\Eva's New Laptop\OneDrive\Eva Documents\WHO Covid\Main Files\Country Files\Morocco.PJNZ</v>
          </cell>
          <cell r="B11345" t="str">
            <v>Morocco</v>
          </cell>
          <cell r="F11345" t="str">
            <v>Herd effectiveness of vaccines</v>
          </cell>
          <cell r="G11345" t="str">
            <v>Diarrheal vaccine pathogen B; Meningitis; 24-59 months; 60</v>
          </cell>
          <cell r="H11345">
            <v>0</v>
          </cell>
        </row>
        <row r="11346">
          <cell r="A11346" t="str">
            <v>C:\Users\Eva's New Laptop\OneDrive\Eva Documents\WHO Covid\Main Files\Country Files\Morocco.PJNZ</v>
          </cell>
          <cell r="B11346" t="str">
            <v>Morocco</v>
          </cell>
          <cell r="F11346" t="str">
            <v>Herd effectiveness of vaccines</v>
          </cell>
          <cell r="G11346" t="str">
            <v>Diarrheal vaccine pathogen B; Meningitis; 24-59 months; 65</v>
          </cell>
          <cell r="H11346">
            <v>0</v>
          </cell>
        </row>
        <row r="11347">
          <cell r="A11347" t="str">
            <v>C:\Users\Eva's New Laptop\OneDrive\Eva Documents\WHO Covid\Main Files\Country Files\Morocco.PJNZ</v>
          </cell>
          <cell r="B11347" t="str">
            <v>Morocco</v>
          </cell>
          <cell r="F11347" t="str">
            <v>Herd effectiveness of vaccines</v>
          </cell>
          <cell r="G11347" t="str">
            <v>Diarrheal vaccine pathogen B; Meningitis; 24-59 months; 70</v>
          </cell>
          <cell r="H11347">
            <v>0</v>
          </cell>
        </row>
        <row r="11348">
          <cell r="A11348" t="str">
            <v>C:\Users\Eva's New Laptop\OneDrive\Eva Documents\WHO Covid\Main Files\Country Files\Morocco.PJNZ</v>
          </cell>
          <cell r="B11348" t="str">
            <v>Morocco</v>
          </cell>
          <cell r="F11348" t="str">
            <v>Herd effectiveness of vaccines</v>
          </cell>
          <cell r="G11348" t="str">
            <v>Diarrheal vaccine pathogen B; Meningitis; 24-59 months; 75</v>
          </cell>
          <cell r="H11348">
            <v>0</v>
          </cell>
        </row>
        <row r="11349">
          <cell r="A11349" t="str">
            <v>C:\Users\Eva's New Laptop\OneDrive\Eva Documents\WHO Covid\Main Files\Country Files\Morocco.PJNZ</v>
          </cell>
          <cell r="B11349" t="str">
            <v>Morocco</v>
          </cell>
          <cell r="F11349" t="str">
            <v>Herd effectiveness of vaccines</v>
          </cell>
          <cell r="G11349" t="str">
            <v>Diarrheal vaccine pathogen B; Meningitis; 24-59 months; 80</v>
          </cell>
          <cell r="H11349">
            <v>0</v>
          </cell>
        </row>
        <row r="11350">
          <cell r="A11350" t="str">
            <v>C:\Users\Eva's New Laptop\OneDrive\Eva Documents\WHO Covid\Main Files\Country Files\Morocco.PJNZ</v>
          </cell>
          <cell r="B11350" t="str">
            <v>Morocco</v>
          </cell>
          <cell r="F11350" t="str">
            <v>Herd effectiveness of vaccines</v>
          </cell>
          <cell r="G11350" t="str">
            <v>Diarrheal vaccine pathogen B; Meningitis; 24-59 months; 85</v>
          </cell>
          <cell r="H11350">
            <v>0</v>
          </cell>
        </row>
        <row r="11351">
          <cell r="A11351" t="str">
            <v>C:\Users\Eva's New Laptop\OneDrive\Eva Documents\WHO Covid\Main Files\Country Files\Morocco.PJNZ</v>
          </cell>
          <cell r="B11351" t="str">
            <v>Morocco</v>
          </cell>
          <cell r="F11351" t="str">
            <v>Herd effectiveness of vaccines</v>
          </cell>
          <cell r="G11351" t="str">
            <v>Diarrheal vaccine pathogen B; Meningitis; 24-59 months; 90</v>
          </cell>
          <cell r="H11351">
            <v>0</v>
          </cell>
        </row>
        <row r="11352">
          <cell r="A11352" t="str">
            <v>C:\Users\Eva's New Laptop\OneDrive\Eva Documents\WHO Covid\Main Files\Country Files\Morocco.PJNZ</v>
          </cell>
          <cell r="B11352" t="str">
            <v>Morocco</v>
          </cell>
          <cell r="F11352" t="str">
            <v>Herd effectiveness of vaccines</v>
          </cell>
          <cell r="G11352" t="str">
            <v>Diarrheal vaccine pathogen B; Meningitis; 24-59 months; 95</v>
          </cell>
          <cell r="H11352">
            <v>0</v>
          </cell>
        </row>
        <row r="11353">
          <cell r="A11353" t="str">
            <v>C:\Users\Eva's New Laptop\OneDrive\Eva Documents\WHO Covid\Main Files\Country Files\Morocco.PJNZ</v>
          </cell>
          <cell r="B11353" t="str">
            <v>Morocco</v>
          </cell>
          <cell r="F11353" t="str">
            <v>Herd effectiveness of vaccines</v>
          </cell>
          <cell r="G11353" t="str">
            <v>Diarrheal vaccine pathogen B; Meningitis; 24-59 months; 100</v>
          </cell>
          <cell r="H11353">
            <v>0</v>
          </cell>
        </row>
        <row r="11354">
          <cell r="A11354" t="str">
            <v>C:\Users\Eva's New Laptop\OneDrive\Eva Documents\WHO Covid\Main Files\Country Files\Morocco.PJNZ</v>
          </cell>
          <cell r="B11354" t="str">
            <v>Morocco</v>
          </cell>
          <cell r="F11354" t="str">
            <v>Herd effectiveness of vaccines</v>
          </cell>
          <cell r="G11354" t="str">
            <v>Diarrheal vaccine pathogen B; Measles; &lt;1 month; 0</v>
          </cell>
          <cell r="H11354">
            <v>0</v>
          </cell>
        </row>
        <row r="11355">
          <cell r="A11355" t="str">
            <v>C:\Users\Eva's New Laptop\OneDrive\Eva Documents\WHO Covid\Main Files\Country Files\Morocco.PJNZ</v>
          </cell>
          <cell r="B11355" t="str">
            <v>Morocco</v>
          </cell>
          <cell r="F11355" t="str">
            <v>Herd effectiveness of vaccines</v>
          </cell>
          <cell r="G11355" t="str">
            <v>Diarrheal vaccine pathogen B; Measles; &lt;1 month; 5</v>
          </cell>
          <cell r="H11355">
            <v>0</v>
          </cell>
        </row>
        <row r="11356">
          <cell r="A11356" t="str">
            <v>C:\Users\Eva's New Laptop\OneDrive\Eva Documents\WHO Covid\Main Files\Country Files\Morocco.PJNZ</v>
          </cell>
          <cell r="B11356" t="str">
            <v>Morocco</v>
          </cell>
          <cell r="F11356" t="str">
            <v>Herd effectiveness of vaccines</v>
          </cell>
          <cell r="G11356" t="str">
            <v>Diarrheal vaccine pathogen B; Measles; &lt;1 month; 10</v>
          </cell>
          <cell r="H11356">
            <v>0</v>
          </cell>
        </row>
        <row r="11357">
          <cell r="A11357" t="str">
            <v>C:\Users\Eva's New Laptop\OneDrive\Eva Documents\WHO Covid\Main Files\Country Files\Morocco.PJNZ</v>
          </cell>
          <cell r="B11357" t="str">
            <v>Morocco</v>
          </cell>
          <cell r="F11357" t="str">
            <v>Herd effectiveness of vaccines</v>
          </cell>
          <cell r="G11357" t="str">
            <v>Diarrheal vaccine pathogen B; Measles; &lt;1 month; 15</v>
          </cell>
          <cell r="H11357">
            <v>0</v>
          </cell>
        </row>
        <row r="11358">
          <cell r="A11358" t="str">
            <v>C:\Users\Eva's New Laptop\OneDrive\Eva Documents\WHO Covid\Main Files\Country Files\Morocco.PJNZ</v>
          </cell>
          <cell r="B11358" t="str">
            <v>Morocco</v>
          </cell>
          <cell r="F11358" t="str">
            <v>Herd effectiveness of vaccines</v>
          </cell>
          <cell r="G11358" t="str">
            <v>Diarrheal vaccine pathogen B; Measles; &lt;1 month; 20</v>
          </cell>
          <cell r="H11358">
            <v>0</v>
          </cell>
        </row>
        <row r="11359">
          <cell r="A11359" t="str">
            <v>C:\Users\Eva's New Laptop\OneDrive\Eva Documents\WHO Covid\Main Files\Country Files\Morocco.PJNZ</v>
          </cell>
          <cell r="B11359" t="str">
            <v>Morocco</v>
          </cell>
          <cell r="F11359" t="str">
            <v>Herd effectiveness of vaccines</v>
          </cell>
          <cell r="G11359" t="str">
            <v>Diarrheal vaccine pathogen B; Measles; &lt;1 month; 25</v>
          </cell>
          <cell r="H11359">
            <v>0</v>
          </cell>
        </row>
        <row r="11360">
          <cell r="A11360" t="str">
            <v>C:\Users\Eva's New Laptop\OneDrive\Eva Documents\WHO Covid\Main Files\Country Files\Morocco.PJNZ</v>
          </cell>
          <cell r="B11360" t="str">
            <v>Morocco</v>
          </cell>
          <cell r="F11360" t="str">
            <v>Herd effectiveness of vaccines</v>
          </cell>
          <cell r="G11360" t="str">
            <v>Diarrheal vaccine pathogen B; Measles; &lt;1 month; 30</v>
          </cell>
          <cell r="H11360">
            <v>0</v>
          </cell>
        </row>
        <row r="11361">
          <cell r="A11361" t="str">
            <v>C:\Users\Eva's New Laptop\OneDrive\Eva Documents\WHO Covid\Main Files\Country Files\Morocco.PJNZ</v>
          </cell>
          <cell r="B11361" t="str">
            <v>Morocco</v>
          </cell>
          <cell r="F11361" t="str">
            <v>Herd effectiveness of vaccines</v>
          </cell>
          <cell r="G11361" t="str">
            <v>Diarrheal vaccine pathogen B; Measles; &lt;1 month; 35</v>
          </cell>
          <cell r="H11361">
            <v>0</v>
          </cell>
        </row>
        <row r="11362">
          <cell r="A11362" t="str">
            <v>C:\Users\Eva's New Laptop\OneDrive\Eva Documents\WHO Covid\Main Files\Country Files\Morocco.PJNZ</v>
          </cell>
          <cell r="B11362" t="str">
            <v>Morocco</v>
          </cell>
          <cell r="F11362" t="str">
            <v>Herd effectiveness of vaccines</v>
          </cell>
          <cell r="G11362" t="str">
            <v>Diarrheal vaccine pathogen B; Measles; &lt;1 month; 40</v>
          </cell>
          <cell r="H11362">
            <v>0</v>
          </cell>
        </row>
        <row r="11363">
          <cell r="A11363" t="str">
            <v>C:\Users\Eva's New Laptop\OneDrive\Eva Documents\WHO Covid\Main Files\Country Files\Morocco.PJNZ</v>
          </cell>
          <cell r="B11363" t="str">
            <v>Morocco</v>
          </cell>
          <cell r="F11363" t="str">
            <v>Herd effectiveness of vaccines</v>
          </cell>
          <cell r="G11363" t="str">
            <v>Diarrheal vaccine pathogen B; Measles; &lt;1 month; 45</v>
          </cell>
          <cell r="H11363">
            <v>0</v>
          </cell>
        </row>
        <row r="11364">
          <cell r="A11364" t="str">
            <v>C:\Users\Eva's New Laptop\OneDrive\Eva Documents\WHO Covid\Main Files\Country Files\Morocco.PJNZ</v>
          </cell>
          <cell r="B11364" t="str">
            <v>Morocco</v>
          </cell>
          <cell r="F11364" t="str">
            <v>Herd effectiveness of vaccines</v>
          </cell>
          <cell r="G11364" t="str">
            <v>Diarrheal vaccine pathogen B; Measles; &lt;1 month; 50</v>
          </cell>
          <cell r="H11364">
            <v>0</v>
          </cell>
        </row>
        <row r="11365">
          <cell r="A11365" t="str">
            <v>C:\Users\Eva's New Laptop\OneDrive\Eva Documents\WHO Covid\Main Files\Country Files\Morocco.PJNZ</v>
          </cell>
          <cell r="B11365" t="str">
            <v>Morocco</v>
          </cell>
          <cell r="F11365" t="str">
            <v>Herd effectiveness of vaccines</v>
          </cell>
          <cell r="G11365" t="str">
            <v>Diarrheal vaccine pathogen B; Measles; &lt;1 month; 55</v>
          </cell>
          <cell r="H11365">
            <v>0</v>
          </cell>
        </row>
        <row r="11366">
          <cell r="A11366" t="str">
            <v>C:\Users\Eva's New Laptop\OneDrive\Eva Documents\WHO Covid\Main Files\Country Files\Morocco.PJNZ</v>
          </cell>
          <cell r="B11366" t="str">
            <v>Morocco</v>
          </cell>
          <cell r="F11366" t="str">
            <v>Herd effectiveness of vaccines</v>
          </cell>
          <cell r="G11366" t="str">
            <v>Diarrheal vaccine pathogen B; Measles; &lt;1 month; 60</v>
          </cell>
          <cell r="H11366">
            <v>0</v>
          </cell>
        </row>
        <row r="11367">
          <cell r="A11367" t="str">
            <v>C:\Users\Eva's New Laptop\OneDrive\Eva Documents\WHO Covid\Main Files\Country Files\Morocco.PJNZ</v>
          </cell>
          <cell r="B11367" t="str">
            <v>Morocco</v>
          </cell>
          <cell r="F11367" t="str">
            <v>Herd effectiveness of vaccines</v>
          </cell>
          <cell r="G11367" t="str">
            <v>Diarrheal vaccine pathogen B; Measles; &lt;1 month; 65</v>
          </cell>
          <cell r="H11367">
            <v>0</v>
          </cell>
        </row>
        <row r="11368">
          <cell r="A11368" t="str">
            <v>C:\Users\Eva's New Laptop\OneDrive\Eva Documents\WHO Covid\Main Files\Country Files\Morocco.PJNZ</v>
          </cell>
          <cell r="B11368" t="str">
            <v>Morocco</v>
          </cell>
          <cell r="F11368" t="str">
            <v>Herd effectiveness of vaccines</v>
          </cell>
          <cell r="G11368" t="str">
            <v>Diarrheal vaccine pathogen B; Measles; &lt;1 month; 70</v>
          </cell>
          <cell r="H11368">
            <v>0</v>
          </cell>
        </row>
        <row r="11369">
          <cell r="A11369" t="str">
            <v>C:\Users\Eva's New Laptop\OneDrive\Eva Documents\WHO Covid\Main Files\Country Files\Morocco.PJNZ</v>
          </cell>
          <cell r="B11369" t="str">
            <v>Morocco</v>
          </cell>
          <cell r="F11369" t="str">
            <v>Herd effectiveness of vaccines</v>
          </cell>
          <cell r="G11369" t="str">
            <v>Diarrheal vaccine pathogen B; Measles; &lt;1 month; 75</v>
          </cell>
          <cell r="H11369">
            <v>0</v>
          </cell>
        </row>
        <row r="11370">
          <cell r="A11370" t="str">
            <v>C:\Users\Eva's New Laptop\OneDrive\Eva Documents\WHO Covid\Main Files\Country Files\Morocco.PJNZ</v>
          </cell>
          <cell r="B11370" t="str">
            <v>Morocco</v>
          </cell>
          <cell r="F11370" t="str">
            <v>Herd effectiveness of vaccines</v>
          </cell>
          <cell r="G11370" t="str">
            <v>Diarrheal vaccine pathogen B; Measles; &lt;1 month; 80</v>
          </cell>
          <cell r="H11370">
            <v>0</v>
          </cell>
        </row>
        <row r="11371">
          <cell r="A11371" t="str">
            <v>C:\Users\Eva's New Laptop\OneDrive\Eva Documents\WHO Covid\Main Files\Country Files\Morocco.PJNZ</v>
          </cell>
          <cell r="B11371" t="str">
            <v>Morocco</v>
          </cell>
          <cell r="F11371" t="str">
            <v>Herd effectiveness of vaccines</v>
          </cell>
          <cell r="G11371" t="str">
            <v>Diarrheal vaccine pathogen B; Measles; &lt;1 month; 85</v>
          </cell>
          <cell r="H11371">
            <v>0</v>
          </cell>
        </row>
        <row r="11372">
          <cell r="A11372" t="str">
            <v>C:\Users\Eva's New Laptop\OneDrive\Eva Documents\WHO Covid\Main Files\Country Files\Morocco.PJNZ</v>
          </cell>
          <cell r="B11372" t="str">
            <v>Morocco</v>
          </cell>
          <cell r="F11372" t="str">
            <v>Herd effectiveness of vaccines</v>
          </cell>
          <cell r="G11372" t="str">
            <v>Diarrheal vaccine pathogen B; Measles; &lt;1 month; 90</v>
          </cell>
          <cell r="H11372">
            <v>0</v>
          </cell>
        </row>
        <row r="11373">
          <cell r="A11373" t="str">
            <v>C:\Users\Eva's New Laptop\OneDrive\Eva Documents\WHO Covid\Main Files\Country Files\Morocco.PJNZ</v>
          </cell>
          <cell r="B11373" t="str">
            <v>Morocco</v>
          </cell>
          <cell r="F11373" t="str">
            <v>Herd effectiveness of vaccines</v>
          </cell>
          <cell r="G11373" t="str">
            <v>Diarrheal vaccine pathogen B; Measles; &lt;1 month; 95</v>
          </cell>
          <cell r="H11373">
            <v>0</v>
          </cell>
        </row>
        <row r="11374">
          <cell r="A11374" t="str">
            <v>C:\Users\Eva's New Laptop\OneDrive\Eva Documents\WHO Covid\Main Files\Country Files\Morocco.PJNZ</v>
          </cell>
          <cell r="B11374" t="str">
            <v>Morocco</v>
          </cell>
          <cell r="F11374" t="str">
            <v>Herd effectiveness of vaccines</v>
          </cell>
          <cell r="G11374" t="str">
            <v>Diarrheal vaccine pathogen B; Measles; &lt;1 month; 100</v>
          </cell>
          <cell r="H11374">
            <v>0</v>
          </cell>
        </row>
        <row r="11375">
          <cell r="A11375" t="str">
            <v>C:\Users\Eva's New Laptop\OneDrive\Eva Documents\WHO Covid\Main Files\Country Files\Morocco.PJNZ</v>
          </cell>
          <cell r="B11375" t="str">
            <v>Morocco</v>
          </cell>
          <cell r="F11375" t="str">
            <v>Herd effectiveness of vaccines</v>
          </cell>
          <cell r="G11375" t="str">
            <v>Diarrheal vaccine pathogen B; Measles; 1-5 months; 0</v>
          </cell>
          <cell r="H11375">
            <v>0</v>
          </cell>
        </row>
        <row r="11376">
          <cell r="A11376" t="str">
            <v>C:\Users\Eva's New Laptop\OneDrive\Eva Documents\WHO Covid\Main Files\Country Files\Morocco.PJNZ</v>
          </cell>
          <cell r="B11376" t="str">
            <v>Morocco</v>
          </cell>
          <cell r="F11376" t="str">
            <v>Herd effectiveness of vaccines</v>
          </cell>
          <cell r="G11376" t="str">
            <v>Diarrheal vaccine pathogen B; Measles; 1-5 months; 5</v>
          </cell>
          <cell r="H11376">
            <v>0</v>
          </cell>
        </row>
        <row r="11377">
          <cell r="A11377" t="str">
            <v>C:\Users\Eva's New Laptop\OneDrive\Eva Documents\WHO Covid\Main Files\Country Files\Morocco.PJNZ</v>
          </cell>
          <cell r="B11377" t="str">
            <v>Morocco</v>
          </cell>
          <cell r="F11377" t="str">
            <v>Herd effectiveness of vaccines</v>
          </cell>
          <cell r="G11377" t="str">
            <v>Diarrheal vaccine pathogen B; Measles; 1-5 months; 10</v>
          </cell>
          <cell r="H11377">
            <v>0</v>
          </cell>
        </row>
        <row r="11378">
          <cell r="A11378" t="str">
            <v>C:\Users\Eva's New Laptop\OneDrive\Eva Documents\WHO Covid\Main Files\Country Files\Morocco.PJNZ</v>
          </cell>
          <cell r="B11378" t="str">
            <v>Morocco</v>
          </cell>
          <cell r="F11378" t="str">
            <v>Herd effectiveness of vaccines</v>
          </cell>
          <cell r="G11378" t="str">
            <v>Diarrheal vaccine pathogen B; Measles; 1-5 months; 15</v>
          </cell>
          <cell r="H11378">
            <v>0</v>
          </cell>
        </row>
        <row r="11379">
          <cell r="A11379" t="str">
            <v>C:\Users\Eva's New Laptop\OneDrive\Eva Documents\WHO Covid\Main Files\Country Files\Morocco.PJNZ</v>
          </cell>
          <cell r="B11379" t="str">
            <v>Morocco</v>
          </cell>
          <cell r="F11379" t="str">
            <v>Herd effectiveness of vaccines</v>
          </cell>
          <cell r="G11379" t="str">
            <v>Diarrheal vaccine pathogen B; Measles; 1-5 months; 20</v>
          </cell>
          <cell r="H11379">
            <v>0</v>
          </cell>
        </row>
        <row r="11380">
          <cell r="A11380" t="str">
            <v>C:\Users\Eva's New Laptop\OneDrive\Eva Documents\WHO Covid\Main Files\Country Files\Morocco.PJNZ</v>
          </cell>
          <cell r="B11380" t="str">
            <v>Morocco</v>
          </cell>
          <cell r="F11380" t="str">
            <v>Herd effectiveness of vaccines</v>
          </cell>
          <cell r="G11380" t="str">
            <v>Diarrheal vaccine pathogen B; Measles; 1-5 months; 25</v>
          </cell>
          <cell r="H11380">
            <v>0</v>
          </cell>
        </row>
        <row r="11381">
          <cell r="A11381" t="str">
            <v>C:\Users\Eva's New Laptop\OneDrive\Eva Documents\WHO Covid\Main Files\Country Files\Morocco.PJNZ</v>
          </cell>
          <cell r="B11381" t="str">
            <v>Morocco</v>
          </cell>
          <cell r="F11381" t="str">
            <v>Herd effectiveness of vaccines</v>
          </cell>
          <cell r="G11381" t="str">
            <v>Diarrheal vaccine pathogen B; Measles; 1-5 months; 30</v>
          </cell>
          <cell r="H11381">
            <v>0</v>
          </cell>
        </row>
        <row r="11382">
          <cell r="A11382" t="str">
            <v>C:\Users\Eva's New Laptop\OneDrive\Eva Documents\WHO Covid\Main Files\Country Files\Morocco.PJNZ</v>
          </cell>
          <cell r="B11382" t="str">
            <v>Morocco</v>
          </cell>
          <cell r="F11382" t="str">
            <v>Herd effectiveness of vaccines</v>
          </cell>
          <cell r="G11382" t="str">
            <v>Diarrheal vaccine pathogen B; Measles; 1-5 months; 35</v>
          </cell>
          <cell r="H11382">
            <v>0</v>
          </cell>
        </row>
        <row r="11383">
          <cell r="A11383" t="str">
            <v>C:\Users\Eva's New Laptop\OneDrive\Eva Documents\WHO Covid\Main Files\Country Files\Morocco.PJNZ</v>
          </cell>
          <cell r="B11383" t="str">
            <v>Morocco</v>
          </cell>
          <cell r="F11383" t="str">
            <v>Herd effectiveness of vaccines</v>
          </cell>
          <cell r="G11383" t="str">
            <v>Diarrheal vaccine pathogen B; Measles; 1-5 months; 40</v>
          </cell>
          <cell r="H11383">
            <v>0</v>
          </cell>
        </row>
        <row r="11384">
          <cell r="A11384" t="str">
            <v>C:\Users\Eva's New Laptop\OneDrive\Eva Documents\WHO Covid\Main Files\Country Files\Morocco.PJNZ</v>
          </cell>
          <cell r="B11384" t="str">
            <v>Morocco</v>
          </cell>
          <cell r="F11384" t="str">
            <v>Herd effectiveness of vaccines</v>
          </cell>
          <cell r="G11384" t="str">
            <v>Diarrheal vaccine pathogen B; Measles; 1-5 months; 45</v>
          </cell>
          <cell r="H11384">
            <v>0</v>
          </cell>
        </row>
        <row r="11385">
          <cell r="A11385" t="str">
            <v>C:\Users\Eva's New Laptop\OneDrive\Eva Documents\WHO Covid\Main Files\Country Files\Morocco.PJNZ</v>
          </cell>
          <cell r="B11385" t="str">
            <v>Morocco</v>
          </cell>
          <cell r="F11385" t="str">
            <v>Herd effectiveness of vaccines</v>
          </cell>
          <cell r="G11385" t="str">
            <v>Diarrheal vaccine pathogen B; Measles; 1-5 months; 50</v>
          </cell>
          <cell r="H11385">
            <v>0</v>
          </cell>
        </row>
        <row r="11386">
          <cell r="A11386" t="str">
            <v>C:\Users\Eva's New Laptop\OneDrive\Eva Documents\WHO Covid\Main Files\Country Files\Morocco.PJNZ</v>
          </cell>
          <cell r="B11386" t="str">
            <v>Morocco</v>
          </cell>
          <cell r="F11386" t="str">
            <v>Herd effectiveness of vaccines</v>
          </cell>
          <cell r="G11386" t="str">
            <v>Diarrheal vaccine pathogen B; Measles; 1-5 months; 55</v>
          </cell>
          <cell r="H11386">
            <v>0</v>
          </cell>
        </row>
        <row r="11387">
          <cell r="A11387" t="str">
            <v>C:\Users\Eva's New Laptop\OneDrive\Eva Documents\WHO Covid\Main Files\Country Files\Morocco.PJNZ</v>
          </cell>
          <cell r="B11387" t="str">
            <v>Morocco</v>
          </cell>
          <cell r="F11387" t="str">
            <v>Herd effectiveness of vaccines</v>
          </cell>
          <cell r="G11387" t="str">
            <v>Diarrheal vaccine pathogen B; Measles; 1-5 months; 60</v>
          </cell>
          <cell r="H11387">
            <v>0</v>
          </cell>
        </row>
        <row r="11388">
          <cell r="A11388" t="str">
            <v>C:\Users\Eva's New Laptop\OneDrive\Eva Documents\WHO Covid\Main Files\Country Files\Morocco.PJNZ</v>
          </cell>
          <cell r="B11388" t="str">
            <v>Morocco</v>
          </cell>
          <cell r="F11388" t="str">
            <v>Herd effectiveness of vaccines</v>
          </cell>
          <cell r="G11388" t="str">
            <v>Diarrheal vaccine pathogen B; Measles; 1-5 months; 65</v>
          </cell>
          <cell r="H11388">
            <v>0</v>
          </cell>
        </row>
        <row r="11389">
          <cell r="A11389" t="str">
            <v>C:\Users\Eva's New Laptop\OneDrive\Eva Documents\WHO Covid\Main Files\Country Files\Morocco.PJNZ</v>
          </cell>
          <cell r="B11389" t="str">
            <v>Morocco</v>
          </cell>
          <cell r="F11389" t="str">
            <v>Herd effectiveness of vaccines</v>
          </cell>
          <cell r="G11389" t="str">
            <v>Diarrheal vaccine pathogen B; Measles; 1-5 months; 70</v>
          </cell>
          <cell r="H11389">
            <v>0</v>
          </cell>
        </row>
        <row r="11390">
          <cell r="A11390" t="str">
            <v>C:\Users\Eva's New Laptop\OneDrive\Eva Documents\WHO Covid\Main Files\Country Files\Morocco.PJNZ</v>
          </cell>
          <cell r="B11390" t="str">
            <v>Morocco</v>
          </cell>
          <cell r="F11390" t="str">
            <v>Herd effectiveness of vaccines</v>
          </cell>
          <cell r="G11390" t="str">
            <v>Diarrheal vaccine pathogen B; Measles; 1-5 months; 75</v>
          </cell>
          <cell r="H11390">
            <v>0</v>
          </cell>
        </row>
        <row r="11391">
          <cell r="A11391" t="str">
            <v>C:\Users\Eva's New Laptop\OneDrive\Eva Documents\WHO Covid\Main Files\Country Files\Morocco.PJNZ</v>
          </cell>
          <cell r="B11391" t="str">
            <v>Morocco</v>
          </cell>
          <cell r="F11391" t="str">
            <v>Herd effectiveness of vaccines</v>
          </cell>
          <cell r="G11391" t="str">
            <v>Diarrheal vaccine pathogen B; Measles; 1-5 months; 80</v>
          </cell>
          <cell r="H11391">
            <v>0</v>
          </cell>
        </row>
        <row r="11392">
          <cell r="A11392" t="str">
            <v>C:\Users\Eva's New Laptop\OneDrive\Eva Documents\WHO Covid\Main Files\Country Files\Morocco.PJNZ</v>
          </cell>
          <cell r="B11392" t="str">
            <v>Morocco</v>
          </cell>
          <cell r="F11392" t="str">
            <v>Herd effectiveness of vaccines</v>
          </cell>
          <cell r="G11392" t="str">
            <v>Diarrheal vaccine pathogen B; Measles; 1-5 months; 85</v>
          </cell>
          <cell r="H11392">
            <v>0</v>
          </cell>
        </row>
        <row r="11393">
          <cell r="A11393" t="str">
            <v>C:\Users\Eva's New Laptop\OneDrive\Eva Documents\WHO Covid\Main Files\Country Files\Morocco.PJNZ</v>
          </cell>
          <cell r="B11393" t="str">
            <v>Morocco</v>
          </cell>
          <cell r="F11393" t="str">
            <v>Herd effectiveness of vaccines</v>
          </cell>
          <cell r="G11393" t="str">
            <v>Diarrheal vaccine pathogen B; Measles; 1-5 months; 90</v>
          </cell>
          <cell r="H11393">
            <v>0</v>
          </cell>
        </row>
        <row r="11394">
          <cell r="A11394" t="str">
            <v>C:\Users\Eva's New Laptop\OneDrive\Eva Documents\WHO Covid\Main Files\Country Files\Morocco.PJNZ</v>
          </cell>
          <cell r="B11394" t="str">
            <v>Morocco</v>
          </cell>
          <cell r="F11394" t="str">
            <v>Herd effectiveness of vaccines</v>
          </cell>
          <cell r="G11394" t="str">
            <v>Diarrheal vaccine pathogen B; Measles; 1-5 months; 95</v>
          </cell>
          <cell r="H11394">
            <v>0</v>
          </cell>
        </row>
        <row r="11395">
          <cell r="A11395" t="str">
            <v>C:\Users\Eva's New Laptop\OneDrive\Eva Documents\WHO Covid\Main Files\Country Files\Morocco.PJNZ</v>
          </cell>
          <cell r="B11395" t="str">
            <v>Morocco</v>
          </cell>
          <cell r="F11395" t="str">
            <v>Herd effectiveness of vaccines</v>
          </cell>
          <cell r="G11395" t="str">
            <v>Diarrheal vaccine pathogen B; Measles; 1-5 months; 100</v>
          </cell>
          <cell r="H11395">
            <v>0</v>
          </cell>
        </row>
        <row r="11396">
          <cell r="A11396" t="str">
            <v>C:\Users\Eva's New Laptop\OneDrive\Eva Documents\WHO Covid\Main Files\Country Files\Morocco.PJNZ</v>
          </cell>
          <cell r="B11396" t="str">
            <v>Morocco</v>
          </cell>
          <cell r="F11396" t="str">
            <v>Herd effectiveness of vaccines</v>
          </cell>
          <cell r="G11396" t="str">
            <v>Diarrheal vaccine pathogen B; Measles; 6-11 months; 0</v>
          </cell>
          <cell r="H11396">
            <v>0</v>
          </cell>
        </row>
        <row r="11397">
          <cell r="A11397" t="str">
            <v>C:\Users\Eva's New Laptop\OneDrive\Eva Documents\WHO Covid\Main Files\Country Files\Morocco.PJNZ</v>
          </cell>
          <cell r="B11397" t="str">
            <v>Morocco</v>
          </cell>
          <cell r="F11397" t="str">
            <v>Herd effectiveness of vaccines</v>
          </cell>
          <cell r="G11397" t="str">
            <v>Diarrheal vaccine pathogen B; Measles; 6-11 months; 5</v>
          </cell>
          <cell r="H11397">
            <v>0</v>
          </cell>
        </row>
        <row r="11398">
          <cell r="A11398" t="str">
            <v>C:\Users\Eva's New Laptop\OneDrive\Eva Documents\WHO Covid\Main Files\Country Files\Morocco.PJNZ</v>
          </cell>
          <cell r="B11398" t="str">
            <v>Morocco</v>
          </cell>
          <cell r="F11398" t="str">
            <v>Herd effectiveness of vaccines</v>
          </cell>
          <cell r="G11398" t="str">
            <v>Diarrheal vaccine pathogen B; Measles; 6-11 months; 10</v>
          </cell>
          <cell r="H11398">
            <v>0</v>
          </cell>
        </row>
        <row r="11399">
          <cell r="A11399" t="str">
            <v>C:\Users\Eva's New Laptop\OneDrive\Eva Documents\WHO Covid\Main Files\Country Files\Morocco.PJNZ</v>
          </cell>
          <cell r="B11399" t="str">
            <v>Morocco</v>
          </cell>
          <cell r="F11399" t="str">
            <v>Herd effectiveness of vaccines</v>
          </cell>
          <cell r="G11399" t="str">
            <v>Diarrheal vaccine pathogen B; Measles; 6-11 months; 15</v>
          </cell>
          <cell r="H11399">
            <v>0</v>
          </cell>
        </row>
        <row r="11400">
          <cell r="A11400" t="str">
            <v>C:\Users\Eva's New Laptop\OneDrive\Eva Documents\WHO Covid\Main Files\Country Files\Morocco.PJNZ</v>
          </cell>
          <cell r="B11400" t="str">
            <v>Morocco</v>
          </cell>
          <cell r="F11400" t="str">
            <v>Herd effectiveness of vaccines</v>
          </cell>
          <cell r="G11400" t="str">
            <v>Diarrheal vaccine pathogen B; Measles; 6-11 months; 20</v>
          </cell>
          <cell r="H11400">
            <v>0</v>
          </cell>
        </row>
        <row r="11401">
          <cell r="A11401" t="str">
            <v>C:\Users\Eva's New Laptop\OneDrive\Eva Documents\WHO Covid\Main Files\Country Files\Morocco.PJNZ</v>
          </cell>
          <cell r="B11401" t="str">
            <v>Morocco</v>
          </cell>
          <cell r="F11401" t="str">
            <v>Herd effectiveness of vaccines</v>
          </cell>
          <cell r="G11401" t="str">
            <v>Diarrheal vaccine pathogen B; Measles; 6-11 months; 25</v>
          </cell>
          <cell r="H11401">
            <v>0</v>
          </cell>
        </row>
        <row r="11402">
          <cell r="A11402" t="str">
            <v>C:\Users\Eva's New Laptop\OneDrive\Eva Documents\WHO Covid\Main Files\Country Files\Morocco.PJNZ</v>
          </cell>
          <cell r="B11402" t="str">
            <v>Morocco</v>
          </cell>
          <cell r="F11402" t="str">
            <v>Herd effectiveness of vaccines</v>
          </cell>
          <cell r="G11402" t="str">
            <v>Diarrheal vaccine pathogen B; Measles; 6-11 months; 30</v>
          </cell>
          <cell r="H11402">
            <v>0</v>
          </cell>
        </row>
        <row r="11403">
          <cell r="A11403" t="str">
            <v>C:\Users\Eva's New Laptop\OneDrive\Eva Documents\WHO Covid\Main Files\Country Files\Morocco.PJNZ</v>
          </cell>
          <cell r="B11403" t="str">
            <v>Morocco</v>
          </cell>
          <cell r="F11403" t="str">
            <v>Herd effectiveness of vaccines</v>
          </cell>
          <cell r="G11403" t="str">
            <v>Diarrheal vaccine pathogen B; Measles; 6-11 months; 35</v>
          </cell>
          <cell r="H11403">
            <v>0</v>
          </cell>
        </row>
        <row r="11404">
          <cell r="A11404" t="str">
            <v>C:\Users\Eva's New Laptop\OneDrive\Eva Documents\WHO Covid\Main Files\Country Files\Morocco.PJNZ</v>
          </cell>
          <cell r="B11404" t="str">
            <v>Morocco</v>
          </cell>
          <cell r="F11404" t="str">
            <v>Herd effectiveness of vaccines</v>
          </cell>
          <cell r="G11404" t="str">
            <v>Diarrheal vaccine pathogen B; Measles; 6-11 months; 40</v>
          </cell>
          <cell r="H11404">
            <v>0</v>
          </cell>
        </row>
        <row r="11405">
          <cell r="A11405" t="str">
            <v>C:\Users\Eva's New Laptop\OneDrive\Eva Documents\WHO Covid\Main Files\Country Files\Morocco.PJNZ</v>
          </cell>
          <cell r="B11405" t="str">
            <v>Morocco</v>
          </cell>
          <cell r="F11405" t="str">
            <v>Herd effectiveness of vaccines</v>
          </cell>
          <cell r="G11405" t="str">
            <v>Diarrheal vaccine pathogen B; Measles; 6-11 months; 45</v>
          </cell>
          <cell r="H11405">
            <v>0</v>
          </cell>
        </row>
        <row r="11406">
          <cell r="A11406" t="str">
            <v>C:\Users\Eva's New Laptop\OneDrive\Eva Documents\WHO Covid\Main Files\Country Files\Morocco.PJNZ</v>
          </cell>
          <cell r="B11406" t="str">
            <v>Morocco</v>
          </cell>
          <cell r="F11406" t="str">
            <v>Herd effectiveness of vaccines</v>
          </cell>
          <cell r="G11406" t="str">
            <v>Diarrheal vaccine pathogen B; Measles; 6-11 months; 50</v>
          </cell>
          <cell r="H11406">
            <v>0</v>
          </cell>
        </row>
        <row r="11407">
          <cell r="A11407" t="str">
            <v>C:\Users\Eva's New Laptop\OneDrive\Eva Documents\WHO Covid\Main Files\Country Files\Morocco.PJNZ</v>
          </cell>
          <cell r="B11407" t="str">
            <v>Morocco</v>
          </cell>
          <cell r="F11407" t="str">
            <v>Herd effectiveness of vaccines</v>
          </cell>
          <cell r="G11407" t="str">
            <v>Diarrheal vaccine pathogen B; Measles; 6-11 months; 55</v>
          </cell>
          <cell r="H11407">
            <v>0</v>
          </cell>
        </row>
        <row r="11408">
          <cell r="A11408" t="str">
            <v>C:\Users\Eva's New Laptop\OneDrive\Eva Documents\WHO Covid\Main Files\Country Files\Morocco.PJNZ</v>
          </cell>
          <cell r="B11408" t="str">
            <v>Morocco</v>
          </cell>
          <cell r="F11408" t="str">
            <v>Herd effectiveness of vaccines</v>
          </cell>
          <cell r="G11408" t="str">
            <v>Diarrheal vaccine pathogen B; Measles; 6-11 months; 60</v>
          </cell>
          <cell r="H11408">
            <v>0</v>
          </cell>
        </row>
        <row r="11409">
          <cell r="A11409" t="str">
            <v>C:\Users\Eva's New Laptop\OneDrive\Eva Documents\WHO Covid\Main Files\Country Files\Morocco.PJNZ</v>
          </cell>
          <cell r="B11409" t="str">
            <v>Morocco</v>
          </cell>
          <cell r="F11409" t="str">
            <v>Herd effectiveness of vaccines</v>
          </cell>
          <cell r="G11409" t="str">
            <v>Diarrheal vaccine pathogen B; Measles; 6-11 months; 65</v>
          </cell>
          <cell r="H11409">
            <v>0</v>
          </cell>
        </row>
        <row r="11410">
          <cell r="A11410" t="str">
            <v>C:\Users\Eva's New Laptop\OneDrive\Eva Documents\WHO Covid\Main Files\Country Files\Morocco.PJNZ</v>
          </cell>
          <cell r="B11410" t="str">
            <v>Morocco</v>
          </cell>
          <cell r="F11410" t="str">
            <v>Herd effectiveness of vaccines</v>
          </cell>
          <cell r="G11410" t="str">
            <v>Diarrheal vaccine pathogen B; Measles; 6-11 months; 70</v>
          </cell>
          <cell r="H11410">
            <v>0</v>
          </cell>
        </row>
        <row r="11411">
          <cell r="A11411" t="str">
            <v>C:\Users\Eva's New Laptop\OneDrive\Eva Documents\WHO Covid\Main Files\Country Files\Morocco.PJNZ</v>
          </cell>
          <cell r="B11411" t="str">
            <v>Morocco</v>
          </cell>
          <cell r="F11411" t="str">
            <v>Herd effectiveness of vaccines</v>
          </cell>
          <cell r="G11411" t="str">
            <v>Diarrheal vaccine pathogen B; Measles; 6-11 months; 75</v>
          </cell>
          <cell r="H11411">
            <v>0</v>
          </cell>
        </row>
        <row r="11412">
          <cell r="A11412" t="str">
            <v>C:\Users\Eva's New Laptop\OneDrive\Eva Documents\WHO Covid\Main Files\Country Files\Morocco.PJNZ</v>
          </cell>
          <cell r="B11412" t="str">
            <v>Morocco</v>
          </cell>
          <cell r="F11412" t="str">
            <v>Herd effectiveness of vaccines</v>
          </cell>
          <cell r="G11412" t="str">
            <v>Diarrheal vaccine pathogen B; Measles; 6-11 months; 80</v>
          </cell>
          <cell r="H11412">
            <v>0</v>
          </cell>
        </row>
        <row r="11413">
          <cell r="A11413" t="str">
            <v>C:\Users\Eva's New Laptop\OneDrive\Eva Documents\WHO Covid\Main Files\Country Files\Morocco.PJNZ</v>
          </cell>
          <cell r="B11413" t="str">
            <v>Morocco</v>
          </cell>
          <cell r="F11413" t="str">
            <v>Herd effectiveness of vaccines</v>
          </cell>
          <cell r="G11413" t="str">
            <v>Diarrheal vaccine pathogen B; Measles; 6-11 months; 85</v>
          </cell>
          <cell r="H11413">
            <v>0</v>
          </cell>
        </row>
        <row r="11414">
          <cell r="A11414" t="str">
            <v>C:\Users\Eva's New Laptop\OneDrive\Eva Documents\WHO Covid\Main Files\Country Files\Morocco.PJNZ</v>
          </cell>
          <cell r="B11414" t="str">
            <v>Morocco</v>
          </cell>
          <cell r="F11414" t="str">
            <v>Herd effectiveness of vaccines</v>
          </cell>
          <cell r="G11414" t="str">
            <v>Diarrheal vaccine pathogen B; Measles; 6-11 months; 90</v>
          </cell>
          <cell r="H11414">
            <v>0</v>
          </cell>
        </row>
        <row r="11415">
          <cell r="A11415" t="str">
            <v>C:\Users\Eva's New Laptop\OneDrive\Eva Documents\WHO Covid\Main Files\Country Files\Morocco.PJNZ</v>
          </cell>
          <cell r="B11415" t="str">
            <v>Morocco</v>
          </cell>
          <cell r="F11415" t="str">
            <v>Herd effectiveness of vaccines</v>
          </cell>
          <cell r="G11415" t="str">
            <v>Diarrheal vaccine pathogen B; Measles; 6-11 months; 95</v>
          </cell>
          <cell r="H11415">
            <v>0</v>
          </cell>
        </row>
        <row r="11416">
          <cell r="A11416" t="str">
            <v>C:\Users\Eva's New Laptop\OneDrive\Eva Documents\WHO Covid\Main Files\Country Files\Morocco.PJNZ</v>
          </cell>
          <cell r="B11416" t="str">
            <v>Morocco</v>
          </cell>
          <cell r="F11416" t="str">
            <v>Herd effectiveness of vaccines</v>
          </cell>
          <cell r="G11416" t="str">
            <v>Diarrheal vaccine pathogen B; Measles; 6-11 months; 100</v>
          </cell>
          <cell r="H11416">
            <v>0</v>
          </cell>
        </row>
        <row r="11417">
          <cell r="A11417" t="str">
            <v>C:\Users\Eva's New Laptop\OneDrive\Eva Documents\WHO Covid\Main Files\Country Files\Morocco.PJNZ</v>
          </cell>
          <cell r="B11417" t="str">
            <v>Morocco</v>
          </cell>
          <cell r="F11417" t="str">
            <v>Herd effectiveness of vaccines</v>
          </cell>
          <cell r="G11417" t="str">
            <v>Diarrheal vaccine pathogen B; Measles; 12-23 months; 0</v>
          </cell>
          <cell r="H11417">
            <v>0</v>
          </cell>
        </row>
        <row r="11418">
          <cell r="A11418" t="str">
            <v>C:\Users\Eva's New Laptop\OneDrive\Eva Documents\WHO Covid\Main Files\Country Files\Morocco.PJNZ</v>
          </cell>
          <cell r="B11418" t="str">
            <v>Morocco</v>
          </cell>
          <cell r="F11418" t="str">
            <v>Herd effectiveness of vaccines</v>
          </cell>
          <cell r="G11418" t="str">
            <v>Diarrheal vaccine pathogen B; Measles; 12-23 months; 5</v>
          </cell>
          <cell r="H11418">
            <v>0</v>
          </cell>
        </row>
        <row r="11419">
          <cell r="A11419" t="str">
            <v>C:\Users\Eva's New Laptop\OneDrive\Eva Documents\WHO Covid\Main Files\Country Files\Morocco.PJNZ</v>
          </cell>
          <cell r="B11419" t="str">
            <v>Morocco</v>
          </cell>
          <cell r="F11419" t="str">
            <v>Herd effectiveness of vaccines</v>
          </cell>
          <cell r="G11419" t="str">
            <v>Diarrheal vaccine pathogen B; Measles; 12-23 months; 10</v>
          </cell>
          <cell r="H11419">
            <v>0</v>
          </cell>
        </row>
        <row r="11420">
          <cell r="A11420" t="str">
            <v>C:\Users\Eva's New Laptop\OneDrive\Eva Documents\WHO Covid\Main Files\Country Files\Morocco.PJNZ</v>
          </cell>
          <cell r="B11420" t="str">
            <v>Morocco</v>
          </cell>
          <cell r="F11420" t="str">
            <v>Herd effectiveness of vaccines</v>
          </cell>
          <cell r="G11420" t="str">
            <v>Diarrheal vaccine pathogen B; Measles; 12-23 months; 15</v>
          </cell>
          <cell r="H11420">
            <v>0</v>
          </cell>
        </row>
        <row r="11421">
          <cell r="A11421" t="str">
            <v>C:\Users\Eva's New Laptop\OneDrive\Eva Documents\WHO Covid\Main Files\Country Files\Morocco.PJNZ</v>
          </cell>
          <cell r="B11421" t="str">
            <v>Morocco</v>
          </cell>
          <cell r="F11421" t="str">
            <v>Herd effectiveness of vaccines</v>
          </cell>
          <cell r="G11421" t="str">
            <v>Diarrheal vaccine pathogen B; Measles; 12-23 months; 20</v>
          </cell>
          <cell r="H11421">
            <v>0</v>
          </cell>
        </row>
        <row r="11422">
          <cell r="A11422" t="str">
            <v>C:\Users\Eva's New Laptop\OneDrive\Eva Documents\WHO Covid\Main Files\Country Files\Morocco.PJNZ</v>
          </cell>
          <cell r="B11422" t="str">
            <v>Morocco</v>
          </cell>
          <cell r="F11422" t="str">
            <v>Herd effectiveness of vaccines</v>
          </cell>
          <cell r="G11422" t="str">
            <v>Diarrheal vaccine pathogen B; Measles; 12-23 months; 25</v>
          </cell>
          <cell r="H11422">
            <v>0</v>
          </cell>
        </row>
        <row r="11423">
          <cell r="A11423" t="str">
            <v>C:\Users\Eva's New Laptop\OneDrive\Eva Documents\WHO Covid\Main Files\Country Files\Morocco.PJNZ</v>
          </cell>
          <cell r="B11423" t="str">
            <v>Morocco</v>
          </cell>
          <cell r="F11423" t="str">
            <v>Herd effectiveness of vaccines</v>
          </cell>
          <cell r="G11423" t="str">
            <v>Diarrheal vaccine pathogen B; Measles; 12-23 months; 30</v>
          </cell>
          <cell r="H11423">
            <v>0</v>
          </cell>
        </row>
        <row r="11424">
          <cell r="A11424" t="str">
            <v>C:\Users\Eva's New Laptop\OneDrive\Eva Documents\WHO Covid\Main Files\Country Files\Morocco.PJNZ</v>
          </cell>
          <cell r="B11424" t="str">
            <v>Morocco</v>
          </cell>
          <cell r="F11424" t="str">
            <v>Herd effectiveness of vaccines</v>
          </cell>
          <cell r="G11424" t="str">
            <v>Diarrheal vaccine pathogen B; Measles; 12-23 months; 35</v>
          </cell>
          <cell r="H11424">
            <v>0</v>
          </cell>
        </row>
        <row r="11425">
          <cell r="A11425" t="str">
            <v>C:\Users\Eva's New Laptop\OneDrive\Eva Documents\WHO Covid\Main Files\Country Files\Morocco.PJNZ</v>
          </cell>
          <cell r="B11425" t="str">
            <v>Morocco</v>
          </cell>
          <cell r="F11425" t="str">
            <v>Herd effectiveness of vaccines</v>
          </cell>
          <cell r="G11425" t="str">
            <v>Diarrheal vaccine pathogen B; Measles; 12-23 months; 40</v>
          </cell>
          <cell r="H11425">
            <v>0</v>
          </cell>
        </row>
        <row r="11426">
          <cell r="A11426" t="str">
            <v>C:\Users\Eva's New Laptop\OneDrive\Eva Documents\WHO Covid\Main Files\Country Files\Morocco.PJNZ</v>
          </cell>
          <cell r="B11426" t="str">
            <v>Morocco</v>
          </cell>
          <cell r="F11426" t="str">
            <v>Herd effectiveness of vaccines</v>
          </cell>
          <cell r="G11426" t="str">
            <v>Diarrheal vaccine pathogen B; Measles; 12-23 months; 45</v>
          </cell>
          <cell r="H11426">
            <v>0</v>
          </cell>
        </row>
        <row r="11427">
          <cell r="A11427" t="str">
            <v>C:\Users\Eva's New Laptop\OneDrive\Eva Documents\WHO Covid\Main Files\Country Files\Morocco.PJNZ</v>
          </cell>
          <cell r="B11427" t="str">
            <v>Morocco</v>
          </cell>
          <cell r="F11427" t="str">
            <v>Herd effectiveness of vaccines</v>
          </cell>
          <cell r="G11427" t="str">
            <v>Diarrheal vaccine pathogen B; Measles; 12-23 months; 50</v>
          </cell>
          <cell r="H11427">
            <v>0</v>
          </cell>
        </row>
        <row r="11428">
          <cell r="A11428" t="str">
            <v>C:\Users\Eva's New Laptop\OneDrive\Eva Documents\WHO Covid\Main Files\Country Files\Morocco.PJNZ</v>
          </cell>
          <cell r="B11428" t="str">
            <v>Morocco</v>
          </cell>
          <cell r="F11428" t="str">
            <v>Herd effectiveness of vaccines</v>
          </cell>
          <cell r="G11428" t="str">
            <v>Diarrheal vaccine pathogen B; Measles; 12-23 months; 55</v>
          </cell>
          <cell r="H11428">
            <v>0</v>
          </cell>
        </row>
        <row r="11429">
          <cell r="A11429" t="str">
            <v>C:\Users\Eva's New Laptop\OneDrive\Eva Documents\WHO Covid\Main Files\Country Files\Morocco.PJNZ</v>
          </cell>
          <cell r="B11429" t="str">
            <v>Morocco</v>
          </cell>
          <cell r="F11429" t="str">
            <v>Herd effectiveness of vaccines</v>
          </cell>
          <cell r="G11429" t="str">
            <v>Diarrheal vaccine pathogen B; Measles; 12-23 months; 60</v>
          </cell>
          <cell r="H11429">
            <v>0</v>
          </cell>
        </row>
        <row r="11430">
          <cell r="A11430" t="str">
            <v>C:\Users\Eva's New Laptop\OneDrive\Eva Documents\WHO Covid\Main Files\Country Files\Morocco.PJNZ</v>
          </cell>
          <cell r="B11430" t="str">
            <v>Morocco</v>
          </cell>
          <cell r="F11430" t="str">
            <v>Herd effectiveness of vaccines</v>
          </cell>
          <cell r="G11430" t="str">
            <v>Diarrheal vaccine pathogen B; Measles; 12-23 months; 65</v>
          </cell>
          <cell r="H11430">
            <v>0</v>
          </cell>
        </row>
        <row r="11431">
          <cell r="A11431" t="str">
            <v>C:\Users\Eva's New Laptop\OneDrive\Eva Documents\WHO Covid\Main Files\Country Files\Morocco.PJNZ</v>
          </cell>
          <cell r="B11431" t="str">
            <v>Morocco</v>
          </cell>
          <cell r="F11431" t="str">
            <v>Herd effectiveness of vaccines</v>
          </cell>
          <cell r="G11431" t="str">
            <v>Diarrheal vaccine pathogen B; Measles; 12-23 months; 70</v>
          </cell>
          <cell r="H11431">
            <v>0</v>
          </cell>
        </row>
        <row r="11432">
          <cell r="A11432" t="str">
            <v>C:\Users\Eva's New Laptop\OneDrive\Eva Documents\WHO Covid\Main Files\Country Files\Morocco.PJNZ</v>
          </cell>
          <cell r="B11432" t="str">
            <v>Morocco</v>
          </cell>
          <cell r="F11432" t="str">
            <v>Herd effectiveness of vaccines</v>
          </cell>
          <cell r="G11432" t="str">
            <v>Diarrheal vaccine pathogen B; Measles; 12-23 months; 75</v>
          </cell>
          <cell r="H11432">
            <v>0</v>
          </cell>
        </row>
        <row r="11433">
          <cell r="A11433" t="str">
            <v>C:\Users\Eva's New Laptop\OneDrive\Eva Documents\WHO Covid\Main Files\Country Files\Morocco.PJNZ</v>
          </cell>
          <cell r="B11433" t="str">
            <v>Morocco</v>
          </cell>
          <cell r="F11433" t="str">
            <v>Herd effectiveness of vaccines</v>
          </cell>
          <cell r="G11433" t="str">
            <v>Diarrheal vaccine pathogen B; Measles; 12-23 months; 80</v>
          </cell>
          <cell r="H11433">
            <v>0</v>
          </cell>
        </row>
        <row r="11434">
          <cell r="A11434" t="str">
            <v>C:\Users\Eva's New Laptop\OneDrive\Eva Documents\WHO Covid\Main Files\Country Files\Morocco.PJNZ</v>
          </cell>
          <cell r="B11434" t="str">
            <v>Morocco</v>
          </cell>
          <cell r="F11434" t="str">
            <v>Herd effectiveness of vaccines</v>
          </cell>
          <cell r="G11434" t="str">
            <v>Diarrheal vaccine pathogen B; Measles; 12-23 months; 85</v>
          </cell>
          <cell r="H11434">
            <v>0</v>
          </cell>
        </row>
        <row r="11435">
          <cell r="A11435" t="str">
            <v>C:\Users\Eva's New Laptop\OneDrive\Eva Documents\WHO Covid\Main Files\Country Files\Morocco.PJNZ</v>
          </cell>
          <cell r="B11435" t="str">
            <v>Morocco</v>
          </cell>
          <cell r="F11435" t="str">
            <v>Herd effectiveness of vaccines</v>
          </cell>
          <cell r="G11435" t="str">
            <v>Diarrheal vaccine pathogen B; Measles; 12-23 months; 90</v>
          </cell>
          <cell r="H11435">
            <v>0</v>
          </cell>
        </row>
        <row r="11436">
          <cell r="A11436" t="str">
            <v>C:\Users\Eva's New Laptop\OneDrive\Eva Documents\WHO Covid\Main Files\Country Files\Morocco.PJNZ</v>
          </cell>
          <cell r="B11436" t="str">
            <v>Morocco</v>
          </cell>
          <cell r="F11436" t="str">
            <v>Herd effectiveness of vaccines</v>
          </cell>
          <cell r="G11436" t="str">
            <v>Diarrheal vaccine pathogen B; Measles; 12-23 months; 95</v>
          </cell>
          <cell r="H11436">
            <v>0</v>
          </cell>
        </row>
        <row r="11437">
          <cell r="A11437" t="str">
            <v>C:\Users\Eva's New Laptop\OneDrive\Eva Documents\WHO Covid\Main Files\Country Files\Morocco.PJNZ</v>
          </cell>
          <cell r="B11437" t="str">
            <v>Morocco</v>
          </cell>
          <cell r="F11437" t="str">
            <v>Herd effectiveness of vaccines</v>
          </cell>
          <cell r="G11437" t="str">
            <v>Diarrheal vaccine pathogen B; Measles; 12-23 months; 100</v>
          </cell>
          <cell r="H11437">
            <v>0</v>
          </cell>
        </row>
        <row r="11438">
          <cell r="A11438" t="str">
            <v>C:\Users\Eva's New Laptop\OneDrive\Eva Documents\WHO Covid\Main Files\Country Files\Morocco.PJNZ</v>
          </cell>
          <cell r="B11438" t="str">
            <v>Morocco</v>
          </cell>
          <cell r="F11438" t="str">
            <v>Herd effectiveness of vaccines</v>
          </cell>
          <cell r="G11438" t="str">
            <v>Diarrheal vaccine pathogen B; Measles; 24-59 months; 0</v>
          </cell>
          <cell r="H11438">
            <v>0</v>
          </cell>
        </row>
        <row r="11439">
          <cell r="A11439" t="str">
            <v>C:\Users\Eva's New Laptop\OneDrive\Eva Documents\WHO Covid\Main Files\Country Files\Morocco.PJNZ</v>
          </cell>
          <cell r="B11439" t="str">
            <v>Morocco</v>
          </cell>
          <cell r="F11439" t="str">
            <v>Herd effectiveness of vaccines</v>
          </cell>
          <cell r="G11439" t="str">
            <v>Diarrheal vaccine pathogen B; Measles; 24-59 months; 5</v>
          </cell>
          <cell r="H11439">
            <v>0</v>
          </cell>
        </row>
        <row r="11440">
          <cell r="A11440" t="str">
            <v>C:\Users\Eva's New Laptop\OneDrive\Eva Documents\WHO Covid\Main Files\Country Files\Morocco.PJNZ</v>
          </cell>
          <cell r="B11440" t="str">
            <v>Morocco</v>
          </cell>
          <cell r="F11440" t="str">
            <v>Herd effectiveness of vaccines</v>
          </cell>
          <cell r="G11440" t="str">
            <v>Diarrheal vaccine pathogen B; Measles; 24-59 months; 10</v>
          </cell>
          <cell r="H11440">
            <v>0</v>
          </cell>
        </row>
        <row r="11441">
          <cell r="A11441" t="str">
            <v>C:\Users\Eva's New Laptop\OneDrive\Eva Documents\WHO Covid\Main Files\Country Files\Morocco.PJNZ</v>
          </cell>
          <cell r="B11441" t="str">
            <v>Morocco</v>
          </cell>
          <cell r="F11441" t="str">
            <v>Herd effectiveness of vaccines</v>
          </cell>
          <cell r="G11441" t="str">
            <v>Diarrheal vaccine pathogen B; Measles; 24-59 months; 15</v>
          </cell>
          <cell r="H11441">
            <v>0</v>
          </cell>
        </row>
        <row r="11442">
          <cell r="A11442" t="str">
            <v>C:\Users\Eva's New Laptop\OneDrive\Eva Documents\WHO Covid\Main Files\Country Files\Morocco.PJNZ</v>
          </cell>
          <cell r="B11442" t="str">
            <v>Morocco</v>
          </cell>
          <cell r="F11442" t="str">
            <v>Herd effectiveness of vaccines</v>
          </cell>
          <cell r="G11442" t="str">
            <v>Diarrheal vaccine pathogen B; Measles; 24-59 months; 20</v>
          </cell>
          <cell r="H11442">
            <v>0</v>
          </cell>
        </row>
        <row r="11443">
          <cell r="A11443" t="str">
            <v>C:\Users\Eva's New Laptop\OneDrive\Eva Documents\WHO Covid\Main Files\Country Files\Morocco.PJNZ</v>
          </cell>
          <cell r="B11443" t="str">
            <v>Morocco</v>
          </cell>
          <cell r="F11443" t="str">
            <v>Herd effectiveness of vaccines</v>
          </cell>
          <cell r="G11443" t="str">
            <v>Diarrheal vaccine pathogen B; Measles; 24-59 months; 25</v>
          </cell>
          <cell r="H11443">
            <v>0</v>
          </cell>
        </row>
        <row r="11444">
          <cell r="A11444" t="str">
            <v>C:\Users\Eva's New Laptop\OneDrive\Eva Documents\WHO Covid\Main Files\Country Files\Morocco.PJNZ</v>
          </cell>
          <cell r="B11444" t="str">
            <v>Morocco</v>
          </cell>
          <cell r="F11444" t="str">
            <v>Herd effectiveness of vaccines</v>
          </cell>
          <cell r="G11444" t="str">
            <v>Diarrheal vaccine pathogen B; Measles; 24-59 months; 30</v>
          </cell>
          <cell r="H11444">
            <v>0</v>
          </cell>
        </row>
        <row r="11445">
          <cell r="A11445" t="str">
            <v>C:\Users\Eva's New Laptop\OneDrive\Eva Documents\WHO Covid\Main Files\Country Files\Morocco.PJNZ</v>
          </cell>
          <cell r="B11445" t="str">
            <v>Morocco</v>
          </cell>
          <cell r="F11445" t="str">
            <v>Herd effectiveness of vaccines</v>
          </cell>
          <cell r="G11445" t="str">
            <v>Diarrheal vaccine pathogen B; Measles; 24-59 months; 35</v>
          </cell>
          <cell r="H11445">
            <v>0</v>
          </cell>
        </row>
        <row r="11446">
          <cell r="A11446" t="str">
            <v>C:\Users\Eva's New Laptop\OneDrive\Eva Documents\WHO Covid\Main Files\Country Files\Morocco.PJNZ</v>
          </cell>
          <cell r="B11446" t="str">
            <v>Morocco</v>
          </cell>
          <cell r="F11446" t="str">
            <v>Herd effectiveness of vaccines</v>
          </cell>
          <cell r="G11446" t="str">
            <v>Diarrheal vaccine pathogen B; Measles; 24-59 months; 40</v>
          </cell>
          <cell r="H11446">
            <v>0</v>
          </cell>
        </row>
        <row r="11447">
          <cell r="A11447" t="str">
            <v>C:\Users\Eva's New Laptop\OneDrive\Eva Documents\WHO Covid\Main Files\Country Files\Morocco.PJNZ</v>
          </cell>
          <cell r="B11447" t="str">
            <v>Morocco</v>
          </cell>
          <cell r="F11447" t="str">
            <v>Herd effectiveness of vaccines</v>
          </cell>
          <cell r="G11447" t="str">
            <v>Diarrheal vaccine pathogen B; Measles; 24-59 months; 45</v>
          </cell>
          <cell r="H11447">
            <v>0</v>
          </cell>
        </row>
        <row r="11448">
          <cell r="A11448" t="str">
            <v>C:\Users\Eva's New Laptop\OneDrive\Eva Documents\WHO Covid\Main Files\Country Files\Morocco.PJNZ</v>
          </cell>
          <cell r="B11448" t="str">
            <v>Morocco</v>
          </cell>
          <cell r="F11448" t="str">
            <v>Herd effectiveness of vaccines</v>
          </cell>
          <cell r="G11448" t="str">
            <v>Diarrheal vaccine pathogen B; Measles; 24-59 months; 50</v>
          </cell>
          <cell r="H11448">
            <v>0</v>
          </cell>
        </row>
        <row r="11449">
          <cell r="A11449" t="str">
            <v>C:\Users\Eva's New Laptop\OneDrive\Eva Documents\WHO Covid\Main Files\Country Files\Morocco.PJNZ</v>
          </cell>
          <cell r="B11449" t="str">
            <v>Morocco</v>
          </cell>
          <cell r="F11449" t="str">
            <v>Herd effectiveness of vaccines</v>
          </cell>
          <cell r="G11449" t="str">
            <v>Diarrheal vaccine pathogen B; Measles; 24-59 months; 55</v>
          </cell>
          <cell r="H11449">
            <v>0</v>
          </cell>
        </row>
        <row r="11450">
          <cell r="A11450" t="str">
            <v>C:\Users\Eva's New Laptop\OneDrive\Eva Documents\WHO Covid\Main Files\Country Files\Morocco.PJNZ</v>
          </cell>
          <cell r="B11450" t="str">
            <v>Morocco</v>
          </cell>
          <cell r="F11450" t="str">
            <v>Herd effectiveness of vaccines</v>
          </cell>
          <cell r="G11450" t="str">
            <v>Diarrheal vaccine pathogen B; Measles; 24-59 months; 60</v>
          </cell>
          <cell r="H11450">
            <v>0</v>
          </cell>
        </row>
        <row r="11451">
          <cell r="A11451" t="str">
            <v>C:\Users\Eva's New Laptop\OneDrive\Eva Documents\WHO Covid\Main Files\Country Files\Morocco.PJNZ</v>
          </cell>
          <cell r="B11451" t="str">
            <v>Morocco</v>
          </cell>
          <cell r="F11451" t="str">
            <v>Herd effectiveness of vaccines</v>
          </cell>
          <cell r="G11451" t="str">
            <v>Diarrheal vaccine pathogen B; Measles; 24-59 months; 65</v>
          </cell>
          <cell r="H11451">
            <v>0</v>
          </cell>
        </row>
        <row r="11452">
          <cell r="A11452" t="str">
            <v>C:\Users\Eva's New Laptop\OneDrive\Eva Documents\WHO Covid\Main Files\Country Files\Morocco.PJNZ</v>
          </cell>
          <cell r="B11452" t="str">
            <v>Morocco</v>
          </cell>
          <cell r="F11452" t="str">
            <v>Herd effectiveness of vaccines</v>
          </cell>
          <cell r="G11452" t="str">
            <v>Diarrheal vaccine pathogen B; Measles; 24-59 months; 70</v>
          </cell>
          <cell r="H11452">
            <v>0</v>
          </cell>
        </row>
        <row r="11453">
          <cell r="A11453" t="str">
            <v>C:\Users\Eva's New Laptop\OneDrive\Eva Documents\WHO Covid\Main Files\Country Files\Morocco.PJNZ</v>
          </cell>
          <cell r="B11453" t="str">
            <v>Morocco</v>
          </cell>
          <cell r="F11453" t="str">
            <v>Herd effectiveness of vaccines</v>
          </cell>
          <cell r="G11453" t="str">
            <v>Diarrheal vaccine pathogen B; Measles; 24-59 months; 75</v>
          </cell>
          <cell r="H11453">
            <v>0</v>
          </cell>
        </row>
        <row r="11454">
          <cell r="A11454" t="str">
            <v>C:\Users\Eva's New Laptop\OneDrive\Eva Documents\WHO Covid\Main Files\Country Files\Morocco.PJNZ</v>
          </cell>
          <cell r="B11454" t="str">
            <v>Morocco</v>
          </cell>
          <cell r="F11454" t="str">
            <v>Herd effectiveness of vaccines</v>
          </cell>
          <cell r="G11454" t="str">
            <v>Diarrheal vaccine pathogen B; Measles; 24-59 months; 80</v>
          </cell>
          <cell r="H11454">
            <v>0</v>
          </cell>
        </row>
        <row r="11455">
          <cell r="A11455" t="str">
            <v>C:\Users\Eva's New Laptop\OneDrive\Eva Documents\WHO Covid\Main Files\Country Files\Morocco.PJNZ</v>
          </cell>
          <cell r="B11455" t="str">
            <v>Morocco</v>
          </cell>
          <cell r="F11455" t="str">
            <v>Herd effectiveness of vaccines</v>
          </cell>
          <cell r="G11455" t="str">
            <v>Diarrheal vaccine pathogen B; Measles; 24-59 months; 85</v>
          </cell>
          <cell r="H11455">
            <v>0</v>
          </cell>
        </row>
        <row r="11456">
          <cell r="A11456" t="str">
            <v>C:\Users\Eva's New Laptop\OneDrive\Eva Documents\WHO Covid\Main Files\Country Files\Morocco.PJNZ</v>
          </cell>
          <cell r="B11456" t="str">
            <v>Morocco</v>
          </cell>
          <cell r="F11456" t="str">
            <v>Herd effectiveness of vaccines</v>
          </cell>
          <cell r="G11456" t="str">
            <v>Diarrheal vaccine pathogen B; Measles; 24-59 months; 90</v>
          </cell>
          <cell r="H11456">
            <v>0</v>
          </cell>
        </row>
        <row r="11457">
          <cell r="A11457" t="str">
            <v>C:\Users\Eva's New Laptop\OneDrive\Eva Documents\WHO Covid\Main Files\Country Files\Morocco.PJNZ</v>
          </cell>
          <cell r="B11457" t="str">
            <v>Morocco</v>
          </cell>
          <cell r="F11457" t="str">
            <v>Herd effectiveness of vaccines</v>
          </cell>
          <cell r="G11457" t="str">
            <v>Diarrheal vaccine pathogen B; Measles; 24-59 months; 95</v>
          </cell>
          <cell r="H11457">
            <v>0</v>
          </cell>
        </row>
        <row r="11458">
          <cell r="A11458" t="str">
            <v>C:\Users\Eva's New Laptop\OneDrive\Eva Documents\WHO Covid\Main Files\Country Files\Morocco.PJNZ</v>
          </cell>
          <cell r="B11458" t="str">
            <v>Morocco</v>
          </cell>
          <cell r="F11458" t="str">
            <v>Herd effectiveness of vaccines</v>
          </cell>
          <cell r="G11458" t="str">
            <v>Diarrheal vaccine pathogen B; Measles; 24-59 months; 100</v>
          </cell>
          <cell r="H11458">
            <v>0</v>
          </cell>
        </row>
        <row r="11459">
          <cell r="A11459" t="str">
            <v>C:\Users\Eva's New Laptop\OneDrive\Eva Documents\WHO Covid\Main Files\Country Files\Morocco.PJNZ</v>
          </cell>
          <cell r="B11459" t="str">
            <v>Morocco</v>
          </cell>
          <cell r="F11459" t="str">
            <v>Herd effectiveness of vaccines</v>
          </cell>
          <cell r="G11459" t="str">
            <v>Diarrheal vaccine pathogen B; Malaria; &lt;1 month; 0</v>
          </cell>
          <cell r="H11459">
            <v>0</v>
          </cell>
        </row>
        <row r="11460">
          <cell r="A11460" t="str">
            <v>C:\Users\Eva's New Laptop\OneDrive\Eva Documents\WHO Covid\Main Files\Country Files\Morocco.PJNZ</v>
          </cell>
          <cell r="B11460" t="str">
            <v>Morocco</v>
          </cell>
          <cell r="F11460" t="str">
            <v>Herd effectiveness of vaccines</v>
          </cell>
          <cell r="G11460" t="str">
            <v>Diarrheal vaccine pathogen B; Malaria; &lt;1 month; 5</v>
          </cell>
          <cell r="H11460">
            <v>0</v>
          </cell>
        </row>
        <row r="11461">
          <cell r="A11461" t="str">
            <v>C:\Users\Eva's New Laptop\OneDrive\Eva Documents\WHO Covid\Main Files\Country Files\Morocco.PJNZ</v>
          </cell>
          <cell r="B11461" t="str">
            <v>Morocco</v>
          </cell>
          <cell r="F11461" t="str">
            <v>Herd effectiveness of vaccines</v>
          </cell>
          <cell r="G11461" t="str">
            <v>Diarrheal vaccine pathogen B; Malaria; &lt;1 month; 10</v>
          </cell>
          <cell r="H11461">
            <v>0</v>
          </cell>
        </row>
        <row r="11462">
          <cell r="A11462" t="str">
            <v>C:\Users\Eva's New Laptop\OneDrive\Eva Documents\WHO Covid\Main Files\Country Files\Morocco.PJNZ</v>
          </cell>
          <cell r="B11462" t="str">
            <v>Morocco</v>
          </cell>
          <cell r="F11462" t="str">
            <v>Herd effectiveness of vaccines</v>
          </cell>
          <cell r="G11462" t="str">
            <v>Diarrheal vaccine pathogen B; Malaria; &lt;1 month; 15</v>
          </cell>
          <cell r="H11462">
            <v>0</v>
          </cell>
        </row>
        <row r="11463">
          <cell r="A11463" t="str">
            <v>C:\Users\Eva's New Laptop\OneDrive\Eva Documents\WHO Covid\Main Files\Country Files\Morocco.PJNZ</v>
          </cell>
          <cell r="B11463" t="str">
            <v>Morocco</v>
          </cell>
          <cell r="F11463" t="str">
            <v>Herd effectiveness of vaccines</v>
          </cell>
          <cell r="G11463" t="str">
            <v>Diarrheal vaccine pathogen B; Malaria; &lt;1 month; 20</v>
          </cell>
          <cell r="H11463">
            <v>0</v>
          </cell>
        </row>
        <row r="11464">
          <cell r="A11464" t="str">
            <v>C:\Users\Eva's New Laptop\OneDrive\Eva Documents\WHO Covid\Main Files\Country Files\Morocco.PJNZ</v>
          </cell>
          <cell r="B11464" t="str">
            <v>Morocco</v>
          </cell>
          <cell r="F11464" t="str">
            <v>Herd effectiveness of vaccines</v>
          </cell>
          <cell r="G11464" t="str">
            <v>Diarrheal vaccine pathogen B; Malaria; &lt;1 month; 25</v>
          </cell>
          <cell r="H11464">
            <v>0</v>
          </cell>
        </row>
        <row r="11465">
          <cell r="A11465" t="str">
            <v>C:\Users\Eva's New Laptop\OneDrive\Eva Documents\WHO Covid\Main Files\Country Files\Morocco.PJNZ</v>
          </cell>
          <cell r="B11465" t="str">
            <v>Morocco</v>
          </cell>
          <cell r="F11465" t="str">
            <v>Herd effectiveness of vaccines</v>
          </cell>
          <cell r="G11465" t="str">
            <v>Diarrheal vaccine pathogen B; Malaria; &lt;1 month; 30</v>
          </cell>
          <cell r="H11465">
            <v>0</v>
          </cell>
        </row>
        <row r="11466">
          <cell r="A11466" t="str">
            <v>C:\Users\Eva's New Laptop\OneDrive\Eva Documents\WHO Covid\Main Files\Country Files\Morocco.PJNZ</v>
          </cell>
          <cell r="B11466" t="str">
            <v>Morocco</v>
          </cell>
          <cell r="F11466" t="str">
            <v>Herd effectiveness of vaccines</v>
          </cell>
          <cell r="G11466" t="str">
            <v>Diarrheal vaccine pathogen B; Malaria; &lt;1 month; 35</v>
          </cell>
          <cell r="H11466">
            <v>0</v>
          </cell>
        </row>
        <row r="11467">
          <cell r="A11467" t="str">
            <v>C:\Users\Eva's New Laptop\OneDrive\Eva Documents\WHO Covid\Main Files\Country Files\Morocco.PJNZ</v>
          </cell>
          <cell r="B11467" t="str">
            <v>Morocco</v>
          </cell>
          <cell r="F11467" t="str">
            <v>Herd effectiveness of vaccines</v>
          </cell>
          <cell r="G11467" t="str">
            <v>Diarrheal vaccine pathogen B; Malaria; &lt;1 month; 40</v>
          </cell>
          <cell r="H11467">
            <v>0</v>
          </cell>
        </row>
        <row r="11468">
          <cell r="A11468" t="str">
            <v>C:\Users\Eva's New Laptop\OneDrive\Eva Documents\WHO Covid\Main Files\Country Files\Morocco.PJNZ</v>
          </cell>
          <cell r="B11468" t="str">
            <v>Morocco</v>
          </cell>
          <cell r="F11468" t="str">
            <v>Herd effectiveness of vaccines</v>
          </cell>
          <cell r="G11468" t="str">
            <v>Diarrheal vaccine pathogen B; Malaria; &lt;1 month; 45</v>
          </cell>
          <cell r="H11468">
            <v>0</v>
          </cell>
        </row>
        <row r="11469">
          <cell r="A11469" t="str">
            <v>C:\Users\Eva's New Laptop\OneDrive\Eva Documents\WHO Covid\Main Files\Country Files\Morocco.PJNZ</v>
          </cell>
          <cell r="B11469" t="str">
            <v>Morocco</v>
          </cell>
          <cell r="F11469" t="str">
            <v>Herd effectiveness of vaccines</v>
          </cell>
          <cell r="G11469" t="str">
            <v>Diarrheal vaccine pathogen B; Malaria; &lt;1 month; 50</v>
          </cell>
          <cell r="H11469">
            <v>0</v>
          </cell>
        </row>
        <row r="11470">
          <cell r="A11470" t="str">
            <v>C:\Users\Eva's New Laptop\OneDrive\Eva Documents\WHO Covid\Main Files\Country Files\Morocco.PJNZ</v>
          </cell>
          <cell r="B11470" t="str">
            <v>Morocco</v>
          </cell>
          <cell r="F11470" t="str">
            <v>Herd effectiveness of vaccines</v>
          </cell>
          <cell r="G11470" t="str">
            <v>Diarrheal vaccine pathogen B; Malaria; &lt;1 month; 55</v>
          </cell>
          <cell r="H11470">
            <v>0</v>
          </cell>
        </row>
        <row r="11471">
          <cell r="A11471" t="str">
            <v>C:\Users\Eva's New Laptop\OneDrive\Eva Documents\WHO Covid\Main Files\Country Files\Morocco.PJNZ</v>
          </cell>
          <cell r="B11471" t="str">
            <v>Morocco</v>
          </cell>
          <cell r="F11471" t="str">
            <v>Herd effectiveness of vaccines</v>
          </cell>
          <cell r="G11471" t="str">
            <v>Diarrheal vaccine pathogen B; Malaria; &lt;1 month; 60</v>
          </cell>
          <cell r="H11471">
            <v>0</v>
          </cell>
        </row>
        <row r="11472">
          <cell r="A11472" t="str">
            <v>C:\Users\Eva's New Laptop\OneDrive\Eva Documents\WHO Covid\Main Files\Country Files\Morocco.PJNZ</v>
          </cell>
          <cell r="B11472" t="str">
            <v>Morocco</v>
          </cell>
          <cell r="F11472" t="str">
            <v>Herd effectiveness of vaccines</v>
          </cell>
          <cell r="G11472" t="str">
            <v>Diarrheal vaccine pathogen B; Malaria; &lt;1 month; 65</v>
          </cell>
          <cell r="H11472">
            <v>0</v>
          </cell>
        </row>
        <row r="11473">
          <cell r="A11473" t="str">
            <v>C:\Users\Eva's New Laptop\OneDrive\Eva Documents\WHO Covid\Main Files\Country Files\Morocco.PJNZ</v>
          </cell>
          <cell r="B11473" t="str">
            <v>Morocco</v>
          </cell>
          <cell r="F11473" t="str">
            <v>Herd effectiveness of vaccines</v>
          </cell>
          <cell r="G11473" t="str">
            <v>Diarrheal vaccine pathogen B; Malaria; &lt;1 month; 70</v>
          </cell>
          <cell r="H11473">
            <v>0</v>
          </cell>
        </row>
        <row r="11474">
          <cell r="A11474" t="str">
            <v>C:\Users\Eva's New Laptop\OneDrive\Eva Documents\WHO Covid\Main Files\Country Files\Morocco.PJNZ</v>
          </cell>
          <cell r="B11474" t="str">
            <v>Morocco</v>
          </cell>
          <cell r="F11474" t="str">
            <v>Herd effectiveness of vaccines</v>
          </cell>
          <cell r="G11474" t="str">
            <v>Diarrheal vaccine pathogen B; Malaria; &lt;1 month; 75</v>
          </cell>
          <cell r="H11474">
            <v>0</v>
          </cell>
        </row>
        <row r="11475">
          <cell r="A11475" t="str">
            <v>C:\Users\Eva's New Laptop\OneDrive\Eva Documents\WHO Covid\Main Files\Country Files\Morocco.PJNZ</v>
          </cell>
          <cell r="B11475" t="str">
            <v>Morocco</v>
          </cell>
          <cell r="F11475" t="str">
            <v>Herd effectiveness of vaccines</v>
          </cell>
          <cell r="G11475" t="str">
            <v>Diarrheal vaccine pathogen B; Malaria; &lt;1 month; 80</v>
          </cell>
          <cell r="H11475">
            <v>0</v>
          </cell>
        </row>
        <row r="11476">
          <cell r="A11476" t="str">
            <v>C:\Users\Eva's New Laptop\OneDrive\Eva Documents\WHO Covid\Main Files\Country Files\Morocco.PJNZ</v>
          </cell>
          <cell r="B11476" t="str">
            <v>Morocco</v>
          </cell>
          <cell r="F11476" t="str">
            <v>Herd effectiveness of vaccines</v>
          </cell>
          <cell r="G11476" t="str">
            <v>Diarrheal vaccine pathogen B; Malaria; &lt;1 month; 85</v>
          </cell>
          <cell r="H11476">
            <v>0</v>
          </cell>
        </row>
        <row r="11477">
          <cell r="A11477" t="str">
            <v>C:\Users\Eva's New Laptop\OneDrive\Eva Documents\WHO Covid\Main Files\Country Files\Morocco.PJNZ</v>
          </cell>
          <cell r="B11477" t="str">
            <v>Morocco</v>
          </cell>
          <cell r="F11477" t="str">
            <v>Herd effectiveness of vaccines</v>
          </cell>
          <cell r="G11477" t="str">
            <v>Diarrheal vaccine pathogen B; Malaria; &lt;1 month; 90</v>
          </cell>
          <cell r="H11477">
            <v>0</v>
          </cell>
        </row>
        <row r="11478">
          <cell r="A11478" t="str">
            <v>C:\Users\Eva's New Laptop\OneDrive\Eva Documents\WHO Covid\Main Files\Country Files\Morocco.PJNZ</v>
          </cell>
          <cell r="B11478" t="str">
            <v>Morocco</v>
          </cell>
          <cell r="F11478" t="str">
            <v>Herd effectiveness of vaccines</v>
          </cell>
          <cell r="G11478" t="str">
            <v>Diarrheal vaccine pathogen B; Malaria; &lt;1 month; 95</v>
          </cell>
          <cell r="H11478">
            <v>0</v>
          </cell>
        </row>
        <row r="11479">
          <cell r="A11479" t="str">
            <v>C:\Users\Eva's New Laptop\OneDrive\Eva Documents\WHO Covid\Main Files\Country Files\Morocco.PJNZ</v>
          </cell>
          <cell r="B11479" t="str">
            <v>Morocco</v>
          </cell>
          <cell r="F11479" t="str">
            <v>Herd effectiveness of vaccines</v>
          </cell>
          <cell r="G11479" t="str">
            <v>Diarrheal vaccine pathogen B; Malaria; &lt;1 month; 100</v>
          </cell>
          <cell r="H11479">
            <v>0</v>
          </cell>
        </row>
        <row r="11480">
          <cell r="A11480" t="str">
            <v>C:\Users\Eva's New Laptop\OneDrive\Eva Documents\WHO Covid\Main Files\Country Files\Morocco.PJNZ</v>
          </cell>
          <cell r="B11480" t="str">
            <v>Morocco</v>
          </cell>
          <cell r="F11480" t="str">
            <v>Herd effectiveness of vaccines</v>
          </cell>
          <cell r="G11480" t="str">
            <v>Diarrheal vaccine pathogen B; Malaria; 1-5 months; 0</v>
          </cell>
          <cell r="H11480">
            <v>0</v>
          </cell>
        </row>
        <row r="11481">
          <cell r="A11481" t="str">
            <v>C:\Users\Eva's New Laptop\OneDrive\Eva Documents\WHO Covid\Main Files\Country Files\Morocco.PJNZ</v>
          </cell>
          <cell r="B11481" t="str">
            <v>Morocco</v>
          </cell>
          <cell r="F11481" t="str">
            <v>Herd effectiveness of vaccines</v>
          </cell>
          <cell r="G11481" t="str">
            <v>Diarrheal vaccine pathogen B; Malaria; 1-5 months; 5</v>
          </cell>
          <cell r="H11481">
            <v>0</v>
          </cell>
        </row>
        <row r="11482">
          <cell r="A11482" t="str">
            <v>C:\Users\Eva's New Laptop\OneDrive\Eva Documents\WHO Covid\Main Files\Country Files\Morocco.PJNZ</v>
          </cell>
          <cell r="B11482" t="str">
            <v>Morocco</v>
          </cell>
          <cell r="F11482" t="str">
            <v>Herd effectiveness of vaccines</v>
          </cell>
          <cell r="G11482" t="str">
            <v>Diarrheal vaccine pathogen B; Malaria; 1-5 months; 10</v>
          </cell>
          <cell r="H11482">
            <v>0</v>
          </cell>
        </row>
        <row r="11483">
          <cell r="A11483" t="str">
            <v>C:\Users\Eva's New Laptop\OneDrive\Eva Documents\WHO Covid\Main Files\Country Files\Morocco.PJNZ</v>
          </cell>
          <cell r="B11483" t="str">
            <v>Morocco</v>
          </cell>
          <cell r="F11483" t="str">
            <v>Herd effectiveness of vaccines</v>
          </cell>
          <cell r="G11483" t="str">
            <v>Diarrheal vaccine pathogen B; Malaria; 1-5 months; 15</v>
          </cell>
          <cell r="H11483">
            <v>0</v>
          </cell>
        </row>
        <row r="11484">
          <cell r="A11484" t="str">
            <v>C:\Users\Eva's New Laptop\OneDrive\Eva Documents\WHO Covid\Main Files\Country Files\Morocco.PJNZ</v>
          </cell>
          <cell r="B11484" t="str">
            <v>Morocco</v>
          </cell>
          <cell r="F11484" t="str">
            <v>Herd effectiveness of vaccines</v>
          </cell>
          <cell r="G11484" t="str">
            <v>Diarrheal vaccine pathogen B; Malaria; 1-5 months; 20</v>
          </cell>
          <cell r="H11484">
            <v>0</v>
          </cell>
        </row>
        <row r="11485">
          <cell r="A11485" t="str">
            <v>C:\Users\Eva's New Laptop\OneDrive\Eva Documents\WHO Covid\Main Files\Country Files\Morocco.PJNZ</v>
          </cell>
          <cell r="B11485" t="str">
            <v>Morocco</v>
          </cell>
          <cell r="F11485" t="str">
            <v>Herd effectiveness of vaccines</v>
          </cell>
          <cell r="G11485" t="str">
            <v>Diarrheal vaccine pathogen B; Malaria; 1-5 months; 25</v>
          </cell>
          <cell r="H11485">
            <v>0</v>
          </cell>
        </row>
        <row r="11486">
          <cell r="A11486" t="str">
            <v>C:\Users\Eva's New Laptop\OneDrive\Eva Documents\WHO Covid\Main Files\Country Files\Morocco.PJNZ</v>
          </cell>
          <cell r="B11486" t="str">
            <v>Morocco</v>
          </cell>
          <cell r="F11486" t="str">
            <v>Herd effectiveness of vaccines</v>
          </cell>
          <cell r="G11486" t="str">
            <v>Diarrheal vaccine pathogen B; Malaria; 1-5 months; 30</v>
          </cell>
          <cell r="H11486">
            <v>0</v>
          </cell>
        </row>
        <row r="11487">
          <cell r="A11487" t="str">
            <v>C:\Users\Eva's New Laptop\OneDrive\Eva Documents\WHO Covid\Main Files\Country Files\Morocco.PJNZ</v>
          </cell>
          <cell r="B11487" t="str">
            <v>Morocco</v>
          </cell>
          <cell r="F11487" t="str">
            <v>Herd effectiveness of vaccines</v>
          </cell>
          <cell r="G11487" t="str">
            <v>Diarrheal vaccine pathogen B; Malaria; 1-5 months; 35</v>
          </cell>
          <cell r="H11487">
            <v>0</v>
          </cell>
        </row>
        <row r="11488">
          <cell r="A11488" t="str">
            <v>C:\Users\Eva's New Laptop\OneDrive\Eva Documents\WHO Covid\Main Files\Country Files\Morocco.PJNZ</v>
          </cell>
          <cell r="B11488" t="str">
            <v>Morocco</v>
          </cell>
          <cell r="F11488" t="str">
            <v>Herd effectiveness of vaccines</v>
          </cell>
          <cell r="G11488" t="str">
            <v>Diarrheal vaccine pathogen B; Malaria; 1-5 months; 40</v>
          </cell>
          <cell r="H11488">
            <v>0</v>
          </cell>
        </row>
        <row r="11489">
          <cell r="A11489" t="str">
            <v>C:\Users\Eva's New Laptop\OneDrive\Eva Documents\WHO Covid\Main Files\Country Files\Morocco.PJNZ</v>
          </cell>
          <cell r="B11489" t="str">
            <v>Morocco</v>
          </cell>
          <cell r="F11489" t="str">
            <v>Herd effectiveness of vaccines</v>
          </cell>
          <cell r="G11489" t="str">
            <v>Diarrheal vaccine pathogen B; Malaria; 1-5 months; 45</v>
          </cell>
          <cell r="H11489">
            <v>0</v>
          </cell>
        </row>
        <row r="11490">
          <cell r="A11490" t="str">
            <v>C:\Users\Eva's New Laptop\OneDrive\Eva Documents\WHO Covid\Main Files\Country Files\Morocco.PJNZ</v>
          </cell>
          <cell r="B11490" t="str">
            <v>Morocco</v>
          </cell>
          <cell r="F11490" t="str">
            <v>Herd effectiveness of vaccines</v>
          </cell>
          <cell r="G11490" t="str">
            <v>Diarrheal vaccine pathogen B; Malaria; 1-5 months; 50</v>
          </cell>
          <cell r="H11490">
            <v>0</v>
          </cell>
        </row>
        <row r="11491">
          <cell r="A11491" t="str">
            <v>C:\Users\Eva's New Laptop\OneDrive\Eva Documents\WHO Covid\Main Files\Country Files\Morocco.PJNZ</v>
          </cell>
          <cell r="B11491" t="str">
            <v>Morocco</v>
          </cell>
          <cell r="F11491" t="str">
            <v>Herd effectiveness of vaccines</v>
          </cell>
          <cell r="G11491" t="str">
            <v>Diarrheal vaccine pathogen B; Malaria; 1-5 months; 55</v>
          </cell>
          <cell r="H11491">
            <v>0</v>
          </cell>
        </row>
        <row r="11492">
          <cell r="A11492" t="str">
            <v>C:\Users\Eva's New Laptop\OneDrive\Eva Documents\WHO Covid\Main Files\Country Files\Morocco.PJNZ</v>
          </cell>
          <cell r="B11492" t="str">
            <v>Morocco</v>
          </cell>
          <cell r="F11492" t="str">
            <v>Herd effectiveness of vaccines</v>
          </cell>
          <cell r="G11492" t="str">
            <v>Diarrheal vaccine pathogen B; Malaria; 1-5 months; 60</v>
          </cell>
          <cell r="H11492">
            <v>0</v>
          </cell>
        </row>
        <row r="11493">
          <cell r="A11493" t="str">
            <v>C:\Users\Eva's New Laptop\OneDrive\Eva Documents\WHO Covid\Main Files\Country Files\Morocco.PJNZ</v>
          </cell>
          <cell r="B11493" t="str">
            <v>Morocco</v>
          </cell>
          <cell r="F11493" t="str">
            <v>Herd effectiveness of vaccines</v>
          </cell>
          <cell r="G11493" t="str">
            <v>Diarrheal vaccine pathogen B; Malaria; 1-5 months; 65</v>
          </cell>
          <cell r="H11493">
            <v>0</v>
          </cell>
        </row>
        <row r="11494">
          <cell r="A11494" t="str">
            <v>C:\Users\Eva's New Laptop\OneDrive\Eva Documents\WHO Covid\Main Files\Country Files\Morocco.PJNZ</v>
          </cell>
          <cell r="B11494" t="str">
            <v>Morocco</v>
          </cell>
          <cell r="F11494" t="str">
            <v>Herd effectiveness of vaccines</v>
          </cell>
          <cell r="G11494" t="str">
            <v>Diarrheal vaccine pathogen B; Malaria; 1-5 months; 70</v>
          </cell>
          <cell r="H11494">
            <v>0</v>
          </cell>
        </row>
        <row r="11495">
          <cell r="A11495" t="str">
            <v>C:\Users\Eva's New Laptop\OneDrive\Eva Documents\WHO Covid\Main Files\Country Files\Morocco.PJNZ</v>
          </cell>
          <cell r="B11495" t="str">
            <v>Morocco</v>
          </cell>
          <cell r="F11495" t="str">
            <v>Herd effectiveness of vaccines</v>
          </cell>
          <cell r="G11495" t="str">
            <v>Diarrheal vaccine pathogen B; Malaria; 1-5 months; 75</v>
          </cell>
          <cell r="H11495">
            <v>0</v>
          </cell>
        </row>
        <row r="11496">
          <cell r="A11496" t="str">
            <v>C:\Users\Eva's New Laptop\OneDrive\Eva Documents\WHO Covid\Main Files\Country Files\Morocco.PJNZ</v>
          </cell>
          <cell r="B11496" t="str">
            <v>Morocco</v>
          </cell>
          <cell r="F11496" t="str">
            <v>Herd effectiveness of vaccines</v>
          </cell>
          <cell r="G11496" t="str">
            <v>Diarrheal vaccine pathogen B; Malaria; 1-5 months; 80</v>
          </cell>
          <cell r="H11496">
            <v>0</v>
          </cell>
        </row>
        <row r="11497">
          <cell r="A11497" t="str">
            <v>C:\Users\Eva's New Laptop\OneDrive\Eva Documents\WHO Covid\Main Files\Country Files\Morocco.PJNZ</v>
          </cell>
          <cell r="B11497" t="str">
            <v>Morocco</v>
          </cell>
          <cell r="F11497" t="str">
            <v>Herd effectiveness of vaccines</v>
          </cell>
          <cell r="G11497" t="str">
            <v>Diarrheal vaccine pathogen B; Malaria; 1-5 months; 85</v>
          </cell>
          <cell r="H11497">
            <v>0</v>
          </cell>
        </row>
        <row r="11498">
          <cell r="A11498" t="str">
            <v>C:\Users\Eva's New Laptop\OneDrive\Eva Documents\WHO Covid\Main Files\Country Files\Morocco.PJNZ</v>
          </cell>
          <cell r="B11498" t="str">
            <v>Morocco</v>
          </cell>
          <cell r="F11498" t="str">
            <v>Herd effectiveness of vaccines</v>
          </cell>
          <cell r="G11498" t="str">
            <v>Diarrheal vaccine pathogen B; Malaria; 1-5 months; 90</v>
          </cell>
          <cell r="H11498">
            <v>0</v>
          </cell>
        </row>
        <row r="11499">
          <cell r="A11499" t="str">
            <v>C:\Users\Eva's New Laptop\OneDrive\Eva Documents\WHO Covid\Main Files\Country Files\Morocco.PJNZ</v>
          </cell>
          <cell r="B11499" t="str">
            <v>Morocco</v>
          </cell>
          <cell r="F11499" t="str">
            <v>Herd effectiveness of vaccines</v>
          </cell>
          <cell r="G11499" t="str">
            <v>Diarrheal vaccine pathogen B; Malaria; 1-5 months; 95</v>
          </cell>
          <cell r="H11499">
            <v>0</v>
          </cell>
        </row>
        <row r="11500">
          <cell r="A11500" t="str">
            <v>C:\Users\Eva's New Laptop\OneDrive\Eva Documents\WHO Covid\Main Files\Country Files\Morocco.PJNZ</v>
          </cell>
          <cell r="B11500" t="str">
            <v>Morocco</v>
          </cell>
          <cell r="F11500" t="str">
            <v>Herd effectiveness of vaccines</v>
          </cell>
          <cell r="G11500" t="str">
            <v>Diarrheal vaccine pathogen B; Malaria; 1-5 months; 100</v>
          </cell>
          <cell r="H11500">
            <v>0</v>
          </cell>
        </row>
        <row r="11501">
          <cell r="A11501" t="str">
            <v>C:\Users\Eva's New Laptop\OneDrive\Eva Documents\WHO Covid\Main Files\Country Files\Morocco.PJNZ</v>
          </cell>
          <cell r="B11501" t="str">
            <v>Morocco</v>
          </cell>
          <cell r="F11501" t="str">
            <v>Herd effectiveness of vaccines</v>
          </cell>
          <cell r="G11501" t="str">
            <v>Diarrheal vaccine pathogen B; Malaria; 6-11 months; 0</v>
          </cell>
          <cell r="H11501">
            <v>0</v>
          </cell>
        </row>
        <row r="11502">
          <cell r="A11502" t="str">
            <v>C:\Users\Eva's New Laptop\OneDrive\Eva Documents\WHO Covid\Main Files\Country Files\Morocco.PJNZ</v>
          </cell>
          <cell r="B11502" t="str">
            <v>Morocco</v>
          </cell>
          <cell r="F11502" t="str">
            <v>Herd effectiveness of vaccines</v>
          </cell>
          <cell r="G11502" t="str">
            <v>Diarrheal vaccine pathogen B; Malaria; 6-11 months; 5</v>
          </cell>
          <cell r="H11502">
            <v>0</v>
          </cell>
        </row>
        <row r="11503">
          <cell r="A11503" t="str">
            <v>C:\Users\Eva's New Laptop\OneDrive\Eva Documents\WHO Covid\Main Files\Country Files\Morocco.PJNZ</v>
          </cell>
          <cell r="B11503" t="str">
            <v>Morocco</v>
          </cell>
          <cell r="F11503" t="str">
            <v>Herd effectiveness of vaccines</v>
          </cell>
          <cell r="G11503" t="str">
            <v>Diarrheal vaccine pathogen B; Malaria; 6-11 months; 10</v>
          </cell>
          <cell r="H11503">
            <v>0</v>
          </cell>
        </row>
        <row r="11504">
          <cell r="A11504" t="str">
            <v>C:\Users\Eva's New Laptop\OneDrive\Eva Documents\WHO Covid\Main Files\Country Files\Morocco.PJNZ</v>
          </cell>
          <cell r="B11504" t="str">
            <v>Morocco</v>
          </cell>
          <cell r="F11504" t="str">
            <v>Herd effectiveness of vaccines</v>
          </cell>
          <cell r="G11504" t="str">
            <v>Diarrheal vaccine pathogen B; Malaria; 6-11 months; 15</v>
          </cell>
          <cell r="H11504">
            <v>0</v>
          </cell>
        </row>
        <row r="11505">
          <cell r="A11505" t="str">
            <v>C:\Users\Eva's New Laptop\OneDrive\Eva Documents\WHO Covid\Main Files\Country Files\Morocco.PJNZ</v>
          </cell>
          <cell r="B11505" t="str">
            <v>Morocco</v>
          </cell>
          <cell r="F11505" t="str">
            <v>Herd effectiveness of vaccines</v>
          </cell>
          <cell r="G11505" t="str">
            <v>Diarrheal vaccine pathogen B; Malaria; 6-11 months; 20</v>
          </cell>
          <cell r="H11505">
            <v>0</v>
          </cell>
        </row>
        <row r="11506">
          <cell r="A11506" t="str">
            <v>C:\Users\Eva's New Laptop\OneDrive\Eva Documents\WHO Covid\Main Files\Country Files\Morocco.PJNZ</v>
          </cell>
          <cell r="B11506" t="str">
            <v>Morocco</v>
          </cell>
          <cell r="F11506" t="str">
            <v>Herd effectiveness of vaccines</v>
          </cell>
          <cell r="G11506" t="str">
            <v>Diarrheal vaccine pathogen B; Malaria; 6-11 months; 25</v>
          </cell>
          <cell r="H11506">
            <v>0</v>
          </cell>
        </row>
        <row r="11507">
          <cell r="A11507" t="str">
            <v>C:\Users\Eva's New Laptop\OneDrive\Eva Documents\WHO Covid\Main Files\Country Files\Morocco.PJNZ</v>
          </cell>
          <cell r="B11507" t="str">
            <v>Morocco</v>
          </cell>
          <cell r="F11507" t="str">
            <v>Herd effectiveness of vaccines</v>
          </cell>
          <cell r="G11507" t="str">
            <v>Diarrheal vaccine pathogen B; Malaria; 6-11 months; 30</v>
          </cell>
          <cell r="H11507">
            <v>0</v>
          </cell>
        </row>
        <row r="11508">
          <cell r="A11508" t="str">
            <v>C:\Users\Eva's New Laptop\OneDrive\Eva Documents\WHO Covid\Main Files\Country Files\Morocco.PJNZ</v>
          </cell>
          <cell r="B11508" t="str">
            <v>Morocco</v>
          </cell>
          <cell r="F11508" t="str">
            <v>Herd effectiveness of vaccines</v>
          </cell>
          <cell r="G11508" t="str">
            <v>Diarrheal vaccine pathogen B; Malaria; 6-11 months; 35</v>
          </cell>
          <cell r="H11508">
            <v>0</v>
          </cell>
        </row>
        <row r="11509">
          <cell r="A11509" t="str">
            <v>C:\Users\Eva's New Laptop\OneDrive\Eva Documents\WHO Covid\Main Files\Country Files\Morocco.PJNZ</v>
          </cell>
          <cell r="B11509" t="str">
            <v>Morocco</v>
          </cell>
          <cell r="F11509" t="str">
            <v>Herd effectiveness of vaccines</v>
          </cell>
          <cell r="G11509" t="str">
            <v>Diarrheal vaccine pathogen B; Malaria; 6-11 months; 40</v>
          </cell>
          <cell r="H11509">
            <v>0</v>
          </cell>
        </row>
        <row r="11510">
          <cell r="A11510" t="str">
            <v>C:\Users\Eva's New Laptop\OneDrive\Eva Documents\WHO Covid\Main Files\Country Files\Morocco.PJNZ</v>
          </cell>
          <cell r="B11510" t="str">
            <v>Morocco</v>
          </cell>
          <cell r="F11510" t="str">
            <v>Herd effectiveness of vaccines</v>
          </cell>
          <cell r="G11510" t="str">
            <v>Diarrheal vaccine pathogen B; Malaria; 6-11 months; 45</v>
          </cell>
          <cell r="H11510">
            <v>0</v>
          </cell>
        </row>
        <row r="11511">
          <cell r="A11511" t="str">
            <v>C:\Users\Eva's New Laptop\OneDrive\Eva Documents\WHO Covid\Main Files\Country Files\Morocco.PJNZ</v>
          </cell>
          <cell r="B11511" t="str">
            <v>Morocco</v>
          </cell>
          <cell r="F11511" t="str">
            <v>Herd effectiveness of vaccines</v>
          </cell>
          <cell r="G11511" t="str">
            <v>Diarrheal vaccine pathogen B; Malaria; 6-11 months; 50</v>
          </cell>
          <cell r="H11511">
            <v>0</v>
          </cell>
        </row>
        <row r="11512">
          <cell r="A11512" t="str">
            <v>C:\Users\Eva's New Laptop\OneDrive\Eva Documents\WHO Covid\Main Files\Country Files\Morocco.PJNZ</v>
          </cell>
          <cell r="B11512" t="str">
            <v>Morocco</v>
          </cell>
          <cell r="F11512" t="str">
            <v>Herd effectiveness of vaccines</v>
          </cell>
          <cell r="G11512" t="str">
            <v>Diarrheal vaccine pathogen B; Malaria; 6-11 months; 55</v>
          </cell>
          <cell r="H11512">
            <v>0</v>
          </cell>
        </row>
        <row r="11513">
          <cell r="A11513" t="str">
            <v>C:\Users\Eva's New Laptop\OneDrive\Eva Documents\WHO Covid\Main Files\Country Files\Morocco.PJNZ</v>
          </cell>
          <cell r="B11513" t="str">
            <v>Morocco</v>
          </cell>
          <cell r="F11513" t="str">
            <v>Herd effectiveness of vaccines</v>
          </cell>
          <cell r="G11513" t="str">
            <v>Diarrheal vaccine pathogen B; Malaria; 6-11 months; 60</v>
          </cell>
          <cell r="H11513">
            <v>0</v>
          </cell>
        </row>
        <row r="11514">
          <cell r="A11514" t="str">
            <v>C:\Users\Eva's New Laptop\OneDrive\Eva Documents\WHO Covid\Main Files\Country Files\Morocco.PJNZ</v>
          </cell>
          <cell r="B11514" t="str">
            <v>Morocco</v>
          </cell>
          <cell r="F11514" t="str">
            <v>Herd effectiveness of vaccines</v>
          </cell>
          <cell r="G11514" t="str">
            <v>Diarrheal vaccine pathogen B; Malaria; 6-11 months; 65</v>
          </cell>
          <cell r="H11514">
            <v>0</v>
          </cell>
        </row>
        <row r="11515">
          <cell r="A11515" t="str">
            <v>C:\Users\Eva's New Laptop\OneDrive\Eva Documents\WHO Covid\Main Files\Country Files\Morocco.PJNZ</v>
          </cell>
          <cell r="B11515" t="str">
            <v>Morocco</v>
          </cell>
          <cell r="F11515" t="str">
            <v>Herd effectiveness of vaccines</v>
          </cell>
          <cell r="G11515" t="str">
            <v>Diarrheal vaccine pathogen B; Malaria; 6-11 months; 70</v>
          </cell>
          <cell r="H11515">
            <v>0</v>
          </cell>
        </row>
        <row r="11516">
          <cell r="A11516" t="str">
            <v>C:\Users\Eva's New Laptop\OneDrive\Eva Documents\WHO Covid\Main Files\Country Files\Morocco.PJNZ</v>
          </cell>
          <cell r="B11516" t="str">
            <v>Morocco</v>
          </cell>
          <cell r="F11516" t="str">
            <v>Herd effectiveness of vaccines</v>
          </cell>
          <cell r="G11516" t="str">
            <v>Diarrheal vaccine pathogen B; Malaria; 6-11 months; 75</v>
          </cell>
          <cell r="H11516">
            <v>0</v>
          </cell>
        </row>
        <row r="11517">
          <cell r="A11517" t="str">
            <v>C:\Users\Eva's New Laptop\OneDrive\Eva Documents\WHO Covid\Main Files\Country Files\Morocco.PJNZ</v>
          </cell>
          <cell r="B11517" t="str">
            <v>Morocco</v>
          </cell>
          <cell r="F11517" t="str">
            <v>Herd effectiveness of vaccines</v>
          </cell>
          <cell r="G11517" t="str">
            <v>Diarrheal vaccine pathogen B; Malaria; 6-11 months; 80</v>
          </cell>
          <cell r="H11517">
            <v>0</v>
          </cell>
        </row>
        <row r="11518">
          <cell r="A11518" t="str">
            <v>C:\Users\Eva's New Laptop\OneDrive\Eva Documents\WHO Covid\Main Files\Country Files\Morocco.PJNZ</v>
          </cell>
          <cell r="B11518" t="str">
            <v>Morocco</v>
          </cell>
          <cell r="F11518" t="str">
            <v>Herd effectiveness of vaccines</v>
          </cell>
          <cell r="G11518" t="str">
            <v>Diarrheal vaccine pathogen B; Malaria; 6-11 months; 85</v>
          </cell>
          <cell r="H11518">
            <v>0</v>
          </cell>
        </row>
        <row r="11519">
          <cell r="A11519" t="str">
            <v>C:\Users\Eva's New Laptop\OneDrive\Eva Documents\WHO Covid\Main Files\Country Files\Morocco.PJNZ</v>
          </cell>
          <cell r="B11519" t="str">
            <v>Morocco</v>
          </cell>
          <cell r="F11519" t="str">
            <v>Herd effectiveness of vaccines</v>
          </cell>
          <cell r="G11519" t="str">
            <v>Diarrheal vaccine pathogen B; Malaria; 6-11 months; 90</v>
          </cell>
          <cell r="H11519">
            <v>0</v>
          </cell>
        </row>
        <row r="11520">
          <cell r="A11520" t="str">
            <v>C:\Users\Eva's New Laptop\OneDrive\Eva Documents\WHO Covid\Main Files\Country Files\Morocco.PJNZ</v>
          </cell>
          <cell r="B11520" t="str">
            <v>Morocco</v>
          </cell>
          <cell r="F11520" t="str">
            <v>Herd effectiveness of vaccines</v>
          </cell>
          <cell r="G11520" t="str">
            <v>Diarrheal vaccine pathogen B; Malaria; 6-11 months; 95</v>
          </cell>
          <cell r="H11520">
            <v>0</v>
          </cell>
        </row>
        <row r="11521">
          <cell r="A11521" t="str">
            <v>C:\Users\Eva's New Laptop\OneDrive\Eva Documents\WHO Covid\Main Files\Country Files\Morocco.PJNZ</v>
          </cell>
          <cell r="B11521" t="str">
            <v>Morocco</v>
          </cell>
          <cell r="F11521" t="str">
            <v>Herd effectiveness of vaccines</v>
          </cell>
          <cell r="G11521" t="str">
            <v>Diarrheal vaccine pathogen B; Malaria; 6-11 months; 100</v>
          </cell>
          <cell r="H11521">
            <v>0</v>
          </cell>
        </row>
        <row r="11522">
          <cell r="A11522" t="str">
            <v>C:\Users\Eva's New Laptop\OneDrive\Eva Documents\WHO Covid\Main Files\Country Files\Morocco.PJNZ</v>
          </cell>
          <cell r="B11522" t="str">
            <v>Morocco</v>
          </cell>
          <cell r="F11522" t="str">
            <v>Herd effectiveness of vaccines</v>
          </cell>
          <cell r="G11522" t="str">
            <v>Diarrheal vaccine pathogen B; Malaria; 12-23 months; 0</v>
          </cell>
          <cell r="H11522">
            <v>0</v>
          </cell>
        </row>
        <row r="11523">
          <cell r="A11523" t="str">
            <v>C:\Users\Eva's New Laptop\OneDrive\Eva Documents\WHO Covid\Main Files\Country Files\Morocco.PJNZ</v>
          </cell>
          <cell r="B11523" t="str">
            <v>Morocco</v>
          </cell>
          <cell r="F11523" t="str">
            <v>Herd effectiveness of vaccines</v>
          </cell>
          <cell r="G11523" t="str">
            <v>Diarrheal vaccine pathogen B; Malaria; 12-23 months; 5</v>
          </cell>
          <cell r="H11523">
            <v>0</v>
          </cell>
        </row>
        <row r="11524">
          <cell r="A11524" t="str">
            <v>C:\Users\Eva's New Laptop\OneDrive\Eva Documents\WHO Covid\Main Files\Country Files\Morocco.PJNZ</v>
          </cell>
          <cell r="B11524" t="str">
            <v>Morocco</v>
          </cell>
          <cell r="F11524" t="str">
            <v>Herd effectiveness of vaccines</v>
          </cell>
          <cell r="G11524" t="str">
            <v>Diarrheal vaccine pathogen B; Malaria; 12-23 months; 10</v>
          </cell>
          <cell r="H11524">
            <v>0</v>
          </cell>
        </row>
        <row r="11525">
          <cell r="A11525" t="str">
            <v>C:\Users\Eva's New Laptop\OneDrive\Eva Documents\WHO Covid\Main Files\Country Files\Morocco.PJNZ</v>
          </cell>
          <cell r="B11525" t="str">
            <v>Morocco</v>
          </cell>
          <cell r="F11525" t="str">
            <v>Herd effectiveness of vaccines</v>
          </cell>
          <cell r="G11525" t="str">
            <v>Diarrheal vaccine pathogen B; Malaria; 12-23 months; 15</v>
          </cell>
          <cell r="H11525">
            <v>0</v>
          </cell>
        </row>
        <row r="11526">
          <cell r="A11526" t="str">
            <v>C:\Users\Eva's New Laptop\OneDrive\Eva Documents\WHO Covid\Main Files\Country Files\Morocco.PJNZ</v>
          </cell>
          <cell r="B11526" t="str">
            <v>Morocco</v>
          </cell>
          <cell r="F11526" t="str">
            <v>Herd effectiveness of vaccines</v>
          </cell>
          <cell r="G11526" t="str">
            <v>Diarrheal vaccine pathogen B; Malaria; 12-23 months; 20</v>
          </cell>
          <cell r="H11526">
            <v>0</v>
          </cell>
        </row>
        <row r="11527">
          <cell r="A11527" t="str">
            <v>C:\Users\Eva's New Laptop\OneDrive\Eva Documents\WHO Covid\Main Files\Country Files\Morocco.PJNZ</v>
          </cell>
          <cell r="B11527" t="str">
            <v>Morocco</v>
          </cell>
          <cell r="F11527" t="str">
            <v>Herd effectiveness of vaccines</v>
          </cell>
          <cell r="G11527" t="str">
            <v>Diarrheal vaccine pathogen B; Malaria; 12-23 months; 25</v>
          </cell>
          <cell r="H11527">
            <v>0</v>
          </cell>
        </row>
        <row r="11528">
          <cell r="A11528" t="str">
            <v>C:\Users\Eva's New Laptop\OneDrive\Eva Documents\WHO Covid\Main Files\Country Files\Morocco.PJNZ</v>
          </cell>
          <cell r="B11528" t="str">
            <v>Morocco</v>
          </cell>
          <cell r="F11528" t="str">
            <v>Herd effectiveness of vaccines</v>
          </cell>
          <cell r="G11528" t="str">
            <v>Diarrheal vaccine pathogen B; Malaria; 12-23 months; 30</v>
          </cell>
          <cell r="H11528">
            <v>0</v>
          </cell>
        </row>
        <row r="11529">
          <cell r="A11529" t="str">
            <v>C:\Users\Eva's New Laptop\OneDrive\Eva Documents\WHO Covid\Main Files\Country Files\Morocco.PJNZ</v>
          </cell>
          <cell r="B11529" t="str">
            <v>Morocco</v>
          </cell>
          <cell r="F11529" t="str">
            <v>Herd effectiveness of vaccines</v>
          </cell>
          <cell r="G11529" t="str">
            <v>Diarrheal vaccine pathogen B; Malaria; 12-23 months; 35</v>
          </cell>
          <cell r="H11529">
            <v>0</v>
          </cell>
        </row>
        <row r="11530">
          <cell r="A11530" t="str">
            <v>C:\Users\Eva's New Laptop\OneDrive\Eva Documents\WHO Covid\Main Files\Country Files\Morocco.PJNZ</v>
          </cell>
          <cell r="B11530" t="str">
            <v>Morocco</v>
          </cell>
          <cell r="F11530" t="str">
            <v>Herd effectiveness of vaccines</v>
          </cell>
          <cell r="G11530" t="str">
            <v>Diarrheal vaccine pathogen B; Malaria; 12-23 months; 40</v>
          </cell>
          <cell r="H11530">
            <v>0</v>
          </cell>
        </row>
        <row r="11531">
          <cell r="A11531" t="str">
            <v>C:\Users\Eva's New Laptop\OneDrive\Eva Documents\WHO Covid\Main Files\Country Files\Morocco.PJNZ</v>
          </cell>
          <cell r="B11531" t="str">
            <v>Morocco</v>
          </cell>
          <cell r="F11531" t="str">
            <v>Herd effectiveness of vaccines</v>
          </cell>
          <cell r="G11531" t="str">
            <v>Diarrheal vaccine pathogen B; Malaria; 12-23 months; 45</v>
          </cell>
          <cell r="H11531">
            <v>0</v>
          </cell>
        </row>
        <row r="11532">
          <cell r="A11532" t="str">
            <v>C:\Users\Eva's New Laptop\OneDrive\Eva Documents\WHO Covid\Main Files\Country Files\Morocco.PJNZ</v>
          </cell>
          <cell r="B11532" t="str">
            <v>Morocco</v>
          </cell>
          <cell r="F11532" t="str">
            <v>Herd effectiveness of vaccines</v>
          </cell>
          <cell r="G11532" t="str">
            <v>Diarrheal vaccine pathogen B; Malaria; 12-23 months; 50</v>
          </cell>
          <cell r="H11532">
            <v>0</v>
          </cell>
        </row>
        <row r="11533">
          <cell r="A11533" t="str">
            <v>C:\Users\Eva's New Laptop\OneDrive\Eva Documents\WHO Covid\Main Files\Country Files\Morocco.PJNZ</v>
          </cell>
          <cell r="B11533" t="str">
            <v>Morocco</v>
          </cell>
          <cell r="F11533" t="str">
            <v>Herd effectiveness of vaccines</v>
          </cell>
          <cell r="G11533" t="str">
            <v>Diarrheal vaccine pathogen B; Malaria; 12-23 months; 55</v>
          </cell>
          <cell r="H11533">
            <v>0</v>
          </cell>
        </row>
        <row r="11534">
          <cell r="A11534" t="str">
            <v>C:\Users\Eva's New Laptop\OneDrive\Eva Documents\WHO Covid\Main Files\Country Files\Morocco.PJNZ</v>
          </cell>
          <cell r="B11534" t="str">
            <v>Morocco</v>
          </cell>
          <cell r="F11534" t="str">
            <v>Herd effectiveness of vaccines</v>
          </cell>
          <cell r="G11534" t="str">
            <v>Diarrheal vaccine pathogen B; Malaria; 12-23 months; 60</v>
          </cell>
          <cell r="H11534">
            <v>0</v>
          </cell>
        </row>
        <row r="11535">
          <cell r="A11535" t="str">
            <v>C:\Users\Eva's New Laptop\OneDrive\Eva Documents\WHO Covid\Main Files\Country Files\Morocco.PJNZ</v>
          </cell>
          <cell r="B11535" t="str">
            <v>Morocco</v>
          </cell>
          <cell r="F11535" t="str">
            <v>Herd effectiveness of vaccines</v>
          </cell>
          <cell r="G11535" t="str">
            <v>Diarrheal vaccine pathogen B; Malaria; 12-23 months; 65</v>
          </cell>
          <cell r="H11535">
            <v>0</v>
          </cell>
        </row>
        <row r="11536">
          <cell r="A11536" t="str">
            <v>C:\Users\Eva's New Laptop\OneDrive\Eva Documents\WHO Covid\Main Files\Country Files\Morocco.PJNZ</v>
          </cell>
          <cell r="B11536" t="str">
            <v>Morocco</v>
          </cell>
          <cell r="F11536" t="str">
            <v>Herd effectiveness of vaccines</v>
          </cell>
          <cell r="G11536" t="str">
            <v>Diarrheal vaccine pathogen B; Malaria; 12-23 months; 70</v>
          </cell>
          <cell r="H11536">
            <v>0</v>
          </cell>
        </row>
        <row r="11537">
          <cell r="A11537" t="str">
            <v>C:\Users\Eva's New Laptop\OneDrive\Eva Documents\WHO Covid\Main Files\Country Files\Morocco.PJNZ</v>
          </cell>
          <cell r="B11537" t="str">
            <v>Morocco</v>
          </cell>
          <cell r="F11537" t="str">
            <v>Herd effectiveness of vaccines</v>
          </cell>
          <cell r="G11537" t="str">
            <v>Diarrheal vaccine pathogen B; Malaria; 12-23 months; 75</v>
          </cell>
          <cell r="H11537">
            <v>0</v>
          </cell>
        </row>
        <row r="11538">
          <cell r="A11538" t="str">
            <v>C:\Users\Eva's New Laptop\OneDrive\Eva Documents\WHO Covid\Main Files\Country Files\Morocco.PJNZ</v>
          </cell>
          <cell r="B11538" t="str">
            <v>Morocco</v>
          </cell>
          <cell r="F11538" t="str">
            <v>Herd effectiveness of vaccines</v>
          </cell>
          <cell r="G11538" t="str">
            <v>Diarrheal vaccine pathogen B; Malaria; 12-23 months; 80</v>
          </cell>
          <cell r="H11538">
            <v>0</v>
          </cell>
        </row>
        <row r="11539">
          <cell r="A11539" t="str">
            <v>C:\Users\Eva's New Laptop\OneDrive\Eva Documents\WHO Covid\Main Files\Country Files\Morocco.PJNZ</v>
          </cell>
          <cell r="B11539" t="str">
            <v>Morocco</v>
          </cell>
          <cell r="F11539" t="str">
            <v>Herd effectiveness of vaccines</v>
          </cell>
          <cell r="G11539" t="str">
            <v>Diarrheal vaccine pathogen B; Malaria; 12-23 months; 85</v>
          </cell>
          <cell r="H11539">
            <v>0</v>
          </cell>
        </row>
        <row r="11540">
          <cell r="A11540" t="str">
            <v>C:\Users\Eva's New Laptop\OneDrive\Eva Documents\WHO Covid\Main Files\Country Files\Morocco.PJNZ</v>
          </cell>
          <cell r="B11540" t="str">
            <v>Morocco</v>
          </cell>
          <cell r="F11540" t="str">
            <v>Herd effectiveness of vaccines</v>
          </cell>
          <cell r="G11540" t="str">
            <v>Diarrheal vaccine pathogen B; Malaria; 12-23 months; 90</v>
          </cell>
          <cell r="H11540">
            <v>0</v>
          </cell>
        </row>
        <row r="11541">
          <cell r="A11541" t="str">
            <v>C:\Users\Eva's New Laptop\OneDrive\Eva Documents\WHO Covid\Main Files\Country Files\Morocco.PJNZ</v>
          </cell>
          <cell r="B11541" t="str">
            <v>Morocco</v>
          </cell>
          <cell r="F11541" t="str">
            <v>Herd effectiveness of vaccines</v>
          </cell>
          <cell r="G11541" t="str">
            <v>Diarrheal vaccine pathogen B; Malaria; 12-23 months; 95</v>
          </cell>
          <cell r="H11541">
            <v>0</v>
          </cell>
        </row>
        <row r="11542">
          <cell r="A11542" t="str">
            <v>C:\Users\Eva's New Laptop\OneDrive\Eva Documents\WHO Covid\Main Files\Country Files\Morocco.PJNZ</v>
          </cell>
          <cell r="B11542" t="str">
            <v>Morocco</v>
          </cell>
          <cell r="F11542" t="str">
            <v>Herd effectiveness of vaccines</v>
          </cell>
          <cell r="G11542" t="str">
            <v>Diarrheal vaccine pathogen B; Malaria; 12-23 months; 100</v>
          </cell>
          <cell r="H11542">
            <v>0</v>
          </cell>
        </row>
        <row r="11543">
          <cell r="A11543" t="str">
            <v>C:\Users\Eva's New Laptop\OneDrive\Eva Documents\WHO Covid\Main Files\Country Files\Morocco.PJNZ</v>
          </cell>
          <cell r="B11543" t="str">
            <v>Morocco</v>
          </cell>
          <cell r="F11543" t="str">
            <v>Herd effectiveness of vaccines</v>
          </cell>
          <cell r="G11543" t="str">
            <v>Diarrheal vaccine pathogen B; Malaria; 24-59 months; 0</v>
          </cell>
          <cell r="H11543">
            <v>0</v>
          </cell>
        </row>
        <row r="11544">
          <cell r="A11544" t="str">
            <v>C:\Users\Eva's New Laptop\OneDrive\Eva Documents\WHO Covid\Main Files\Country Files\Morocco.PJNZ</v>
          </cell>
          <cell r="B11544" t="str">
            <v>Morocco</v>
          </cell>
          <cell r="F11544" t="str">
            <v>Herd effectiveness of vaccines</v>
          </cell>
          <cell r="G11544" t="str">
            <v>Diarrheal vaccine pathogen B; Malaria; 24-59 months; 5</v>
          </cell>
          <cell r="H11544">
            <v>0</v>
          </cell>
        </row>
        <row r="11545">
          <cell r="A11545" t="str">
            <v>C:\Users\Eva's New Laptop\OneDrive\Eva Documents\WHO Covid\Main Files\Country Files\Morocco.PJNZ</v>
          </cell>
          <cell r="B11545" t="str">
            <v>Morocco</v>
          </cell>
          <cell r="F11545" t="str">
            <v>Herd effectiveness of vaccines</v>
          </cell>
          <cell r="G11545" t="str">
            <v>Diarrheal vaccine pathogen B; Malaria; 24-59 months; 10</v>
          </cell>
          <cell r="H11545">
            <v>0</v>
          </cell>
        </row>
        <row r="11546">
          <cell r="A11546" t="str">
            <v>C:\Users\Eva's New Laptop\OneDrive\Eva Documents\WHO Covid\Main Files\Country Files\Morocco.PJNZ</v>
          </cell>
          <cell r="B11546" t="str">
            <v>Morocco</v>
          </cell>
          <cell r="F11546" t="str">
            <v>Herd effectiveness of vaccines</v>
          </cell>
          <cell r="G11546" t="str">
            <v>Diarrheal vaccine pathogen B; Malaria; 24-59 months; 15</v>
          </cell>
          <cell r="H11546">
            <v>0</v>
          </cell>
        </row>
        <row r="11547">
          <cell r="A11547" t="str">
            <v>C:\Users\Eva's New Laptop\OneDrive\Eva Documents\WHO Covid\Main Files\Country Files\Morocco.PJNZ</v>
          </cell>
          <cell r="B11547" t="str">
            <v>Morocco</v>
          </cell>
          <cell r="F11547" t="str">
            <v>Herd effectiveness of vaccines</v>
          </cell>
          <cell r="G11547" t="str">
            <v>Diarrheal vaccine pathogen B; Malaria; 24-59 months; 20</v>
          </cell>
          <cell r="H11547">
            <v>0</v>
          </cell>
        </row>
        <row r="11548">
          <cell r="A11548" t="str">
            <v>C:\Users\Eva's New Laptop\OneDrive\Eva Documents\WHO Covid\Main Files\Country Files\Morocco.PJNZ</v>
          </cell>
          <cell r="B11548" t="str">
            <v>Morocco</v>
          </cell>
          <cell r="F11548" t="str">
            <v>Herd effectiveness of vaccines</v>
          </cell>
          <cell r="G11548" t="str">
            <v>Diarrheal vaccine pathogen B; Malaria; 24-59 months; 25</v>
          </cell>
          <cell r="H11548">
            <v>0</v>
          </cell>
        </row>
        <row r="11549">
          <cell r="A11549" t="str">
            <v>C:\Users\Eva's New Laptop\OneDrive\Eva Documents\WHO Covid\Main Files\Country Files\Morocco.PJNZ</v>
          </cell>
          <cell r="B11549" t="str">
            <v>Morocco</v>
          </cell>
          <cell r="F11549" t="str">
            <v>Herd effectiveness of vaccines</v>
          </cell>
          <cell r="G11549" t="str">
            <v>Diarrheal vaccine pathogen B; Malaria; 24-59 months; 30</v>
          </cell>
          <cell r="H11549">
            <v>0</v>
          </cell>
        </row>
        <row r="11550">
          <cell r="A11550" t="str">
            <v>C:\Users\Eva's New Laptop\OneDrive\Eva Documents\WHO Covid\Main Files\Country Files\Morocco.PJNZ</v>
          </cell>
          <cell r="B11550" t="str">
            <v>Morocco</v>
          </cell>
          <cell r="F11550" t="str">
            <v>Herd effectiveness of vaccines</v>
          </cell>
          <cell r="G11550" t="str">
            <v>Diarrheal vaccine pathogen B; Malaria; 24-59 months; 35</v>
          </cell>
          <cell r="H11550">
            <v>0</v>
          </cell>
        </row>
        <row r="11551">
          <cell r="A11551" t="str">
            <v>C:\Users\Eva's New Laptop\OneDrive\Eva Documents\WHO Covid\Main Files\Country Files\Morocco.PJNZ</v>
          </cell>
          <cell r="B11551" t="str">
            <v>Morocco</v>
          </cell>
          <cell r="F11551" t="str">
            <v>Herd effectiveness of vaccines</v>
          </cell>
          <cell r="G11551" t="str">
            <v>Diarrheal vaccine pathogen B; Malaria; 24-59 months; 40</v>
          </cell>
          <cell r="H11551">
            <v>0</v>
          </cell>
        </row>
        <row r="11552">
          <cell r="A11552" t="str">
            <v>C:\Users\Eva's New Laptop\OneDrive\Eva Documents\WHO Covid\Main Files\Country Files\Morocco.PJNZ</v>
          </cell>
          <cell r="B11552" t="str">
            <v>Morocco</v>
          </cell>
          <cell r="F11552" t="str">
            <v>Herd effectiveness of vaccines</v>
          </cell>
          <cell r="G11552" t="str">
            <v>Diarrheal vaccine pathogen B; Malaria; 24-59 months; 45</v>
          </cell>
          <cell r="H11552">
            <v>0</v>
          </cell>
        </row>
        <row r="11553">
          <cell r="A11553" t="str">
            <v>C:\Users\Eva's New Laptop\OneDrive\Eva Documents\WHO Covid\Main Files\Country Files\Morocco.PJNZ</v>
          </cell>
          <cell r="B11553" t="str">
            <v>Morocco</v>
          </cell>
          <cell r="F11553" t="str">
            <v>Herd effectiveness of vaccines</v>
          </cell>
          <cell r="G11553" t="str">
            <v>Diarrheal vaccine pathogen B; Malaria; 24-59 months; 50</v>
          </cell>
          <cell r="H11553">
            <v>0</v>
          </cell>
        </row>
        <row r="11554">
          <cell r="A11554" t="str">
            <v>C:\Users\Eva's New Laptop\OneDrive\Eva Documents\WHO Covid\Main Files\Country Files\Morocco.PJNZ</v>
          </cell>
          <cell r="B11554" t="str">
            <v>Morocco</v>
          </cell>
          <cell r="F11554" t="str">
            <v>Herd effectiveness of vaccines</v>
          </cell>
          <cell r="G11554" t="str">
            <v>Diarrheal vaccine pathogen B; Malaria; 24-59 months; 55</v>
          </cell>
          <cell r="H11554">
            <v>0</v>
          </cell>
        </row>
        <row r="11555">
          <cell r="A11555" t="str">
            <v>C:\Users\Eva's New Laptop\OneDrive\Eva Documents\WHO Covid\Main Files\Country Files\Morocco.PJNZ</v>
          </cell>
          <cell r="B11555" t="str">
            <v>Morocco</v>
          </cell>
          <cell r="F11555" t="str">
            <v>Herd effectiveness of vaccines</v>
          </cell>
          <cell r="G11555" t="str">
            <v>Diarrheal vaccine pathogen B; Malaria; 24-59 months; 60</v>
          </cell>
          <cell r="H11555">
            <v>0</v>
          </cell>
        </row>
        <row r="11556">
          <cell r="A11556" t="str">
            <v>C:\Users\Eva's New Laptop\OneDrive\Eva Documents\WHO Covid\Main Files\Country Files\Morocco.PJNZ</v>
          </cell>
          <cell r="B11556" t="str">
            <v>Morocco</v>
          </cell>
          <cell r="F11556" t="str">
            <v>Herd effectiveness of vaccines</v>
          </cell>
          <cell r="G11556" t="str">
            <v>Diarrheal vaccine pathogen B; Malaria; 24-59 months; 65</v>
          </cell>
          <cell r="H11556">
            <v>0</v>
          </cell>
        </row>
        <row r="11557">
          <cell r="A11557" t="str">
            <v>C:\Users\Eva's New Laptop\OneDrive\Eva Documents\WHO Covid\Main Files\Country Files\Morocco.PJNZ</v>
          </cell>
          <cell r="B11557" t="str">
            <v>Morocco</v>
          </cell>
          <cell r="F11557" t="str">
            <v>Herd effectiveness of vaccines</v>
          </cell>
          <cell r="G11557" t="str">
            <v>Diarrheal vaccine pathogen B; Malaria; 24-59 months; 70</v>
          </cell>
          <cell r="H11557">
            <v>0</v>
          </cell>
        </row>
        <row r="11558">
          <cell r="A11558" t="str">
            <v>C:\Users\Eva's New Laptop\OneDrive\Eva Documents\WHO Covid\Main Files\Country Files\Morocco.PJNZ</v>
          </cell>
          <cell r="B11558" t="str">
            <v>Morocco</v>
          </cell>
          <cell r="F11558" t="str">
            <v>Herd effectiveness of vaccines</v>
          </cell>
          <cell r="G11558" t="str">
            <v>Diarrheal vaccine pathogen B; Malaria; 24-59 months; 75</v>
          </cell>
          <cell r="H11558">
            <v>0</v>
          </cell>
        </row>
        <row r="11559">
          <cell r="A11559" t="str">
            <v>C:\Users\Eva's New Laptop\OneDrive\Eva Documents\WHO Covid\Main Files\Country Files\Morocco.PJNZ</v>
          </cell>
          <cell r="B11559" t="str">
            <v>Morocco</v>
          </cell>
          <cell r="F11559" t="str">
            <v>Herd effectiveness of vaccines</v>
          </cell>
          <cell r="G11559" t="str">
            <v>Diarrheal vaccine pathogen B; Malaria; 24-59 months; 80</v>
          </cell>
          <cell r="H11559">
            <v>0</v>
          </cell>
        </row>
        <row r="11560">
          <cell r="A11560" t="str">
            <v>C:\Users\Eva's New Laptop\OneDrive\Eva Documents\WHO Covid\Main Files\Country Files\Morocco.PJNZ</v>
          </cell>
          <cell r="B11560" t="str">
            <v>Morocco</v>
          </cell>
          <cell r="F11560" t="str">
            <v>Herd effectiveness of vaccines</v>
          </cell>
          <cell r="G11560" t="str">
            <v>Diarrheal vaccine pathogen B; Malaria; 24-59 months; 85</v>
          </cell>
          <cell r="H11560">
            <v>0</v>
          </cell>
        </row>
        <row r="11561">
          <cell r="A11561" t="str">
            <v>C:\Users\Eva's New Laptop\OneDrive\Eva Documents\WHO Covid\Main Files\Country Files\Morocco.PJNZ</v>
          </cell>
          <cell r="B11561" t="str">
            <v>Morocco</v>
          </cell>
          <cell r="F11561" t="str">
            <v>Herd effectiveness of vaccines</v>
          </cell>
          <cell r="G11561" t="str">
            <v>Diarrheal vaccine pathogen B; Malaria; 24-59 months; 90</v>
          </cell>
          <cell r="H11561">
            <v>0</v>
          </cell>
        </row>
        <row r="11562">
          <cell r="A11562" t="str">
            <v>C:\Users\Eva's New Laptop\OneDrive\Eva Documents\WHO Covid\Main Files\Country Files\Morocco.PJNZ</v>
          </cell>
          <cell r="B11562" t="str">
            <v>Morocco</v>
          </cell>
          <cell r="F11562" t="str">
            <v>Herd effectiveness of vaccines</v>
          </cell>
          <cell r="G11562" t="str">
            <v>Diarrheal vaccine pathogen B; Malaria; 24-59 months; 95</v>
          </cell>
          <cell r="H11562">
            <v>0</v>
          </cell>
        </row>
        <row r="11563">
          <cell r="A11563" t="str">
            <v>C:\Users\Eva's New Laptop\OneDrive\Eva Documents\WHO Covid\Main Files\Country Files\Morocco.PJNZ</v>
          </cell>
          <cell r="B11563" t="str">
            <v>Morocco</v>
          </cell>
          <cell r="F11563" t="str">
            <v>Herd effectiveness of vaccines</v>
          </cell>
          <cell r="G11563" t="str">
            <v>Diarrheal vaccine pathogen B; Malaria; 24-59 months; 100</v>
          </cell>
          <cell r="H11563">
            <v>0</v>
          </cell>
        </row>
        <row r="11564">
          <cell r="A11564" t="str">
            <v>C:\Users\Eva's New Laptop\OneDrive\Eva Documents\WHO Covid\Main Files\Country Files\Morocco.PJNZ</v>
          </cell>
          <cell r="B11564" t="str">
            <v>Morocco</v>
          </cell>
          <cell r="F11564" t="str">
            <v>Herd effectiveness of vaccines</v>
          </cell>
          <cell r="G11564" t="str">
            <v>Diarrheal vaccine pathogen B; Pertussis; &lt;1 month; 0</v>
          </cell>
          <cell r="H11564">
            <v>0</v>
          </cell>
        </row>
        <row r="11565">
          <cell r="A11565" t="str">
            <v>C:\Users\Eva's New Laptop\OneDrive\Eva Documents\WHO Covid\Main Files\Country Files\Morocco.PJNZ</v>
          </cell>
          <cell r="B11565" t="str">
            <v>Morocco</v>
          </cell>
          <cell r="F11565" t="str">
            <v>Herd effectiveness of vaccines</v>
          </cell>
          <cell r="G11565" t="str">
            <v>Diarrheal vaccine pathogen B; Pertussis; &lt;1 month; 5</v>
          </cell>
          <cell r="H11565">
            <v>0</v>
          </cell>
        </row>
        <row r="11566">
          <cell r="A11566" t="str">
            <v>C:\Users\Eva's New Laptop\OneDrive\Eva Documents\WHO Covid\Main Files\Country Files\Morocco.PJNZ</v>
          </cell>
          <cell r="B11566" t="str">
            <v>Morocco</v>
          </cell>
          <cell r="F11566" t="str">
            <v>Herd effectiveness of vaccines</v>
          </cell>
          <cell r="G11566" t="str">
            <v>Diarrheal vaccine pathogen B; Pertussis; &lt;1 month; 10</v>
          </cell>
          <cell r="H11566">
            <v>0</v>
          </cell>
        </row>
        <row r="11567">
          <cell r="A11567" t="str">
            <v>C:\Users\Eva's New Laptop\OneDrive\Eva Documents\WHO Covid\Main Files\Country Files\Morocco.PJNZ</v>
          </cell>
          <cell r="B11567" t="str">
            <v>Morocco</v>
          </cell>
          <cell r="F11567" t="str">
            <v>Herd effectiveness of vaccines</v>
          </cell>
          <cell r="G11567" t="str">
            <v>Diarrheal vaccine pathogen B; Pertussis; &lt;1 month; 15</v>
          </cell>
          <cell r="H11567">
            <v>0</v>
          </cell>
        </row>
        <row r="11568">
          <cell r="A11568" t="str">
            <v>C:\Users\Eva's New Laptop\OneDrive\Eva Documents\WHO Covid\Main Files\Country Files\Morocco.PJNZ</v>
          </cell>
          <cell r="B11568" t="str">
            <v>Morocco</v>
          </cell>
          <cell r="F11568" t="str">
            <v>Herd effectiveness of vaccines</v>
          </cell>
          <cell r="G11568" t="str">
            <v>Diarrheal vaccine pathogen B; Pertussis; &lt;1 month; 20</v>
          </cell>
          <cell r="H11568">
            <v>0</v>
          </cell>
        </row>
        <row r="11569">
          <cell r="A11569" t="str">
            <v>C:\Users\Eva's New Laptop\OneDrive\Eva Documents\WHO Covid\Main Files\Country Files\Morocco.PJNZ</v>
          </cell>
          <cell r="B11569" t="str">
            <v>Morocco</v>
          </cell>
          <cell r="F11569" t="str">
            <v>Herd effectiveness of vaccines</v>
          </cell>
          <cell r="G11569" t="str">
            <v>Diarrheal vaccine pathogen B; Pertussis; &lt;1 month; 25</v>
          </cell>
          <cell r="H11569">
            <v>0</v>
          </cell>
        </row>
        <row r="11570">
          <cell r="A11570" t="str">
            <v>C:\Users\Eva's New Laptop\OneDrive\Eva Documents\WHO Covid\Main Files\Country Files\Morocco.PJNZ</v>
          </cell>
          <cell r="B11570" t="str">
            <v>Morocco</v>
          </cell>
          <cell r="F11570" t="str">
            <v>Herd effectiveness of vaccines</v>
          </cell>
          <cell r="G11570" t="str">
            <v>Diarrheal vaccine pathogen B; Pertussis; &lt;1 month; 30</v>
          </cell>
          <cell r="H11570">
            <v>0</v>
          </cell>
        </row>
        <row r="11571">
          <cell r="A11571" t="str">
            <v>C:\Users\Eva's New Laptop\OneDrive\Eva Documents\WHO Covid\Main Files\Country Files\Morocco.PJNZ</v>
          </cell>
          <cell r="B11571" t="str">
            <v>Morocco</v>
          </cell>
          <cell r="F11571" t="str">
            <v>Herd effectiveness of vaccines</v>
          </cell>
          <cell r="G11571" t="str">
            <v>Diarrheal vaccine pathogen B; Pertussis; &lt;1 month; 35</v>
          </cell>
          <cell r="H11571">
            <v>0</v>
          </cell>
        </row>
        <row r="11572">
          <cell r="A11572" t="str">
            <v>C:\Users\Eva's New Laptop\OneDrive\Eva Documents\WHO Covid\Main Files\Country Files\Morocco.PJNZ</v>
          </cell>
          <cell r="B11572" t="str">
            <v>Morocco</v>
          </cell>
          <cell r="F11572" t="str">
            <v>Herd effectiveness of vaccines</v>
          </cell>
          <cell r="G11572" t="str">
            <v>Diarrheal vaccine pathogen B; Pertussis; &lt;1 month; 40</v>
          </cell>
          <cell r="H11572">
            <v>0</v>
          </cell>
        </row>
        <row r="11573">
          <cell r="A11573" t="str">
            <v>C:\Users\Eva's New Laptop\OneDrive\Eva Documents\WHO Covid\Main Files\Country Files\Morocco.PJNZ</v>
          </cell>
          <cell r="B11573" t="str">
            <v>Morocco</v>
          </cell>
          <cell r="F11573" t="str">
            <v>Herd effectiveness of vaccines</v>
          </cell>
          <cell r="G11573" t="str">
            <v>Diarrheal vaccine pathogen B; Pertussis; &lt;1 month; 45</v>
          </cell>
          <cell r="H11573">
            <v>0</v>
          </cell>
        </row>
        <row r="11574">
          <cell r="A11574" t="str">
            <v>C:\Users\Eva's New Laptop\OneDrive\Eva Documents\WHO Covid\Main Files\Country Files\Morocco.PJNZ</v>
          </cell>
          <cell r="B11574" t="str">
            <v>Morocco</v>
          </cell>
          <cell r="F11574" t="str">
            <v>Herd effectiveness of vaccines</v>
          </cell>
          <cell r="G11574" t="str">
            <v>Diarrheal vaccine pathogen B; Pertussis; &lt;1 month; 50</v>
          </cell>
          <cell r="H11574">
            <v>0</v>
          </cell>
        </row>
        <row r="11575">
          <cell r="A11575" t="str">
            <v>C:\Users\Eva's New Laptop\OneDrive\Eva Documents\WHO Covid\Main Files\Country Files\Morocco.PJNZ</v>
          </cell>
          <cell r="B11575" t="str">
            <v>Morocco</v>
          </cell>
          <cell r="F11575" t="str">
            <v>Herd effectiveness of vaccines</v>
          </cell>
          <cell r="G11575" t="str">
            <v>Diarrheal vaccine pathogen B; Pertussis; &lt;1 month; 55</v>
          </cell>
          <cell r="H11575">
            <v>0</v>
          </cell>
        </row>
        <row r="11576">
          <cell r="A11576" t="str">
            <v>C:\Users\Eva's New Laptop\OneDrive\Eva Documents\WHO Covid\Main Files\Country Files\Morocco.PJNZ</v>
          </cell>
          <cell r="B11576" t="str">
            <v>Morocco</v>
          </cell>
          <cell r="F11576" t="str">
            <v>Herd effectiveness of vaccines</v>
          </cell>
          <cell r="G11576" t="str">
            <v>Diarrheal vaccine pathogen B; Pertussis; &lt;1 month; 60</v>
          </cell>
          <cell r="H11576">
            <v>0</v>
          </cell>
        </row>
        <row r="11577">
          <cell r="A11577" t="str">
            <v>C:\Users\Eva's New Laptop\OneDrive\Eva Documents\WHO Covid\Main Files\Country Files\Morocco.PJNZ</v>
          </cell>
          <cell r="B11577" t="str">
            <v>Morocco</v>
          </cell>
          <cell r="F11577" t="str">
            <v>Herd effectiveness of vaccines</v>
          </cell>
          <cell r="G11577" t="str">
            <v>Diarrheal vaccine pathogen B; Pertussis; &lt;1 month; 65</v>
          </cell>
          <cell r="H11577">
            <v>0</v>
          </cell>
        </row>
        <row r="11578">
          <cell r="A11578" t="str">
            <v>C:\Users\Eva's New Laptop\OneDrive\Eva Documents\WHO Covid\Main Files\Country Files\Morocco.PJNZ</v>
          </cell>
          <cell r="B11578" t="str">
            <v>Morocco</v>
          </cell>
          <cell r="F11578" t="str">
            <v>Herd effectiveness of vaccines</v>
          </cell>
          <cell r="G11578" t="str">
            <v>Diarrheal vaccine pathogen B; Pertussis; &lt;1 month; 70</v>
          </cell>
          <cell r="H11578">
            <v>0</v>
          </cell>
        </row>
        <row r="11579">
          <cell r="A11579" t="str">
            <v>C:\Users\Eva's New Laptop\OneDrive\Eva Documents\WHO Covid\Main Files\Country Files\Morocco.PJNZ</v>
          </cell>
          <cell r="B11579" t="str">
            <v>Morocco</v>
          </cell>
          <cell r="F11579" t="str">
            <v>Herd effectiveness of vaccines</v>
          </cell>
          <cell r="G11579" t="str">
            <v>Diarrheal vaccine pathogen B; Pertussis; &lt;1 month; 75</v>
          </cell>
          <cell r="H11579">
            <v>0</v>
          </cell>
        </row>
        <row r="11580">
          <cell r="A11580" t="str">
            <v>C:\Users\Eva's New Laptop\OneDrive\Eva Documents\WHO Covid\Main Files\Country Files\Morocco.PJNZ</v>
          </cell>
          <cell r="B11580" t="str">
            <v>Morocco</v>
          </cell>
          <cell r="F11580" t="str">
            <v>Herd effectiveness of vaccines</v>
          </cell>
          <cell r="G11580" t="str">
            <v>Diarrheal vaccine pathogen B; Pertussis; &lt;1 month; 80</v>
          </cell>
          <cell r="H11580">
            <v>0</v>
          </cell>
        </row>
        <row r="11581">
          <cell r="A11581" t="str">
            <v>C:\Users\Eva's New Laptop\OneDrive\Eva Documents\WHO Covid\Main Files\Country Files\Morocco.PJNZ</v>
          </cell>
          <cell r="B11581" t="str">
            <v>Morocco</v>
          </cell>
          <cell r="F11581" t="str">
            <v>Herd effectiveness of vaccines</v>
          </cell>
          <cell r="G11581" t="str">
            <v>Diarrheal vaccine pathogen B; Pertussis; &lt;1 month; 85</v>
          </cell>
          <cell r="H11581">
            <v>0</v>
          </cell>
        </row>
        <row r="11582">
          <cell r="A11582" t="str">
            <v>C:\Users\Eva's New Laptop\OneDrive\Eva Documents\WHO Covid\Main Files\Country Files\Morocco.PJNZ</v>
          </cell>
          <cell r="B11582" t="str">
            <v>Morocco</v>
          </cell>
          <cell r="F11582" t="str">
            <v>Herd effectiveness of vaccines</v>
          </cell>
          <cell r="G11582" t="str">
            <v>Diarrheal vaccine pathogen B; Pertussis; &lt;1 month; 90</v>
          </cell>
          <cell r="H11582">
            <v>0</v>
          </cell>
        </row>
        <row r="11583">
          <cell r="A11583" t="str">
            <v>C:\Users\Eva's New Laptop\OneDrive\Eva Documents\WHO Covid\Main Files\Country Files\Morocco.PJNZ</v>
          </cell>
          <cell r="B11583" t="str">
            <v>Morocco</v>
          </cell>
          <cell r="F11583" t="str">
            <v>Herd effectiveness of vaccines</v>
          </cell>
          <cell r="G11583" t="str">
            <v>Diarrheal vaccine pathogen B; Pertussis; &lt;1 month; 95</v>
          </cell>
          <cell r="H11583">
            <v>0</v>
          </cell>
        </row>
        <row r="11584">
          <cell r="A11584" t="str">
            <v>C:\Users\Eva's New Laptop\OneDrive\Eva Documents\WHO Covid\Main Files\Country Files\Morocco.PJNZ</v>
          </cell>
          <cell r="B11584" t="str">
            <v>Morocco</v>
          </cell>
          <cell r="F11584" t="str">
            <v>Herd effectiveness of vaccines</v>
          </cell>
          <cell r="G11584" t="str">
            <v>Diarrheal vaccine pathogen B; Pertussis; &lt;1 month; 100</v>
          </cell>
          <cell r="H11584">
            <v>0</v>
          </cell>
        </row>
        <row r="11585">
          <cell r="A11585" t="str">
            <v>C:\Users\Eva's New Laptop\OneDrive\Eva Documents\WHO Covid\Main Files\Country Files\Morocco.PJNZ</v>
          </cell>
          <cell r="B11585" t="str">
            <v>Morocco</v>
          </cell>
          <cell r="F11585" t="str">
            <v>Herd effectiveness of vaccines</v>
          </cell>
          <cell r="G11585" t="str">
            <v>Diarrheal vaccine pathogen B; Pertussis; 1-5 months; 0</v>
          </cell>
          <cell r="H11585">
            <v>0</v>
          </cell>
        </row>
        <row r="11586">
          <cell r="A11586" t="str">
            <v>C:\Users\Eva's New Laptop\OneDrive\Eva Documents\WHO Covid\Main Files\Country Files\Morocco.PJNZ</v>
          </cell>
          <cell r="B11586" t="str">
            <v>Morocco</v>
          </cell>
          <cell r="F11586" t="str">
            <v>Herd effectiveness of vaccines</v>
          </cell>
          <cell r="G11586" t="str">
            <v>Diarrheal vaccine pathogen B; Pertussis; 1-5 months; 5</v>
          </cell>
          <cell r="H11586">
            <v>0</v>
          </cell>
        </row>
        <row r="11587">
          <cell r="A11587" t="str">
            <v>C:\Users\Eva's New Laptop\OneDrive\Eva Documents\WHO Covid\Main Files\Country Files\Morocco.PJNZ</v>
          </cell>
          <cell r="B11587" t="str">
            <v>Morocco</v>
          </cell>
          <cell r="F11587" t="str">
            <v>Herd effectiveness of vaccines</v>
          </cell>
          <cell r="G11587" t="str">
            <v>Diarrheal vaccine pathogen B; Pertussis; 1-5 months; 10</v>
          </cell>
          <cell r="H11587">
            <v>0</v>
          </cell>
        </row>
        <row r="11588">
          <cell r="A11588" t="str">
            <v>C:\Users\Eva's New Laptop\OneDrive\Eva Documents\WHO Covid\Main Files\Country Files\Morocco.PJNZ</v>
          </cell>
          <cell r="B11588" t="str">
            <v>Morocco</v>
          </cell>
          <cell r="F11588" t="str">
            <v>Herd effectiveness of vaccines</v>
          </cell>
          <cell r="G11588" t="str">
            <v>Diarrheal vaccine pathogen B; Pertussis; 1-5 months; 15</v>
          </cell>
          <cell r="H11588">
            <v>0</v>
          </cell>
        </row>
        <row r="11589">
          <cell r="A11589" t="str">
            <v>C:\Users\Eva's New Laptop\OneDrive\Eva Documents\WHO Covid\Main Files\Country Files\Morocco.PJNZ</v>
          </cell>
          <cell r="B11589" t="str">
            <v>Morocco</v>
          </cell>
          <cell r="F11589" t="str">
            <v>Herd effectiveness of vaccines</v>
          </cell>
          <cell r="G11589" t="str">
            <v>Diarrheal vaccine pathogen B; Pertussis; 1-5 months; 20</v>
          </cell>
          <cell r="H11589">
            <v>0</v>
          </cell>
        </row>
        <row r="11590">
          <cell r="A11590" t="str">
            <v>C:\Users\Eva's New Laptop\OneDrive\Eva Documents\WHO Covid\Main Files\Country Files\Morocco.PJNZ</v>
          </cell>
          <cell r="B11590" t="str">
            <v>Morocco</v>
          </cell>
          <cell r="F11590" t="str">
            <v>Herd effectiveness of vaccines</v>
          </cell>
          <cell r="G11590" t="str">
            <v>Diarrheal vaccine pathogen B; Pertussis; 1-5 months; 25</v>
          </cell>
          <cell r="H11590">
            <v>0</v>
          </cell>
        </row>
        <row r="11591">
          <cell r="A11591" t="str">
            <v>C:\Users\Eva's New Laptop\OneDrive\Eva Documents\WHO Covid\Main Files\Country Files\Morocco.PJNZ</v>
          </cell>
          <cell r="B11591" t="str">
            <v>Morocco</v>
          </cell>
          <cell r="F11591" t="str">
            <v>Herd effectiveness of vaccines</v>
          </cell>
          <cell r="G11591" t="str">
            <v>Diarrheal vaccine pathogen B; Pertussis; 1-5 months; 30</v>
          </cell>
          <cell r="H11591">
            <v>0</v>
          </cell>
        </row>
        <row r="11592">
          <cell r="A11592" t="str">
            <v>C:\Users\Eva's New Laptop\OneDrive\Eva Documents\WHO Covid\Main Files\Country Files\Morocco.PJNZ</v>
          </cell>
          <cell r="B11592" t="str">
            <v>Morocco</v>
          </cell>
          <cell r="F11592" t="str">
            <v>Herd effectiveness of vaccines</v>
          </cell>
          <cell r="G11592" t="str">
            <v>Diarrheal vaccine pathogen B; Pertussis; 1-5 months; 35</v>
          </cell>
          <cell r="H11592">
            <v>0</v>
          </cell>
        </row>
        <row r="11593">
          <cell r="A11593" t="str">
            <v>C:\Users\Eva's New Laptop\OneDrive\Eva Documents\WHO Covid\Main Files\Country Files\Morocco.PJNZ</v>
          </cell>
          <cell r="B11593" t="str">
            <v>Morocco</v>
          </cell>
          <cell r="F11593" t="str">
            <v>Herd effectiveness of vaccines</v>
          </cell>
          <cell r="G11593" t="str">
            <v>Diarrheal vaccine pathogen B; Pertussis; 1-5 months; 40</v>
          </cell>
          <cell r="H11593">
            <v>0</v>
          </cell>
        </row>
        <row r="11594">
          <cell r="A11594" t="str">
            <v>C:\Users\Eva's New Laptop\OneDrive\Eva Documents\WHO Covid\Main Files\Country Files\Morocco.PJNZ</v>
          </cell>
          <cell r="B11594" t="str">
            <v>Morocco</v>
          </cell>
          <cell r="F11594" t="str">
            <v>Herd effectiveness of vaccines</v>
          </cell>
          <cell r="G11594" t="str">
            <v>Diarrheal vaccine pathogen B; Pertussis; 1-5 months; 45</v>
          </cell>
          <cell r="H11594">
            <v>0</v>
          </cell>
        </row>
        <row r="11595">
          <cell r="A11595" t="str">
            <v>C:\Users\Eva's New Laptop\OneDrive\Eva Documents\WHO Covid\Main Files\Country Files\Morocco.PJNZ</v>
          </cell>
          <cell r="B11595" t="str">
            <v>Morocco</v>
          </cell>
          <cell r="F11595" t="str">
            <v>Herd effectiveness of vaccines</v>
          </cell>
          <cell r="G11595" t="str">
            <v>Diarrheal vaccine pathogen B; Pertussis; 1-5 months; 50</v>
          </cell>
          <cell r="H11595">
            <v>0</v>
          </cell>
        </row>
        <row r="11596">
          <cell r="A11596" t="str">
            <v>C:\Users\Eva's New Laptop\OneDrive\Eva Documents\WHO Covid\Main Files\Country Files\Morocco.PJNZ</v>
          </cell>
          <cell r="B11596" t="str">
            <v>Morocco</v>
          </cell>
          <cell r="F11596" t="str">
            <v>Herd effectiveness of vaccines</v>
          </cell>
          <cell r="G11596" t="str">
            <v>Diarrheal vaccine pathogen B; Pertussis; 1-5 months; 55</v>
          </cell>
          <cell r="H11596">
            <v>0</v>
          </cell>
        </row>
        <row r="11597">
          <cell r="A11597" t="str">
            <v>C:\Users\Eva's New Laptop\OneDrive\Eva Documents\WHO Covid\Main Files\Country Files\Morocco.PJNZ</v>
          </cell>
          <cell r="B11597" t="str">
            <v>Morocco</v>
          </cell>
          <cell r="F11597" t="str">
            <v>Herd effectiveness of vaccines</v>
          </cell>
          <cell r="G11597" t="str">
            <v>Diarrheal vaccine pathogen B; Pertussis; 1-5 months; 60</v>
          </cell>
          <cell r="H11597">
            <v>0</v>
          </cell>
        </row>
        <row r="11598">
          <cell r="A11598" t="str">
            <v>C:\Users\Eva's New Laptop\OneDrive\Eva Documents\WHO Covid\Main Files\Country Files\Morocco.PJNZ</v>
          </cell>
          <cell r="B11598" t="str">
            <v>Morocco</v>
          </cell>
          <cell r="F11598" t="str">
            <v>Herd effectiveness of vaccines</v>
          </cell>
          <cell r="G11598" t="str">
            <v>Diarrheal vaccine pathogen B; Pertussis; 1-5 months; 65</v>
          </cell>
          <cell r="H11598">
            <v>0</v>
          </cell>
        </row>
        <row r="11599">
          <cell r="A11599" t="str">
            <v>C:\Users\Eva's New Laptop\OneDrive\Eva Documents\WHO Covid\Main Files\Country Files\Morocco.PJNZ</v>
          </cell>
          <cell r="B11599" t="str">
            <v>Morocco</v>
          </cell>
          <cell r="F11599" t="str">
            <v>Herd effectiveness of vaccines</v>
          </cell>
          <cell r="G11599" t="str">
            <v>Diarrheal vaccine pathogen B; Pertussis; 1-5 months; 70</v>
          </cell>
          <cell r="H11599">
            <v>0</v>
          </cell>
        </row>
        <row r="11600">
          <cell r="A11600" t="str">
            <v>C:\Users\Eva's New Laptop\OneDrive\Eva Documents\WHO Covid\Main Files\Country Files\Morocco.PJNZ</v>
          </cell>
          <cell r="B11600" t="str">
            <v>Morocco</v>
          </cell>
          <cell r="F11600" t="str">
            <v>Herd effectiveness of vaccines</v>
          </cell>
          <cell r="G11600" t="str">
            <v>Diarrheal vaccine pathogen B; Pertussis; 1-5 months; 75</v>
          </cell>
          <cell r="H11600">
            <v>0</v>
          </cell>
        </row>
        <row r="11601">
          <cell r="A11601" t="str">
            <v>C:\Users\Eva's New Laptop\OneDrive\Eva Documents\WHO Covid\Main Files\Country Files\Morocco.PJNZ</v>
          </cell>
          <cell r="B11601" t="str">
            <v>Morocco</v>
          </cell>
          <cell r="F11601" t="str">
            <v>Herd effectiveness of vaccines</v>
          </cell>
          <cell r="G11601" t="str">
            <v>Diarrheal vaccine pathogen B; Pertussis; 1-5 months; 80</v>
          </cell>
          <cell r="H11601">
            <v>0</v>
          </cell>
        </row>
        <row r="11602">
          <cell r="A11602" t="str">
            <v>C:\Users\Eva's New Laptop\OneDrive\Eva Documents\WHO Covid\Main Files\Country Files\Morocco.PJNZ</v>
          </cell>
          <cell r="B11602" t="str">
            <v>Morocco</v>
          </cell>
          <cell r="F11602" t="str">
            <v>Herd effectiveness of vaccines</v>
          </cell>
          <cell r="G11602" t="str">
            <v>Diarrheal vaccine pathogen B; Pertussis; 1-5 months; 85</v>
          </cell>
          <cell r="H11602">
            <v>0</v>
          </cell>
        </row>
        <row r="11603">
          <cell r="A11603" t="str">
            <v>C:\Users\Eva's New Laptop\OneDrive\Eva Documents\WHO Covid\Main Files\Country Files\Morocco.PJNZ</v>
          </cell>
          <cell r="B11603" t="str">
            <v>Morocco</v>
          </cell>
          <cell r="F11603" t="str">
            <v>Herd effectiveness of vaccines</v>
          </cell>
          <cell r="G11603" t="str">
            <v>Diarrheal vaccine pathogen B; Pertussis; 1-5 months; 90</v>
          </cell>
          <cell r="H11603">
            <v>0</v>
          </cell>
        </row>
        <row r="11604">
          <cell r="A11604" t="str">
            <v>C:\Users\Eva's New Laptop\OneDrive\Eva Documents\WHO Covid\Main Files\Country Files\Morocco.PJNZ</v>
          </cell>
          <cell r="B11604" t="str">
            <v>Morocco</v>
          </cell>
          <cell r="F11604" t="str">
            <v>Herd effectiveness of vaccines</v>
          </cell>
          <cell r="G11604" t="str">
            <v>Diarrheal vaccine pathogen B; Pertussis; 1-5 months; 95</v>
          </cell>
          <cell r="H11604">
            <v>0</v>
          </cell>
        </row>
        <row r="11605">
          <cell r="A11605" t="str">
            <v>C:\Users\Eva's New Laptop\OneDrive\Eva Documents\WHO Covid\Main Files\Country Files\Morocco.PJNZ</v>
          </cell>
          <cell r="B11605" t="str">
            <v>Morocco</v>
          </cell>
          <cell r="F11605" t="str">
            <v>Herd effectiveness of vaccines</v>
          </cell>
          <cell r="G11605" t="str">
            <v>Diarrheal vaccine pathogen B; Pertussis; 1-5 months; 100</v>
          </cell>
          <cell r="H11605">
            <v>0</v>
          </cell>
        </row>
        <row r="11606">
          <cell r="A11606" t="str">
            <v>C:\Users\Eva's New Laptop\OneDrive\Eva Documents\WHO Covid\Main Files\Country Files\Morocco.PJNZ</v>
          </cell>
          <cell r="B11606" t="str">
            <v>Morocco</v>
          </cell>
          <cell r="F11606" t="str">
            <v>Herd effectiveness of vaccines</v>
          </cell>
          <cell r="G11606" t="str">
            <v>Diarrheal vaccine pathogen B; Pertussis; 6-11 months; 0</v>
          </cell>
          <cell r="H11606">
            <v>0</v>
          </cell>
        </row>
        <row r="11607">
          <cell r="A11607" t="str">
            <v>C:\Users\Eva's New Laptop\OneDrive\Eva Documents\WHO Covid\Main Files\Country Files\Morocco.PJNZ</v>
          </cell>
          <cell r="B11607" t="str">
            <v>Morocco</v>
          </cell>
          <cell r="F11607" t="str">
            <v>Herd effectiveness of vaccines</v>
          </cell>
          <cell r="G11607" t="str">
            <v>Diarrheal vaccine pathogen B; Pertussis; 6-11 months; 5</v>
          </cell>
          <cell r="H11607">
            <v>0</v>
          </cell>
        </row>
        <row r="11608">
          <cell r="A11608" t="str">
            <v>C:\Users\Eva's New Laptop\OneDrive\Eva Documents\WHO Covid\Main Files\Country Files\Morocco.PJNZ</v>
          </cell>
          <cell r="B11608" t="str">
            <v>Morocco</v>
          </cell>
          <cell r="F11608" t="str">
            <v>Herd effectiveness of vaccines</v>
          </cell>
          <cell r="G11608" t="str">
            <v>Diarrheal vaccine pathogen B; Pertussis; 6-11 months; 10</v>
          </cell>
          <cell r="H11608">
            <v>0</v>
          </cell>
        </row>
        <row r="11609">
          <cell r="A11609" t="str">
            <v>C:\Users\Eva's New Laptop\OneDrive\Eva Documents\WHO Covid\Main Files\Country Files\Morocco.PJNZ</v>
          </cell>
          <cell r="B11609" t="str">
            <v>Morocco</v>
          </cell>
          <cell r="F11609" t="str">
            <v>Herd effectiveness of vaccines</v>
          </cell>
          <cell r="G11609" t="str">
            <v>Diarrheal vaccine pathogen B; Pertussis; 6-11 months; 15</v>
          </cell>
          <cell r="H11609">
            <v>0</v>
          </cell>
        </row>
        <row r="11610">
          <cell r="A11610" t="str">
            <v>C:\Users\Eva's New Laptop\OneDrive\Eva Documents\WHO Covid\Main Files\Country Files\Morocco.PJNZ</v>
          </cell>
          <cell r="B11610" t="str">
            <v>Morocco</v>
          </cell>
          <cell r="F11610" t="str">
            <v>Herd effectiveness of vaccines</v>
          </cell>
          <cell r="G11610" t="str">
            <v>Diarrheal vaccine pathogen B; Pertussis; 6-11 months; 20</v>
          </cell>
          <cell r="H11610">
            <v>0</v>
          </cell>
        </row>
        <row r="11611">
          <cell r="A11611" t="str">
            <v>C:\Users\Eva's New Laptop\OneDrive\Eva Documents\WHO Covid\Main Files\Country Files\Morocco.PJNZ</v>
          </cell>
          <cell r="B11611" t="str">
            <v>Morocco</v>
          </cell>
          <cell r="F11611" t="str">
            <v>Herd effectiveness of vaccines</v>
          </cell>
          <cell r="G11611" t="str">
            <v>Diarrheal vaccine pathogen B; Pertussis; 6-11 months; 25</v>
          </cell>
          <cell r="H11611">
            <v>0</v>
          </cell>
        </row>
        <row r="11612">
          <cell r="A11612" t="str">
            <v>C:\Users\Eva's New Laptop\OneDrive\Eva Documents\WHO Covid\Main Files\Country Files\Morocco.PJNZ</v>
          </cell>
          <cell r="B11612" t="str">
            <v>Morocco</v>
          </cell>
          <cell r="F11612" t="str">
            <v>Herd effectiveness of vaccines</v>
          </cell>
          <cell r="G11612" t="str">
            <v>Diarrheal vaccine pathogen B; Pertussis; 6-11 months; 30</v>
          </cell>
          <cell r="H11612">
            <v>0</v>
          </cell>
        </row>
        <row r="11613">
          <cell r="A11613" t="str">
            <v>C:\Users\Eva's New Laptop\OneDrive\Eva Documents\WHO Covid\Main Files\Country Files\Morocco.PJNZ</v>
          </cell>
          <cell r="B11613" t="str">
            <v>Morocco</v>
          </cell>
          <cell r="F11613" t="str">
            <v>Herd effectiveness of vaccines</v>
          </cell>
          <cell r="G11613" t="str">
            <v>Diarrheal vaccine pathogen B; Pertussis; 6-11 months; 35</v>
          </cell>
          <cell r="H11613">
            <v>0</v>
          </cell>
        </row>
        <row r="11614">
          <cell r="A11614" t="str">
            <v>C:\Users\Eva's New Laptop\OneDrive\Eva Documents\WHO Covid\Main Files\Country Files\Morocco.PJNZ</v>
          </cell>
          <cell r="B11614" t="str">
            <v>Morocco</v>
          </cell>
          <cell r="F11614" t="str">
            <v>Herd effectiveness of vaccines</v>
          </cell>
          <cell r="G11614" t="str">
            <v>Diarrheal vaccine pathogen B; Pertussis; 6-11 months; 40</v>
          </cell>
          <cell r="H11614">
            <v>0</v>
          </cell>
        </row>
        <row r="11615">
          <cell r="A11615" t="str">
            <v>C:\Users\Eva's New Laptop\OneDrive\Eva Documents\WHO Covid\Main Files\Country Files\Morocco.PJNZ</v>
          </cell>
          <cell r="B11615" t="str">
            <v>Morocco</v>
          </cell>
          <cell r="F11615" t="str">
            <v>Herd effectiveness of vaccines</v>
          </cell>
          <cell r="G11615" t="str">
            <v>Diarrheal vaccine pathogen B; Pertussis; 6-11 months; 45</v>
          </cell>
          <cell r="H11615">
            <v>0</v>
          </cell>
        </row>
        <row r="11616">
          <cell r="A11616" t="str">
            <v>C:\Users\Eva's New Laptop\OneDrive\Eva Documents\WHO Covid\Main Files\Country Files\Morocco.PJNZ</v>
          </cell>
          <cell r="B11616" t="str">
            <v>Morocco</v>
          </cell>
          <cell r="F11616" t="str">
            <v>Herd effectiveness of vaccines</v>
          </cell>
          <cell r="G11616" t="str">
            <v>Diarrheal vaccine pathogen B; Pertussis; 6-11 months; 50</v>
          </cell>
          <cell r="H11616">
            <v>0</v>
          </cell>
        </row>
        <row r="11617">
          <cell r="A11617" t="str">
            <v>C:\Users\Eva's New Laptop\OneDrive\Eva Documents\WHO Covid\Main Files\Country Files\Morocco.PJNZ</v>
          </cell>
          <cell r="B11617" t="str">
            <v>Morocco</v>
          </cell>
          <cell r="F11617" t="str">
            <v>Herd effectiveness of vaccines</v>
          </cell>
          <cell r="G11617" t="str">
            <v>Diarrheal vaccine pathogen B; Pertussis; 6-11 months; 55</v>
          </cell>
          <cell r="H11617">
            <v>0</v>
          </cell>
        </row>
        <row r="11618">
          <cell r="A11618" t="str">
            <v>C:\Users\Eva's New Laptop\OneDrive\Eva Documents\WHO Covid\Main Files\Country Files\Morocco.PJNZ</v>
          </cell>
          <cell r="B11618" t="str">
            <v>Morocco</v>
          </cell>
          <cell r="F11618" t="str">
            <v>Herd effectiveness of vaccines</v>
          </cell>
          <cell r="G11618" t="str">
            <v>Diarrheal vaccine pathogen B; Pertussis; 6-11 months; 60</v>
          </cell>
          <cell r="H11618">
            <v>0</v>
          </cell>
        </row>
        <row r="11619">
          <cell r="A11619" t="str">
            <v>C:\Users\Eva's New Laptop\OneDrive\Eva Documents\WHO Covid\Main Files\Country Files\Morocco.PJNZ</v>
          </cell>
          <cell r="B11619" t="str">
            <v>Morocco</v>
          </cell>
          <cell r="F11619" t="str">
            <v>Herd effectiveness of vaccines</v>
          </cell>
          <cell r="G11619" t="str">
            <v>Diarrheal vaccine pathogen B; Pertussis; 6-11 months; 65</v>
          </cell>
          <cell r="H11619">
            <v>0</v>
          </cell>
        </row>
        <row r="11620">
          <cell r="A11620" t="str">
            <v>C:\Users\Eva's New Laptop\OneDrive\Eva Documents\WHO Covid\Main Files\Country Files\Morocco.PJNZ</v>
          </cell>
          <cell r="B11620" t="str">
            <v>Morocco</v>
          </cell>
          <cell r="F11620" t="str">
            <v>Herd effectiveness of vaccines</v>
          </cell>
          <cell r="G11620" t="str">
            <v>Diarrheal vaccine pathogen B; Pertussis; 6-11 months; 70</v>
          </cell>
          <cell r="H11620">
            <v>0</v>
          </cell>
        </row>
        <row r="11621">
          <cell r="A11621" t="str">
            <v>C:\Users\Eva's New Laptop\OneDrive\Eva Documents\WHO Covid\Main Files\Country Files\Morocco.PJNZ</v>
          </cell>
          <cell r="B11621" t="str">
            <v>Morocco</v>
          </cell>
          <cell r="F11621" t="str">
            <v>Herd effectiveness of vaccines</v>
          </cell>
          <cell r="G11621" t="str">
            <v>Diarrheal vaccine pathogen B; Pertussis; 6-11 months; 75</v>
          </cell>
          <cell r="H11621">
            <v>0</v>
          </cell>
        </row>
        <row r="11622">
          <cell r="A11622" t="str">
            <v>C:\Users\Eva's New Laptop\OneDrive\Eva Documents\WHO Covid\Main Files\Country Files\Morocco.PJNZ</v>
          </cell>
          <cell r="B11622" t="str">
            <v>Morocco</v>
          </cell>
          <cell r="F11622" t="str">
            <v>Herd effectiveness of vaccines</v>
          </cell>
          <cell r="G11622" t="str">
            <v>Diarrheal vaccine pathogen B; Pertussis; 6-11 months; 80</v>
          </cell>
          <cell r="H11622">
            <v>0</v>
          </cell>
        </row>
        <row r="11623">
          <cell r="A11623" t="str">
            <v>C:\Users\Eva's New Laptop\OneDrive\Eva Documents\WHO Covid\Main Files\Country Files\Morocco.PJNZ</v>
          </cell>
          <cell r="B11623" t="str">
            <v>Morocco</v>
          </cell>
          <cell r="F11623" t="str">
            <v>Herd effectiveness of vaccines</v>
          </cell>
          <cell r="G11623" t="str">
            <v>Diarrheal vaccine pathogen B; Pertussis; 6-11 months; 85</v>
          </cell>
          <cell r="H11623">
            <v>0</v>
          </cell>
        </row>
        <row r="11624">
          <cell r="A11624" t="str">
            <v>C:\Users\Eva's New Laptop\OneDrive\Eva Documents\WHO Covid\Main Files\Country Files\Morocco.PJNZ</v>
          </cell>
          <cell r="B11624" t="str">
            <v>Morocco</v>
          </cell>
          <cell r="F11624" t="str">
            <v>Herd effectiveness of vaccines</v>
          </cell>
          <cell r="G11624" t="str">
            <v>Diarrheal vaccine pathogen B; Pertussis; 6-11 months; 90</v>
          </cell>
          <cell r="H11624">
            <v>0</v>
          </cell>
        </row>
        <row r="11625">
          <cell r="A11625" t="str">
            <v>C:\Users\Eva's New Laptop\OneDrive\Eva Documents\WHO Covid\Main Files\Country Files\Morocco.PJNZ</v>
          </cell>
          <cell r="B11625" t="str">
            <v>Morocco</v>
          </cell>
          <cell r="F11625" t="str">
            <v>Herd effectiveness of vaccines</v>
          </cell>
          <cell r="G11625" t="str">
            <v>Diarrheal vaccine pathogen B; Pertussis; 6-11 months; 95</v>
          </cell>
          <cell r="H11625">
            <v>0</v>
          </cell>
        </row>
        <row r="11626">
          <cell r="A11626" t="str">
            <v>C:\Users\Eva's New Laptop\OneDrive\Eva Documents\WHO Covid\Main Files\Country Files\Morocco.PJNZ</v>
          </cell>
          <cell r="B11626" t="str">
            <v>Morocco</v>
          </cell>
          <cell r="F11626" t="str">
            <v>Herd effectiveness of vaccines</v>
          </cell>
          <cell r="G11626" t="str">
            <v>Diarrheal vaccine pathogen B; Pertussis; 6-11 months; 100</v>
          </cell>
          <cell r="H11626">
            <v>0</v>
          </cell>
        </row>
        <row r="11627">
          <cell r="A11627" t="str">
            <v>C:\Users\Eva's New Laptop\OneDrive\Eva Documents\WHO Covid\Main Files\Country Files\Morocco.PJNZ</v>
          </cell>
          <cell r="B11627" t="str">
            <v>Morocco</v>
          </cell>
          <cell r="F11627" t="str">
            <v>Herd effectiveness of vaccines</v>
          </cell>
          <cell r="G11627" t="str">
            <v>Diarrheal vaccine pathogen B; Pertussis; 12-23 months; 0</v>
          </cell>
          <cell r="H11627">
            <v>0</v>
          </cell>
        </row>
        <row r="11628">
          <cell r="A11628" t="str">
            <v>C:\Users\Eva's New Laptop\OneDrive\Eva Documents\WHO Covid\Main Files\Country Files\Morocco.PJNZ</v>
          </cell>
          <cell r="B11628" t="str">
            <v>Morocco</v>
          </cell>
          <cell r="F11628" t="str">
            <v>Herd effectiveness of vaccines</v>
          </cell>
          <cell r="G11628" t="str">
            <v>Diarrheal vaccine pathogen B; Pertussis; 12-23 months; 5</v>
          </cell>
          <cell r="H11628">
            <v>0</v>
          </cell>
        </row>
        <row r="11629">
          <cell r="A11629" t="str">
            <v>C:\Users\Eva's New Laptop\OneDrive\Eva Documents\WHO Covid\Main Files\Country Files\Morocco.PJNZ</v>
          </cell>
          <cell r="B11629" t="str">
            <v>Morocco</v>
          </cell>
          <cell r="F11629" t="str">
            <v>Herd effectiveness of vaccines</v>
          </cell>
          <cell r="G11629" t="str">
            <v>Diarrheal vaccine pathogen B; Pertussis; 12-23 months; 10</v>
          </cell>
          <cell r="H11629">
            <v>0</v>
          </cell>
        </row>
        <row r="11630">
          <cell r="A11630" t="str">
            <v>C:\Users\Eva's New Laptop\OneDrive\Eva Documents\WHO Covid\Main Files\Country Files\Morocco.PJNZ</v>
          </cell>
          <cell r="B11630" t="str">
            <v>Morocco</v>
          </cell>
          <cell r="F11630" t="str">
            <v>Herd effectiveness of vaccines</v>
          </cell>
          <cell r="G11630" t="str">
            <v>Diarrheal vaccine pathogen B; Pertussis; 12-23 months; 15</v>
          </cell>
          <cell r="H11630">
            <v>0</v>
          </cell>
        </row>
        <row r="11631">
          <cell r="A11631" t="str">
            <v>C:\Users\Eva's New Laptop\OneDrive\Eva Documents\WHO Covid\Main Files\Country Files\Morocco.PJNZ</v>
          </cell>
          <cell r="B11631" t="str">
            <v>Morocco</v>
          </cell>
          <cell r="F11631" t="str">
            <v>Herd effectiveness of vaccines</v>
          </cell>
          <cell r="G11631" t="str">
            <v>Diarrheal vaccine pathogen B; Pertussis; 12-23 months; 20</v>
          </cell>
          <cell r="H11631">
            <v>0</v>
          </cell>
        </row>
        <row r="11632">
          <cell r="A11632" t="str">
            <v>C:\Users\Eva's New Laptop\OneDrive\Eva Documents\WHO Covid\Main Files\Country Files\Morocco.PJNZ</v>
          </cell>
          <cell r="B11632" t="str">
            <v>Morocco</v>
          </cell>
          <cell r="F11632" t="str">
            <v>Herd effectiveness of vaccines</v>
          </cell>
          <cell r="G11632" t="str">
            <v>Diarrheal vaccine pathogen B; Pertussis; 12-23 months; 25</v>
          </cell>
          <cell r="H11632">
            <v>0</v>
          </cell>
        </row>
        <row r="11633">
          <cell r="A11633" t="str">
            <v>C:\Users\Eva's New Laptop\OneDrive\Eva Documents\WHO Covid\Main Files\Country Files\Morocco.PJNZ</v>
          </cell>
          <cell r="B11633" t="str">
            <v>Morocco</v>
          </cell>
          <cell r="F11633" t="str">
            <v>Herd effectiveness of vaccines</v>
          </cell>
          <cell r="G11633" t="str">
            <v>Diarrheal vaccine pathogen B; Pertussis; 12-23 months; 30</v>
          </cell>
          <cell r="H11633">
            <v>0</v>
          </cell>
        </row>
        <row r="11634">
          <cell r="A11634" t="str">
            <v>C:\Users\Eva's New Laptop\OneDrive\Eva Documents\WHO Covid\Main Files\Country Files\Morocco.PJNZ</v>
          </cell>
          <cell r="B11634" t="str">
            <v>Morocco</v>
          </cell>
          <cell r="F11634" t="str">
            <v>Herd effectiveness of vaccines</v>
          </cell>
          <cell r="G11634" t="str">
            <v>Diarrheal vaccine pathogen B; Pertussis; 12-23 months; 35</v>
          </cell>
          <cell r="H11634">
            <v>0</v>
          </cell>
        </row>
        <row r="11635">
          <cell r="A11635" t="str">
            <v>C:\Users\Eva's New Laptop\OneDrive\Eva Documents\WHO Covid\Main Files\Country Files\Morocco.PJNZ</v>
          </cell>
          <cell r="B11635" t="str">
            <v>Morocco</v>
          </cell>
          <cell r="F11635" t="str">
            <v>Herd effectiveness of vaccines</v>
          </cell>
          <cell r="G11635" t="str">
            <v>Diarrheal vaccine pathogen B; Pertussis; 12-23 months; 40</v>
          </cell>
          <cell r="H11635">
            <v>0</v>
          </cell>
        </row>
        <row r="11636">
          <cell r="A11636" t="str">
            <v>C:\Users\Eva's New Laptop\OneDrive\Eva Documents\WHO Covid\Main Files\Country Files\Morocco.PJNZ</v>
          </cell>
          <cell r="B11636" t="str">
            <v>Morocco</v>
          </cell>
          <cell r="F11636" t="str">
            <v>Herd effectiveness of vaccines</v>
          </cell>
          <cell r="G11636" t="str">
            <v>Diarrheal vaccine pathogen B; Pertussis; 12-23 months; 45</v>
          </cell>
          <cell r="H11636">
            <v>0</v>
          </cell>
        </row>
        <row r="11637">
          <cell r="A11637" t="str">
            <v>C:\Users\Eva's New Laptop\OneDrive\Eva Documents\WHO Covid\Main Files\Country Files\Morocco.PJNZ</v>
          </cell>
          <cell r="B11637" t="str">
            <v>Morocco</v>
          </cell>
          <cell r="F11637" t="str">
            <v>Herd effectiveness of vaccines</v>
          </cell>
          <cell r="G11637" t="str">
            <v>Diarrheal vaccine pathogen B; Pertussis; 12-23 months; 50</v>
          </cell>
          <cell r="H11637">
            <v>0</v>
          </cell>
        </row>
        <row r="11638">
          <cell r="A11638" t="str">
            <v>C:\Users\Eva's New Laptop\OneDrive\Eva Documents\WHO Covid\Main Files\Country Files\Morocco.PJNZ</v>
          </cell>
          <cell r="B11638" t="str">
            <v>Morocco</v>
          </cell>
          <cell r="F11638" t="str">
            <v>Herd effectiveness of vaccines</v>
          </cell>
          <cell r="G11638" t="str">
            <v>Diarrheal vaccine pathogen B; Pertussis; 12-23 months; 55</v>
          </cell>
          <cell r="H11638">
            <v>0</v>
          </cell>
        </row>
        <row r="11639">
          <cell r="A11639" t="str">
            <v>C:\Users\Eva's New Laptop\OneDrive\Eva Documents\WHO Covid\Main Files\Country Files\Morocco.PJNZ</v>
          </cell>
          <cell r="B11639" t="str">
            <v>Morocco</v>
          </cell>
          <cell r="F11639" t="str">
            <v>Herd effectiveness of vaccines</v>
          </cell>
          <cell r="G11639" t="str">
            <v>Diarrheal vaccine pathogen B; Pertussis; 12-23 months; 60</v>
          </cell>
          <cell r="H11639">
            <v>0</v>
          </cell>
        </row>
        <row r="11640">
          <cell r="A11640" t="str">
            <v>C:\Users\Eva's New Laptop\OneDrive\Eva Documents\WHO Covid\Main Files\Country Files\Morocco.PJNZ</v>
          </cell>
          <cell r="B11640" t="str">
            <v>Morocco</v>
          </cell>
          <cell r="F11640" t="str">
            <v>Herd effectiveness of vaccines</v>
          </cell>
          <cell r="G11640" t="str">
            <v>Diarrheal vaccine pathogen B; Pertussis; 12-23 months; 65</v>
          </cell>
          <cell r="H11640">
            <v>0</v>
          </cell>
        </row>
        <row r="11641">
          <cell r="A11641" t="str">
            <v>C:\Users\Eva's New Laptop\OneDrive\Eva Documents\WHO Covid\Main Files\Country Files\Morocco.PJNZ</v>
          </cell>
          <cell r="B11641" t="str">
            <v>Morocco</v>
          </cell>
          <cell r="F11641" t="str">
            <v>Herd effectiveness of vaccines</v>
          </cell>
          <cell r="G11641" t="str">
            <v>Diarrheal vaccine pathogen B; Pertussis; 12-23 months; 70</v>
          </cell>
          <cell r="H11641">
            <v>0</v>
          </cell>
        </row>
        <row r="11642">
          <cell r="A11642" t="str">
            <v>C:\Users\Eva's New Laptop\OneDrive\Eva Documents\WHO Covid\Main Files\Country Files\Morocco.PJNZ</v>
          </cell>
          <cell r="B11642" t="str">
            <v>Morocco</v>
          </cell>
          <cell r="F11642" t="str">
            <v>Herd effectiveness of vaccines</v>
          </cell>
          <cell r="G11642" t="str">
            <v>Diarrheal vaccine pathogen B; Pertussis; 12-23 months; 75</v>
          </cell>
          <cell r="H11642">
            <v>0</v>
          </cell>
        </row>
        <row r="11643">
          <cell r="A11643" t="str">
            <v>C:\Users\Eva's New Laptop\OneDrive\Eva Documents\WHO Covid\Main Files\Country Files\Morocco.PJNZ</v>
          </cell>
          <cell r="B11643" t="str">
            <v>Morocco</v>
          </cell>
          <cell r="F11643" t="str">
            <v>Herd effectiveness of vaccines</v>
          </cell>
          <cell r="G11643" t="str">
            <v>Diarrheal vaccine pathogen B; Pertussis; 12-23 months; 80</v>
          </cell>
          <cell r="H11643">
            <v>0</v>
          </cell>
        </row>
        <row r="11644">
          <cell r="A11644" t="str">
            <v>C:\Users\Eva's New Laptop\OneDrive\Eva Documents\WHO Covid\Main Files\Country Files\Morocco.PJNZ</v>
          </cell>
          <cell r="B11644" t="str">
            <v>Morocco</v>
          </cell>
          <cell r="F11644" t="str">
            <v>Herd effectiveness of vaccines</v>
          </cell>
          <cell r="G11644" t="str">
            <v>Diarrheal vaccine pathogen B; Pertussis; 12-23 months; 85</v>
          </cell>
          <cell r="H11644">
            <v>0</v>
          </cell>
        </row>
        <row r="11645">
          <cell r="A11645" t="str">
            <v>C:\Users\Eva's New Laptop\OneDrive\Eva Documents\WHO Covid\Main Files\Country Files\Morocco.PJNZ</v>
          </cell>
          <cell r="B11645" t="str">
            <v>Morocco</v>
          </cell>
          <cell r="F11645" t="str">
            <v>Herd effectiveness of vaccines</v>
          </cell>
          <cell r="G11645" t="str">
            <v>Diarrheal vaccine pathogen B; Pertussis; 12-23 months; 90</v>
          </cell>
          <cell r="H11645">
            <v>0</v>
          </cell>
        </row>
        <row r="11646">
          <cell r="A11646" t="str">
            <v>C:\Users\Eva's New Laptop\OneDrive\Eva Documents\WHO Covid\Main Files\Country Files\Morocco.PJNZ</v>
          </cell>
          <cell r="B11646" t="str">
            <v>Morocco</v>
          </cell>
          <cell r="F11646" t="str">
            <v>Herd effectiveness of vaccines</v>
          </cell>
          <cell r="G11646" t="str">
            <v>Diarrheal vaccine pathogen B; Pertussis; 12-23 months; 95</v>
          </cell>
          <cell r="H11646">
            <v>0</v>
          </cell>
        </row>
        <row r="11647">
          <cell r="A11647" t="str">
            <v>C:\Users\Eva's New Laptop\OneDrive\Eva Documents\WHO Covid\Main Files\Country Files\Morocco.PJNZ</v>
          </cell>
          <cell r="B11647" t="str">
            <v>Morocco</v>
          </cell>
          <cell r="F11647" t="str">
            <v>Herd effectiveness of vaccines</v>
          </cell>
          <cell r="G11647" t="str">
            <v>Diarrheal vaccine pathogen B; Pertussis; 12-23 months; 100</v>
          </cell>
          <cell r="H11647">
            <v>0</v>
          </cell>
        </row>
        <row r="11648">
          <cell r="A11648" t="str">
            <v>C:\Users\Eva's New Laptop\OneDrive\Eva Documents\WHO Covid\Main Files\Country Files\Morocco.PJNZ</v>
          </cell>
          <cell r="B11648" t="str">
            <v>Morocco</v>
          </cell>
          <cell r="F11648" t="str">
            <v>Herd effectiveness of vaccines</v>
          </cell>
          <cell r="G11648" t="str">
            <v>Diarrheal vaccine pathogen B; Pertussis; 24-59 months; 0</v>
          </cell>
          <cell r="H11648">
            <v>0</v>
          </cell>
        </row>
        <row r="11649">
          <cell r="A11649" t="str">
            <v>C:\Users\Eva's New Laptop\OneDrive\Eva Documents\WHO Covid\Main Files\Country Files\Morocco.PJNZ</v>
          </cell>
          <cell r="B11649" t="str">
            <v>Morocco</v>
          </cell>
          <cell r="F11649" t="str">
            <v>Herd effectiveness of vaccines</v>
          </cell>
          <cell r="G11649" t="str">
            <v>Diarrheal vaccine pathogen B; Pertussis; 24-59 months; 5</v>
          </cell>
          <cell r="H11649">
            <v>0</v>
          </cell>
        </row>
        <row r="11650">
          <cell r="A11650" t="str">
            <v>C:\Users\Eva's New Laptop\OneDrive\Eva Documents\WHO Covid\Main Files\Country Files\Morocco.PJNZ</v>
          </cell>
          <cell r="B11650" t="str">
            <v>Morocco</v>
          </cell>
          <cell r="F11650" t="str">
            <v>Herd effectiveness of vaccines</v>
          </cell>
          <cell r="G11650" t="str">
            <v>Diarrheal vaccine pathogen B; Pertussis; 24-59 months; 10</v>
          </cell>
          <cell r="H11650">
            <v>0</v>
          </cell>
        </row>
        <row r="11651">
          <cell r="A11651" t="str">
            <v>C:\Users\Eva's New Laptop\OneDrive\Eva Documents\WHO Covid\Main Files\Country Files\Morocco.PJNZ</v>
          </cell>
          <cell r="B11651" t="str">
            <v>Morocco</v>
          </cell>
          <cell r="F11651" t="str">
            <v>Herd effectiveness of vaccines</v>
          </cell>
          <cell r="G11651" t="str">
            <v>Diarrheal vaccine pathogen B; Pertussis; 24-59 months; 15</v>
          </cell>
          <cell r="H11651">
            <v>0</v>
          </cell>
        </row>
        <row r="11652">
          <cell r="A11652" t="str">
            <v>C:\Users\Eva's New Laptop\OneDrive\Eva Documents\WHO Covid\Main Files\Country Files\Morocco.PJNZ</v>
          </cell>
          <cell r="B11652" t="str">
            <v>Morocco</v>
          </cell>
          <cell r="F11652" t="str">
            <v>Herd effectiveness of vaccines</v>
          </cell>
          <cell r="G11652" t="str">
            <v>Diarrheal vaccine pathogen B; Pertussis; 24-59 months; 20</v>
          </cell>
          <cell r="H11652">
            <v>0</v>
          </cell>
        </row>
        <row r="11653">
          <cell r="A11653" t="str">
            <v>C:\Users\Eva's New Laptop\OneDrive\Eva Documents\WHO Covid\Main Files\Country Files\Morocco.PJNZ</v>
          </cell>
          <cell r="B11653" t="str">
            <v>Morocco</v>
          </cell>
          <cell r="F11653" t="str">
            <v>Herd effectiveness of vaccines</v>
          </cell>
          <cell r="G11653" t="str">
            <v>Diarrheal vaccine pathogen B; Pertussis; 24-59 months; 25</v>
          </cell>
          <cell r="H11653">
            <v>0</v>
          </cell>
        </row>
        <row r="11654">
          <cell r="A11654" t="str">
            <v>C:\Users\Eva's New Laptop\OneDrive\Eva Documents\WHO Covid\Main Files\Country Files\Morocco.PJNZ</v>
          </cell>
          <cell r="B11654" t="str">
            <v>Morocco</v>
          </cell>
          <cell r="F11654" t="str">
            <v>Herd effectiveness of vaccines</v>
          </cell>
          <cell r="G11654" t="str">
            <v>Diarrheal vaccine pathogen B; Pertussis; 24-59 months; 30</v>
          </cell>
          <cell r="H11654">
            <v>0</v>
          </cell>
        </row>
        <row r="11655">
          <cell r="A11655" t="str">
            <v>C:\Users\Eva's New Laptop\OneDrive\Eva Documents\WHO Covid\Main Files\Country Files\Morocco.PJNZ</v>
          </cell>
          <cell r="B11655" t="str">
            <v>Morocco</v>
          </cell>
          <cell r="F11655" t="str">
            <v>Herd effectiveness of vaccines</v>
          </cell>
          <cell r="G11655" t="str">
            <v>Diarrheal vaccine pathogen B; Pertussis; 24-59 months; 35</v>
          </cell>
          <cell r="H11655">
            <v>0</v>
          </cell>
        </row>
        <row r="11656">
          <cell r="A11656" t="str">
            <v>C:\Users\Eva's New Laptop\OneDrive\Eva Documents\WHO Covid\Main Files\Country Files\Morocco.PJNZ</v>
          </cell>
          <cell r="B11656" t="str">
            <v>Morocco</v>
          </cell>
          <cell r="F11656" t="str">
            <v>Herd effectiveness of vaccines</v>
          </cell>
          <cell r="G11656" t="str">
            <v>Diarrheal vaccine pathogen B; Pertussis; 24-59 months; 40</v>
          </cell>
          <cell r="H11656">
            <v>0</v>
          </cell>
        </row>
        <row r="11657">
          <cell r="A11657" t="str">
            <v>C:\Users\Eva's New Laptop\OneDrive\Eva Documents\WHO Covid\Main Files\Country Files\Morocco.PJNZ</v>
          </cell>
          <cell r="B11657" t="str">
            <v>Morocco</v>
          </cell>
          <cell r="F11657" t="str">
            <v>Herd effectiveness of vaccines</v>
          </cell>
          <cell r="G11657" t="str">
            <v>Diarrheal vaccine pathogen B; Pertussis; 24-59 months; 45</v>
          </cell>
          <cell r="H11657">
            <v>0</v>
          </cell>
        </row>
        <row r="11658">
          <cell r="A11658" t="str">
            <v>C:\Users\Eva's New Laptop\OneDrive\Eva Documents\WHO Covid\Main Files\Country Files\Morocco.PJNZ</v>
          </cell>
          <cell r="B11658" t="str">
            <v>Morocco</v>
          </cell>
          <cell r="F11658" t="str">
            <v>Herd effectiveness of vaccines</v>
          </cell>
          <cell r="G11658" t="str">
            <v>Diarrheal vaccine pathogen B; Pertussis; 24-59 months; 50</v>
          </cell>
          <cell r="H11658">
            <v>0</v>
          </cell>
        </row>
        <row r="11659">
          <cell r="A11659" t="str">
            <v>C:\Users\Eva's New Laptop\OneDrive\Eva Documents\WHO Covid\Main Files\Country Files\Morocco.PJNZ</v>
          </cell>
          <cell r="B11659" t="str">
            <v>Morocco</v>
          </cell>
          <cell r="F11659" t="str">
            <v>Herd effectiveness of vaccines</v>
          </cell>
          <cell r="G11659" t="str">
            <v>Diarrheal vaccine pathogen B; Pertussis; 24-59 months; 55</v>
          </cell>
          <cell r="H11659">
            <v>0</v>
          </cell>
        </row>
        <row r="11660">
          <cell r="A11660" t="str">
            <v>C:\Users\Eva's New Laptop\OneDrive\Eva Documents\WHO Covid\Main Files\Country Files\Morocco.PJNZ</v>
          </cell>
          <cell r="B11660" t="str">
            <v>Morocco</v>
          </cell>
          <cell r="F11660" t="str">
            <v>Herd effectiveness of vaccines</v>
          </cell>
          <cell r="G11660" t="str">
            <v>Diarrheal vaccine pathogen B; Pertussis; 24-59 months; 60</v>
          </cell>
          <cell r="H11660">
            <v>0</v>
          </cell>
        </row>
        <row r="11661">
          <cell r="A11661" t="str">
            <v>C:\Users\Eva's New Laptop\OneDrive\Eva Documents\WHO Covid\Main Files\Country Files\Morocco.PJNZ</v>
          </cell>
          <cell r="B11661" t="str">
            <v>Morocco</v>
          </cell>
          <cell r="F11661" t="str">
            <v>Herd effectiveness of vaccines</v>
          </cell>
          <cell r="G11661" t="str">
            <v>Diarrheal vaccine pathogen B; Pertussis; 24-59 months; 65</v>
          </cell>
          <cell r="H11661">
            <v>0</v>
          </cell>
        </row>
        <row r="11662">
          <cell r="A11662" t="str">
            <v>C:\Users\Eva's New Laptop\OneDrive\Eva Documents\WHO Covid\Main Files\Country Files\Morocco.PJNZ</v>
          </cell>
          <cell r="B11662" t="str">
            <v>Morocco</v>
          </cell>
          <cell r="F11662" t="str">
            <v>Herd effectiveness of vaccines</v>
          </cell>
          <cell r="G11662" t="str">
            <v>Diarrheal vaccine pathogen B; Pertussis; 24-59 months; 70</v>
          </cell>
          <cell r="H11662">
            <v>0</v>
          </cell>
        </row>
        <row r="11663">
          <cell r="A11663" t="str">
            <v>C:\Users\Eva's New Laptop\OneDrive\Eva Documents\WHO Covid\Main Files\Country Files\Morocco.PJNZ</v>
          </cell>
          <cell r="B11663" t="str">
            <v>Morocco</v>
          </cell>
          <cell r="F11663" t="str">
            <v>Herd effectiveness of vaccines</v>
          </cell>
          <cell r="G11663" t="str">
            <v>Diarrheal vaccine pathogen B; Pertussis; 24-59 months; 75</v>
          </cell>
          <cell r="H11663">
            <v>0</v>
          </cell>
        </row>
        <row r="11664">
          <cell r="A11664" t="str">
            <v>C:\Users\Eva's New Laptop\OneDrive\Eva Documents\WHO Covid\Main Files\Country Files\Morocco.PJNZ</v>
          </cell>
          <cell r="B11664" t="str">
            <v>Morocco</v>
          </cell>
          <cell r="F11664" t="str">
            <v>Herd effectiveness of vaccines</v>
          </cell>
          <cell r="G11664" t="str">
            <v>Diarrheal vaccine pathogen B; Pertussis; 24-59 months; 80</v>
          </cell>
          <cell r="H11664">
            <v>0</v>
          </cell>
        </row>
        <row r="11665">
          <cell r="A11665" t="str">
            <v>C:\Users\Eva's New Laptop\OneDrive\Eva Documents\WHO Covid\Main Files\Country Files\Morocco.PJNZ</v>
          </cell>
          <cell r="B11665" t="str">
            <v>Morocco</v>
          </cell>
          <cell r="F11665" t="str">
            <v>Herd effectiveness of vaccines</v>
          </cell>
          <cell r="G11665" t="str">
            <v>Diarrheal vaccine pathogen B; Pertussis; 24-59 months; 85</v>
          </cell>
          <cell r="H11665">
            <v>0</v>
          </cell>
        </row>
        <row r="11666">
          <cell r="A11666" t="str">
            <v>C:\Users\Eva's New Laptop\OneDrive\Eva Documents\WHO Covid\Main Files\Country Files\Morocco.PJNZ</v>
          </cell>
          <cell r="B11666" t="str">
            <v>Morocco</v>
          </cell>
          <cell r="F11666" t="str">
            <v>Herd effectiveness of vaccines</v>
          </cell>
          <cell r="G11666" t="str">
            <v>Diarrheal vaccine pathogen B; Pertussis; 24-59 months; 90</v>
          </cell>
          <cell r="H11666">
            <v>0</v>
          </cell>
        </row>
        <row r="11667">
          <cell r="A11667" t="str">
            <v>C:\Users\Eva's New Laptop\OneDrive\Eva Documents\WHO Covid\Main Files\Country Files\Morocco.PJNZ</v>
          </cell>
          <cell r="B11667" t="str">
            <v>Morocco</v>
          </cell>
          <cell r="F11667" t="str">
            <v>Herd effectiveness of vaccines</v>
          </cell>
          <cell r="G11667" t="str">
            <v>Diarrheal vaccine pathogen B; Pertussis; 24-59 months; 95</v>
          </cell>
          <cell r="H11667">
            <v>0</v>
          </cell>
        </row>
        <row r="11668">
          <cell r="A11668" t="str">
            <v>C:\Users\Eva's New Laptop\OneDrive\Eva Documents\WHO Covid\Main Files\Country Files\Morocco.PJNZ</v>
          </cell>
          <cell r="B11668" t="str">
            <v>Morocco</v>
          </cell>
          <cell r="F11668" t="str">
            <v>Herd effectiveness of vaccines</v>
          </cell>
          <cell r="G11668" t="str">
            <v>Diarrheal vaccine pathogen B; Pertussis; 24-59 months; 100</v>
          </cell>
          <cell r="H11668">
            <v>0</v>
          </cell>
        </row>
        <row r="11669">
          <cell r="A11669" t="str">
            <v>C:\Users\Eva's New Laptop\OneDrive\Eva Documents\WHO Covid\Main Files\Country Files\Morocco.PJNZ</v>
          </cell>
          <cell r="B11669" t="str">
            <v>Morocco</v>
          </cell>
          <cell r="F11669" t="str">
            <v>Herd effectiveness of vaccines</v>
          </cell>
          <cell r="G11669" t="str">
            <v>Diarrheal vaccine pathogen B; Other; &lt;1 month; 0</v>
          </cell>
          <cell r="H11669">
            <v>0</v>
          </cell>
        </row>
        <row r="11670">
          <cell r="A11670" t="str">
            <v>C:\Users\Eva's New Laptop\OneDrive\Eva Documents\WHO Covid\Main Files\Country Files\Morocco.PJNZ</v>
          </cell>
          <cell r="B11670" t="str">
            <v>Morocco</v>
          </cell>
          <cell r="F11670" t="str">
            <v>Herd effectiveness of vaccines</v>
          </cell>
          <cell r="G11670" t="str">
            <v>Diarrheal vaccine pathogen B; Other; &lt;1 month; 5</v>
          </cell>
          <cell r="H11670">
            <v>0</v>
          </cell>
        </row>
        <row r="11671">
          <cell r="A11671" t="str">
            <v>C:\Users\Eva's New Laptop\OneDrive\Eva Documents\WHO Covid\Main Files\Country Files\Morocco.PJNZ</v>
          </cell>
          <cell r="B11671" t="str">
            <v>Morocco</v>
          </cell>
          <cell r="F11671" t="str">
            <v>Herd effectiveness of vaccines</v>
          </cell>
          <cell r="G11671" t="str">
            <v>Diarrheal vaccine pathogen B; Other; &lt;1 month; 10</v>
          </cell>
          <cell r="H11671">
            <v>0</v>
          </cell>
        </row>
        <row r="11672">
          <cell r="A11672" t="str">
            <v>C:\Users\Eva's New Laptop\OneDrive\Eva Documents\WHO Covid\Main Files\Country Files\Morocco.PJNZ</v>
          </cell>
          <cell r="B11672" t="str">
            <v>Morocco</v>
          </cell>
          <cell r="F11672" t="str">
            <v>Herd effectiveness of vaccines</v>
          </cell>
          <cell r="G11672" t="str">
            <v>Diarrheal vaccine pathogen B; Other; &lt;1 month; 15</v>
          </cell>
          <cell r="H11672">
            <v>0</v>
          </cell>
        </row>
        <row r="11673">
          <cell r="A11673" t="str">
            <v>C:\Users\Eva's New Laptop\OneDrive\Eva Documents\WHO Covid\Main Files\Country Files\Morocco.PJNZ</v>
          </cell>
          <cell r="B11673" t="str">
            <v>Morocco</v>
          </cell>
          <cell r="F11673" t="str">
            <v>Herd effectiveness of vaccines</v>
          </cell>
          <cell r="G11673" t="str">
            <v>Diarrheal vaccine pathogen B; Other; &lt;1 month; 20</v>
          </cell>
          <cell r="H11673">
            <v>0</v>
          </cell>
        </row>
        <row r="11674">
          <cell r="A11674" t="str">
            <v>C:\Users\Eva's New Laptop\OneDrive\Eva Documents\WHO Covid\Main Files\Country Files\Morocco.PJNZ</v>
          </cell>
          <cell r="B11674" t="str">
            <v>Morocco</v>
          </cell>
          <cell r="F11674" t="str">
            <v>Herd effectiveness of vaccines</v>
          </cell>
          <cell r="G11674" t="str">
            <v>Diarrheal vaccine pathogen B; Other; &lt;1 month; 25</v>
          </cell>
          <cell r="H11674">
            <v>0</v>
          </cell>
        </row>
        <row r="11675">
          <cell r="A11675" t="str">
            <v>C:\Users\Eva's New Laptop\OneDrive\Eva Documents\WHO Covid\Main Files\Country Files\Morocco.PJNZ</v>
          </cell>
          <cell r="B11675" t="str">
            <v>Morocco</v>
          </cell>
          <cell r="F11675" t="str">
            <v>Herd effectiveness of vaccines</v>
          </cell>
          <cell r="G11675" t="str">
            <v>Diarrheal vaccine pathogen B; Other; &lt;1 month; 30</v>
          </cell>
          <cell r="H11675">
            <v>0</v>
          </cell>
        </row>
        <row r="11676">
          <cell r="A11676" t="str">
            <v>C:\Users\Eva's New Laptop\OneDrive\Eva Documents\WHO Covid\Main Files\Country Files\Morocco.PJNZ</v>
          </cell>
          <cell r="B11676" t="str">
            <v>Morocco</v>
          </cell>
          <cell r="F11676" t="str">
            <v>Herd effectiveness of vaccines</v>
          </cell>
          <cell r="G11676" t="str">
            <v>Diarrheal vaccine pathogen B; Other; &lt;1 month; 35</v>
          </cell>
          <cell r="H11676">
            <v>0</v>
          </cell>
        </row>
        <row r="11677">
          <cell r="A11677" t="str">
            <v>C:\Users\Eva's New Laptop\OneDrive\Eva Documents\WHO Covid\Main Files\Country Files\Morocco.PJNZ</v>
          </cell>
          <cell r="B11677" t="str">
            <v>Morocco</v>
          </cell>
          <cell r="F11677" t="str">
            <v>Herd effectiveness of vaccines</v>
          </cell>
          <cell r="G11677" t="str">
            <v>Diarrheal vaccine pathogen B; Other; &lt;1 month; 40</v>
          </cell>
          <cell r="H11677">
            <v>0</v>
          </cell>
        </row>
        <row r="11678">
          <cell r="A11678" t="str">
            <v>C:\Users\Eva's New Laptop\OneDrive\Eva Documents\WHO Covid\Main Files\Country Files\Morocco.PJNZ</v>
          </cell>
          <cell r="B11678" t="str">
            <v>Morocco</v>
          </cell>
          <cell r="F11678" t="str">
            <v>Herd effectiveness of vaccines</v>
          </cell>
          <cell r="G11678" t="str">
            <v>Diarrheal vaccine pathogen B; Other; &lt;1 month; 45</v>
          </cell>
          <cell r="H11678">
            <v>0</v>
          </cell>
        </row>
        <row r="11679">
          <cell r="A11679" t="str">
            <v>C:\Users\Eva's New Laptop\OneDrive\Eva Documents\WHO Covid\Main Files\Country Files\Morocco.PJNZ</v>
          </cell>
          <cell r="B11679" t="str">
            <v>Morocco</v>
          </cell>
          <cell r="F11679" t="str">
            <v>Herd effectiveness of vaccines</v>
          </cell>
          <cell r="G11679" t="str">
            <v>Diarrheal vaccine pathogen B; Other; &lt;1 month; 50</v>
          </cell>
          <cell r="H11679">
            <v>0</v>
          </cell>
        </row>
        <row r="11680">
          <cell r="A11680" t="str">
            <v>C:\Users\Eva's New Laptop\OneDrive\Eva Documents\WHO Covid\Main Files\Country Files\Morocco.PJNZ</v>
          </cell>
          <cell r="B11680" t="str">
            <v>Morocco</v>
          </cell>
          <cell r="F11680" t="str">
            <v>Herd effectiveness of vaccines</v>
          </cell>
          <cell r="G11680" t="str">
            <v>Diarrheal vaccine pathogen B; Other; &lt;1 month; 55</v>
          </cell>
          <cell r="H11680">
            <v>0</v>
          </cell>
        </row>
        <row r="11681">
          <cell r="A11681" t="str">
            <v>C:\Users\Eva's New Laptop\OneDrive\Eva Documents\WHO Covid\Main Files\Country Files\Morocco.PJNZ</v>
          </cell>
          <cell r="B11681" t="str">
            <v>Morocco</v>
          </cell>
          <cell r="F11681" t="str">
            <v>Herd effectiveness of vaccines</v>
          </cell>
          <cell r="G11681" t="str">
            <v>Diarrheal vaccine pathogen B; Other; &lt;1 month; 60</v>
          </cell>
          <cell r="H11681">
            <v>0</v>
          </cell>
        </row>
        <row r="11682">
          <cell r="A11682" t="str">
            <v>C:\Users\Eva's New Laptop\OneDrive\Eva Documents\WHO Covid\Main Files\Country Files\Morocco.PJNZ</v>
          </cell>
          <cell r="B11682" t="str">
            <v>Morocco</v>
          </cell>
          <cell r="F11682" t="str">
            <v>Herd effectiveness of vaccines</v>
          </cell>
          <cell r="G11682" t="str">
            <v>Diarrheal vaccine pathogen B; Other; &lt;1 month; 65</v>
          </cell>
          <cell r="H11682">
            <v>0</v>
          </cell>
        </row>
        <row r="11683">
          <cell r="A11683" t="str">
            <v>C:\Users\Eva's New Laptop\OneDrive\Eva Documents\WHO Covid\Main Files\Country Files\Morocco.PJNZ</v>
          </cell>
          <cell r="B11683" t="str">
            <v>Morocco</v>
          </cell>
          <cell r="F11683" t="str">
            <v>Herd effectiveness of vaccines</v>
          </cell>
          <cell r="G11683" t="str">
            <v>Diarrheal vaccine pathogen B; Other; &lt;1 month; 70</v>
          </cell>
          <cell r="H11683">
            <v>0</v>
          </cell>
        </row>
        <row r="11684">
          <cell r="A11684" t="str">
            <v>C:\Users\Eva's New Laptop\OneDrive\Eva Documents\WHO Covid\Main Files\Country Files\Morocco.PJNZ</v>
          </cell>
          <cell r="B11684" t="str">
            <v>Morocco</v>
          </cell>
          <cell r="F11684" t="str">
            <v>Herd effectiveness of vaccines</v>
          </cell>
          <cell r="G11684" t="str">
            <v>Diarrheal vaccine pathogen B; Other; &lt;1 month; 75</v>
          </cell>
          <cell r="H11684">
            <v>0</v>
          </cell>
        </row>
        <row r="11685">
          <cell r="A11685" t="str">
            <v>C:\Users\Eva's New Laptop\OneDrive\Eva Documents\WHO Covid\Main Files\Country Files\Morocco.PJNZ</v>
          </cell>
          <cell r="B11685" t="str">
            <v>Morocco</v>
          </cell>
          <cell r="F11685" t="str">
            <v>Herd effectiveness of vaccines</v>
          </cell>
          <cell r="G11685" t="str">
            <v>Diarrheal vaccine pathogen B; Other; &lt;1 month; 80</v>
          </cell>
          <cell r="H11685">
            <v>0</v>
          </cell>
        </row>
        <row r="11686">
          <cell r="A11686" t="str">
            <v>C:\Users\Eva's New Laptop\OneDrive\Eva Documents\WHO Covid\Main Files\Country Files\Morocco.PJNZ</v>
          </cell>
          <cell r="B11686" t="str">
            <v>Morocco</v>
          </cell>
          <cell r="F11686" t="str">
            <v>Herd effectiveness of vaccines</v>
          </cell>
          <cell r="G11686" t="str">
            <v>Diarrheal vaccine pathogen B; Other; &lt;1 month; 85</v>
          </cell>
          <cell r="H11686">
            <v>0</v>
          </cell>
        </row>
        <row r="11687">
          <cell r="A11687" t="str">
            <v>C:\Users\Eva's New Laptop\OneDrive\Eva Documents\WHO Covid\Main Files\Country Files\Morocco.PJNZ</v>
          </cell>
          <cell r="B11687" t="str">
            <v>Morocco</v>
          </cell>
          <cell r="F11687" t="str">
            <v>Herd effectiveness of vaccines</v>
          </cell>
          <cell r="G11687" t="str">
            <v>Diarrheal vaccine pathogen B; Other; &lt;1 month; 90</v>
          </cell>
          <cell r="H11687">
            <v>0</v>
          </cell>
        </row>
        <row r="11688">
          <cell r="A11688" t="str">
            <v>C:\Users\Eva's New Laptop\OneDrive\Eva Documents\WHO Covid\Main Files\Country Files\Morocco.PJNZ</v>
          </cell>
          <cell r="B11688" t="str">
            <v>Morocco</v>
          </cell>
          <cell r="F11688" t="str">
            <v>Herd effectiveness of vaccines</v>
          </cell>
          <cell r="G11688" t="str">
            <v>Diarrheal vaccine pathogen B; Other; &lt;1 month; 95</v>
          </cell>
          <cell r="H11688">
            <v>0</v>
          </cell>
        </row>
        <row r="11689">
          <cell r="A11689" t="str">
            <v>C:\Users\Eva's New Laptop\OneDrive\Eva Documents\WHO Covid\Main Files\Country Files\Morocco.PJNZ</v>
          </cell>
          <cell r="B11689" t="str">
            <v>Morocco</v>
          </cell>
          <cell r="F11689" t="str">
            <v>Herd effectiveness of vaccines</v>
          </cell>
          <cell r="G11689" t="str">
            <v>Diarrheal vaccine pathogen B; Other; &lt;1 month; 100</v>
          </cell>
          <cell r="H11689">
            <v>0</v>
          </cell>
        </row>
        <row r="11690">
          <cell r="A11690" t="str">
            <v>C:\Users\Eva's New Laptop\OneDrive\Eva Documents\WHO Covid\Main Files\Country Files\Morocco.PJNZ</v>
          </cell>
          <cell r="B11690" t="str">
            <v>Morocco</v>
          </cell>
          <cell r="F11690" t="str">
            <v>Herd effectiveness of vaccines</v>
          </cell>
          <cell r="G11690" t="str">
            <v>Diarrheal vaccine pathogen B; Other; 1-5 months; 0</v>
          </cell>
          <cell r="H11690">
            <v>0</v>
          </cell>
        </row>
        <row r="11691">
          <cell r="A11691" t="str">
            <v>C:\Users\Eva's New Laptop\OneDrive\Eva Documents\WHO Covid\Main Files\Country Files\Morocco.PJNZ</v>
          </cell>
          <cell r="B11691" t="str">
            <v>Morocco</v>
          </cell>
          <cell r="F11691" t="str">
            <v>Herd effectiveness of vaccines</v>
          </cell>
          <cell r="G11691" t="str">
            <v>Diarrheal vaccine pathogen B; Other; 1-5 months; 5</v>
          </cell>
          <cell r="H11691">
            <v>0</v>
          </cell>
        </row>
        <row r="11692">
          <cell r="A11692" t="str">
            <v>C:\Users\Eva's New Laptop\OneDrive\Eva Documents\WHO Covid\Main Files\Country Files\Morocco.PJNZ</v>
          </cell>
          <cell r="B11692" t="str">
            <v>Morocco</v>
          </cell>
          <cell r="F11692" t="str">
            <v>Herd effectiveness of vaccines</v>
          </cell>
          <cell r="G11692" t="str">
            <v>Diarrheal vaccine pathogen B; Other; 1-5 months; 10</v>
          </cell>
          <cell r="H11692">
            <v>0</v>
          </cell>
        </row>
        <row r="11693">
          <cell r="A11693" t="str">
            <v>C:\Users\Eva's New Laptop\OneDrive\Eva Documents\WHO Covid\Main Files\Country Files\Morocco.PJNZ</v>
          </cell>
          <cell r="B11693" t="str">
            <v>Morocco</v>
          </cell>
          <cell r="F11693" t="str">
            <v>Herd effectiveness of vaccines</v>
          </cell>
          <cell r="G11693" t="str">
            <v>Diarrheal vaccine pathogen B; Other; 1-5 months; 15</v>
          </cell>
          <cell r="H11693">
            <v>0</v>
          </cell>
        </row>
        <row r="11694">
          <cell r="A11694" t="str">
            <v>C:\Users\Eva's New Laptop\OneDrive\Eva Documents\WHO Covid\Main Files\Country Files\Morocco.PJNZ</v>
          </cell>
          <cell r="B11694" t="str">
            <v>Morocco</v>
          </cell>
          <cell r="F11694" t="str">
            <v>Herd effectiveness of vaccines</v>
          </cell>
          <cell r="G11694" t="str">
            <v>Diarrheal vaccine pathogen B; Other; 1-5 months; 20</v>
          </cell>
          <cell r="H11694">
            <v>0</v>
          </cell>
        </row>
        <row r="11695">
          <cell r="A11695" t="str">
            <v>C:\Users\Eva's New Laptop\OneDrive\Eva Documents\WHO Covid\Main Files\Country Files\Morocco.PJNZ</v>
          </cell>
          <cell r="B11695" t="str">
            <v>Morocco</v>
          </cell>
          <cell r="F11695" t="str">
            <v>Herd effectiveness of vaccines</v>
          </cell>
          <cell r="G11695" t="str">
            <v>Diarrheal vaccine pathogen B; Other; 1-5 months; 25</v>
          </cell>
          <cell r="H11695">
            <v>0</v>
          </cell>
        </row>
        <row r="11696">
          <cell r="A11696" t="str">
            <v>C:\Users\Eva's New Laptop\OneDrive\Eva Documents\WHO Covid\Main Files\Country Files\Morocco.PJNZ</v>
          </cell>
          <cell r="B11696" t="str">
            <v>Morocco</v>
          </cell>
          <cell r="F11696" t="str">
            <v>Herd effectiveness of vaccines</v>
          </cell>
          <cell r="G11696" t="str">
            <v>Diarrheal vaccine pathogen B; Other; 1-5 months; 30</v>
          </cell>
          <cell r="H11696">
            <v>0</v>
          </cell>
        </row>
        <row r="11697">
          <cell r="A11697" t="str">
            <v>C:\Users\Eva's New Laptop\OneDrive\Eva Documents\WHO Covid\Main Files\Country Files\Morocco.PJNZ</v>
          </cell>
          <cell r="B11697" t="str">
            <v>Morocco</v>
          </cell>
          <cell r="F11697" t="str">
            <v>Herd effectiveness of vaccines</v>
          </cell>
          <cell r="G11697" t="str">
            <v>Diarrheal vaccine pathogen B; Other; 1-5 months; 35</v>
          </cell>
          <cell r="H11697">
            <v>0</v>
          </cell>
        </row>
        <row r="11698">
          <cell r="A11698" t="str">
            <v>C:\Users\Eva's New Laptop\OneDrive\Eva Documents\WHO Covid\Main Files\Country Files\Morocco.PJNZ</v>
          </cell>
          <cell r="B11698" t="str">
            <v>Morocco</v>
          </cell>
          <cell r="F11698" t="str">
            <v>Herd effectiveness of vaccines</v>
          </cell>
          <cell r="G11698" t="str">
            <v>Diarrheal vaccine pathogen B; Other; 1-5 months; 40</v>
          </cell>
          <cell r="H11698">
            <v>0</v>
          </cell>
        </row>
        <row r="11699">
          <cell r="A11699" t="str">
            <v>C:\Users\Eva's New Laptop\OneDrive\Eva Documents\WHO Covid\Main Files\Country Files\Morocco.PJNZ</v>
          </cell>
          <cell r="B11699" t="str">
            <v>Morocco</v>
          </cell>
          <cell r="F11699" t="str">
            <v>Herd effectiveness of vaccines</v>
          </cell>
          <cell r="G11699" t="str">
            <v>Diarrheal vaccine pathogen B; Other; 1-5 months; 45</v>
          </cell>
          <cell r="H11699">
            <v>0</v>
          </cell>
        </row>
        <row r="11700">
          <cell r="A11700" t="str">
            <v>C:\Users\Eva's New Laptop\OneDrive\Eva Documents\WHO Covid\Main Files\Country Files\Morocco.PJNZ</v>
          </cell>
          <cell r="B11700" t="str">
            <v>Morocco</v>
          </cell>
          <cell r="F11700" t="str">
            <v>Herd effectiveness of vaccines</v>
          </cell>
          <cell r="G11700" t="str">
            <v>Diarrheal vaccine pathogen B; Other; 1-5 months; 50</v>
          </cell>
          <cell r="H11700">
            <v>0</v>
          </cell>
        </row>
        <row r="11701">
          <cell r="A11701" t="str">
            <v>C:\Users\Eva's New Laptop\OneDrive\Eva Documents\WHO Covid\Main Files\Country Files\Morocco.PJNZ</v>
          </cell>
          <cell r="B11701" t="str">
            <v>Morocco</v>
          </cell>
          <cell r="F11701" t="str">
            <v>Herd effectiveness of vaccines</v>
          </cell>
          <cell r="G11701" t="str">
            <v>Diarrheal vaccine pathogen B; Other; 1-5 months; 55</v>
          </cell>
          <cell r="H11701">
            <v>0</v>
          </cell>
        </row>
        <row r="11702">
          <cell r="A11702" t="str">
            <v>C:\Users\Eva's New Laptop\OneDrive\Eva Documents\WHO Covid\Main Files\Country Files\Morocco.PJNZ</v>
          </cell>
          <cell r="B11702" t="str">
            <v>Morocco</v>
          </cell>
          <cell r="F11702" t="str">
            <v>Herd effectiveness of vaccines</v>
          </cell>
          <cell r="G11702" t="str">
            <v>Diarrheal vaccine pathogen B; Other; 1-5 months; 60</v>
          </cell>
          <cell r="H11702">
            <v>0</v>
          </cell>
        </row>
        <row r="11703">
          <cell r="A11703" t="str">
            <v>C:\Users\Eva's New Laptop\OneDrive\Eva Documents\WHO Covid\Main Files\Country Files\Morocco.PJNZ</v>
          </cell>
          <cell r="B11703" t="str">
            <v>Morocco</v>
          </cell>
          <cell r="F11703" t="str">
            <v>Herd effectiveness of vaccines</v>
          </cell>
          <cell r="G11703" t="str">
            <v>Diarrheal vaccine pathogen B; Other; 1-5 months; 65</v>
          </cell>
          <cell r="H11703">
            <v>0</v>
          </cell>
        </row>
        <row r="11704">
          <cell r="A11704" t="str">
            <v>C:\Users\Eva's New Laptop\OneDrive\Eva Documents\WHO Covid\Main Files\Country Files\Morocco.PJNZ</v>
          </cell>
          <cell r="B11704" t="str">
            <v>Morocco</v>
          </cell>
          <cell r="F11704" t="str">
            <v>Herd effectiveness of vaccines</v>
          </cell>
          <cell r="G11704" t="str">
            <v>Diarrheal vaccine pathogen B; Other; 1-5 months; 70</v>
          </cell>
          <cell r="H11704">
            <v>0</v>
          </cell>
        </row>
        <row r="11705">
          <cell r="A11705" t="str">
            <v>C:\Users\Eva's New Laptop\OneDrive\Eva Documents\WHO Covid\Main Files\Country Files\Morocco.PJNZ</v>
          </cell>
          <cell r="B11705" t="str">
            <v>Morocco</v>
          </cell>
          <cell r="F11705" t="str">
            <v>Herd effectiveness of vaccines</v>
          </cell>
          <cell r="G11705" t="str">
            <v>Diarrheal vaccine pathogen B; Other; 1-5 months; 75</v>
          </cell>
          <cell r="H11705">
            <v>0</v>
          </cell>
        </row>
        <row r="11706">
          <cell r="A11706" t="str">
            <v>C:\Users\Eva's New Laptop\OneDrive\Eva Documents\WHO Covid\Main Files\Country Files\Morocco.PJNZ</v>
          </cell>
          <cell r="B11706" t="str">
            <v>Morocco</v>
          </cell>
          <cell r="F11706" t="str">
            <v>Herd effectiveness of vaccines</v>
          </cell>
          <cell r="G11706" t="str">
            <v>Diarrheal vaccine pathogen B; Other; 1-5 months; 80</v>
          </cell>
          <cell r="H11706">
            <v>0</v>
          </cell>
        </row>
        <row r="11707">
          <cell r="A11707" t="str">
            <v>C:\Users\Eva's New Laptop\OneDrive\Eva Documents\WHO Covid\Main Files\Country Files\Morocco.PJNZ</v>
          </cell>
          <cell r="B11707" t="str">
            <v>Morocco</v>
          </cell>
          <cell r="F11707" t="str">
            <v>Herd effectiveness of vaccines</v>
          </cell>
          <cell r="G11707" t="str">
            <v>Diarrheal vaccine pathogen B; Other; 1-5 months; 85</v>
          </cell>
          <cell r="H11707">
            <v>0</v>
          </cell>
        </row>
        <row r="11708">
          <cell r="A11708" t="str">
            <v>C:\Users\Eva's New Laptop\OneDrive\Eva Documents\WHO Covid\Main Files\Country Files\Morocco.PJNZ</v>
          </cell>
          <cell r="B11708" t="str">
            <v>Morocco</v>
          </cell>
          <cell r="F11708" t="str">
            <v>Herd effectiveness of vaccines</v>
          </cell>
          <cell r="G11708" t="str">
            <v>Diarrheal vaccine pathogen B; Other; 1-5 months; 90</v>
          </cell>
          <cell r="H11708">
            <v>0</v>
          </cell>
        </row>
        <row r="11709">
          <cell r="A11709" t="str">
            <v>C:\Users\Eva's New Laptop\OneDrive\Eva Documents\WHO Covid\Main Files\Country Files\Morocco.PJNZ</v>
          </cell>
          <cell r="B11709" t="str">
            <v>Morocco</v>
          </cell>
          <cell r="F11709" t="str">
            <v>Herd effectiveness of vaccines</v>
          </cell>
          <cell r="G11709" t="str">
            <v>Diarrheal vaccine pathogen B; Other; 1-5 months; 95</v>
          </cell>
          <cell r="H11709">
            <v>0</v>
          </cell>
        </row>
        <row r="11710">
          <cell r="A11710" t="str">
            <v>C:\Users\Eva's New Laptop\OneDrive\Eva Documents\WHO Covid\Main Files\Country Files\Morocco.PJNZ</v>
          </cell>
          <cell r="B11710" t="str">
            <v>Morocco</v>
          </cell>
          <cell r="F11710" t="str">
            <v>Herd effectiveness of vaccines</v>
          </cell>
          <cell r="G11710" t="str">
            <v>Diarrheal vaccine pathogen B; Other; 1-5 months; 100</v>
          </cell>
          <cell r="H11710">
            <v>0</v>
          </cell>
        </row>
        <row r="11711">
          <cell r="A11711" t="str">
            <v>C:\Users\Eva's New Laptop\OneDrive\Eva Documents\WHO Covid\Main Files\Country Files\Morocco.PJNZ</v>
          </cell>
          <cell r="B11711" t="str">
            <v>Morocco</v>
          </cell>
          <cell r="F11711" t="str">
            <v>Herd effectiveness of vaccines</v>
          </cell>
          <cell r="G11711" t="str">
            <v>Diarrheal vaccine pathogen B; Other; 6-11 months; 0</v>
          </cell>
          <cell r="H11711">
            <v>0</v>
          </cell>
        </row>
        <row r="11712">
          <cell r="A11712" t="str">
            <v>C:\Users\Eva's New Laptop\OneDrive\Eva Documents\WHO Covid\Main Files\Country Files\Morocco.PJNZ</v>
          </cell>
          <cell r="B11712" t="str">
            <v>Morocco</v>
          </cell>
          <cell r="F11712" t="str">
            <v>Herd effectiveness of vaccines</v>
          </cell>
          <cell r="G11712" t="str">
            <v>Diarrheal vaccine pathogen B; Other; 6-11 months; 5</v>
          </cell>
          <cell r="H11712">
            <v>0</v>
          </cell>
        </row>
        <row r="11713">
          <cell r="A11713" t="str">
            <v>C:\Users\Eva's New Laptop\OneDrive\Eva Documents\WHO Covid\Main Files\Country Files\Morocco.PJNZ</v>
          </cell>
          <cell r="B11713" t="str">
            <v>Morocco</v>
          </cell>
          <cell r="F11713" t="str">
            <v>Herd effectiveness of vaccines</v>
          </cell>
          <cell r="G11713" t="str">
            <v>Diarrheal vaccine pathogen B; Other; 6-11 months; 10</v>
          </cell>
          <cell r="H11713">
            <v>0</v>
          </cell>
        </row>
        <row r="11714">
          <cell r="A11714" t="str">
            <v>C:\Users\Eva's New Laptop\OneDrive\Eva Documents\WHO Covid\Main Files\Country Files\Morocco.PJNZ</v>
          </cell>
          <cell r="B11714" t="str">
            <v>Morocco</v>
          </cell>
          <cell r="F11714" t="str">
            <v>Herd effectiveness of vaccines</v>
          </cell>
          <cell r="G11714" t="str">
            <v>Diarrheal vaccine pathogen B; Other; 6-11 months; 15</v>
          </cell>
          <cell r="H11714">
            <v>0</v>
          </cell>
        </row>
        <row r="11715">
          <cell r="A11715" t="str">
            <v>C:\Users\Eva's New Laptop\OneDrive\Eva Documents\WHO Covid\Main Files\Country Files\Morocco.PJNZ</v>
          </cell>
          <cell r="B11715" t="str">
            <v>Morocco</v>
          </cell>
          <cell r="F11715" t="str">
            <v>Herd effectiveness of vaccines</v>
          </cell>
          <cell r="G11715" t="str">
            <v>Diarrheal vaccine pathogen B; Other; 6-11 months; 20</v>
          </cell>
          <cell r="H11715">
            <v>0</v>
          </cell>
        </row>
        <row r="11716">
          <cell r="A11716" t="str">
            <v>C:\Users\Eva's New Laptop\OneDrive\Eva Documents\WHO Covid\Main Files\Country Files\Morocco.PJNZ</v>
          </cell>
          <cell r="B11716" t="str">
            <v>Morocco</v>
          </cell>
          <cell r="F11716" t="str">
            <v>Herd effectiveness of vaccines</v>
          </cell>
          <cell r="G11716" t="str">
            <v>Diarrheal vaccine pathogen B; Other; 6-11 months; 25</v>
          </cell>
          <cell r="H11716">
            <v>0</v>
          </cell>
        </row>
        <row r="11717">
          <cell r="A11717" t="str">
            <v>C:\Users\Eva's New Laptop\OneDrive\Eva Documents\WHO Covid\Main Files\Country Files\Morocco.PJNZ</v>
          </cell>
          <cell r="B11717" t="str">
            <v>Morocco</v>
          </cell>
          <cell r="F11717" t="str">
            <v>Herd effectiveness of vaccines</v>
          </cell>
          <cell r="G11717" t="str">
            <v>Diarrheal vaccine pathogen B; Other; 6-11 months; 30</v>
          </cell>
          <cell r="H11717">
            <v>0</v>
          </cell>
        </row>
        <row r="11718">
          <cell r="A11718" t="str">
            <v>C:\Users\Eva's New Laptop\OneDrive\Eva Documents\WHO Covid\Main Files\Country Files\Morocco.PJNZ</v>
          </cell>
          <cell r="B11718" t="str">
            <v>Morocco</v>
          </cell>
          <cell r="F11718" t="str">
            <v>Herd effectiveness of vaccines</v>
          </cell>
          <cell r="G11718" t="str">
            <v>Diarrheal vaccine pathogen B; Other; 6-11 months; 35</v>
          </cell>
          <cell r="H11718">
            <v>0</v>
          </cell>
        </row>
        <row r="11719">
          <cell r="A11719" t="str">
            <v>C:\Users\Eva's New Laptop\OneDrive\Eva Documents\WHO Covid\Main Files\Country Files\Morocco.PJNZ</v>
          </cell>
          <cell r="B11719" t="str">
            <v>Morocco</v>
          </cell>
          <cell r="F11719" t="str">
            <v>Herd effectiveness of vaccines</v>
          </cell>
          <cell r="G11719" t="str">
            <v>Diarrheal vaccine pathogen B; Other; 6-11 months; 40</v>
          </cell>
          <cell r="H11719">
            <v>0</v>
          </cell>
        </row>
        <row r="11720">
          <cell r="A11720" t="str">
            <v>C:\Users\Eva's New Laptop\OneDrive\Eva Documents\WHO Covid\Main Files\Country Files\Morocco.PJNZ</v>
          </cell>
          <cell r="B11720" t="str">
            <v>Morocco</v>
          </cell>
          <cell r="F11720" t="str">
            <v>Herd effectiveness of vaccines</v>
          </cell>
          <cell r="G11720" t="str">
            <v>Diarrheal vaccine pathogen B; Other; 6-11 months; 45</v>
          </cell>
          <cell r="H11720">
            <v>0</v>
          </cell>
        </row>
        <row r="11721">
          <cell r="A11721" t="str">
            <v>C:\Users\Eva's New Laptop\OneDrive\Eva Documents\WHO Covid\Main Files\Country Files\Morocco.PJNZ</v>
          </cell>
          <cell r="B11721" t="str">
            <v>Morocco</v>
          </cell>
          <cell r="F11721" t="str">
            <v>Herd effectiveness of vaccines</v>
          </cell>
          <cell r="G11721" t="str">
            <v>Diarrheal vaccine pathogen B; Other; 6-11 months; 50</v>
          </cell>
          <cell r="H11721">
            <v>0</v>
          </cell>
        </row>
        <row r="11722">
          <cell r="A11722" t="str">
            <v>C:\Users\Eva's New Laptop\OneDrive\Eva Documents\WHO Covid\Main Files\Country Files\Morocco.PJNZ</v>
          </cell>
          <cell r="B11722" t="str">
            <v>Morocco</v>
          </cell>
          <cell r="F11722" t="str">
            <v>Herd effectiveness of vaccines</v>
          </cell>
          <cell r="G11722" t="str">
            <v>Diarrheal vaccine pathogen B; Other; 6-11 months; 55</v>
          </cell>
          <cell r="H11722">
            <v>0</v>
          </cell>
        </row>
        <row r="11723">
          <cell r="A11723" t="str">
            <v>C:\Users\Eva's New Laptop\OneDrive\Eva Documents\WHO Covid\Main Files\Country Files\Morocco.PJNZ</v>
          </cell>
          <cell r="B11723" t="str">
            <v>Morocco</v>
          </cell>
          <cell r="F11723" t="str">
            <v>Herd effectiveness of vaccines</v>
          </cell>
          <cell r="G11723" t="str">
            <v>Diarrheal vaccine pathogen B; Other; 6-11 months; 60</v>
          </cell>
          <cell r="H11723">
            <v>0</v>
          </cell>
        </row>
        <row r="11724">
          <cell r="A11724" t="str">
            <v>C:\Users\Eva's New Laptop\OneDrive\Eva Documents\WHO Covid\Main Files\Country Files\Morocco.PJNZ</v>
          </cell>
          <cell r="B11724" t="str">
            <v>Morocco</v>
          </cell>
          <cell r="F11724" t="str">
            <v>Herd effectiveness of vaccines</v>
          </cell>
          <cell r="G11724" t="str">
            <v>Diarrheal vaccine pathogen B; Other; 6-11 months; 65</v>
          </cell>
          <cell r="H11724">
            <v>0</v>
          </cell>
        </row>
        <row r="11725">
          <cell r="A11725" t="str">
            <v>C:\Users\Eva's New Laptop\OneDrive\Eva Documents\WHO Covid\Main Files\Country Files\Morocco.PJNZ</v>
          </cell>
          <cell r="B11725" t="str">
            <v>Morocco</v>
          </cell>
          <cell r="F11725" t="str">
            <v>Herd effectiveness of vaccines</v>
          </cell>
          <cell r="G11725" t="str">
            <v>Diarrheal vaccine pathogen B; Other; 6-11 months; 70</v>
          </cell>
          <cell r="H11725">
            <v>0</v>
          </cell>
        </row>
        <row r="11726">
          <cell r="A11726" t="str">
            <v>C:\Users\Eva's New Laptop\OneDrive\Eva Documents\WHO Covid\Main Files\Country Files\Morocco.PJNZ</v>
          </cell>
          <cell r="B11726" t="str">
            <v>Morocco</v>
          </cell>
          <cell r="F11726" t="str">
            <v>Herd effectiveness of vaccines</v>
          </cell>
          <cell r="G11726" t="str">
            <v>Diarrheal vaccine pathogen B; Other; 6-11 months; 75</v>
          </cell>
          <cell r="H11726">
            <v>0</v>
          </cell>
        </row>
        <row r="11727">
          <cell r="A11727" t="str">
            <v>C:\Users\Eva's New Laptop\OneDrive\Eva Documents\WHO Covid\Main Files\Country Files\Morocco.PJNZ</v>
          </cell>
          <cell r="B11727" t="str">
            <v>Morocco</v>
          </cell>
          <cell r="F11727" t="str">
            <v>Herd effectiveness of vaccines</v>
          </cell>
          <cell r="G11727" t="str">
            <v>Diarrheal vaccine pathogen B; Other; 6-11 months; 80</v>
          </cell>
          <cell r="H11727">
            <v>0</v>
          </cell>
        </row>
        <row r="11728">
          <cell r="A11728" t="str">
            <v>C:\Users\Eva's New Laptop\OneDrive\Eva Documents\WHO Covid\Main Files\Country Files\Morocco.PJNZ</v>
          </cell>
          <cell r="B11728" t="str">
            <v>Morocco</v>
          </cell>
          <cell r="F11728" t="str">
            <v>Herd effectiveness of vaccines</v>
          </cell>
          <cell r="G11728" t="str">
            <v>Diarrheal vaccine pathogen B; Other; 6-11 months; 85</v>
          </cell>
          <cell r="H11728">
            <v>0</v>
          </cell>
        </row>
        <row r="11729">
          <cell r="A11729" t="str">
            <v>C:\Users\Eva's New Laptop\OneDrive\Eva Documents\WHO Covid\Main Files\Country Files\Morocco.PJNZ</v>
          </cell>
          <cell r="B11729" t="str">
            <v>Morocco</v>
          </cell>
          <cell r="F11729" t="str">
            <v>Herd effectiveness of vaccines</v>
          </cell>
          <cell r="G11729" t="str">
            <v>Diarrheal vaccine pathogen B; Other; 6-11 months; 90</v>
          </cell>
          <cell r="H11729">
            <v>0</v>
          </cell>
        </row>
        <row r="11730">
          <cell r="A11730" t="str">
            <v>C:\Users\Eva's New Laptop\OneDrive\Eva Documents\WHO Covid\Main Files\Country Files\Morocco.PJNZ</v>
          </cell>
          <cell r="B11730" t="str">
            <v>Morocco</v>
          </cell>
          <cell r="F11730" t="str">
            <v>Herd effectiveness of vaccines</v>
          </cell>
          <cell r="G11730" t="str">
            <v>Diarrheal vaccine pathogen B; Other; 6-11 months; 95</v>
          </cell>
          <cell r="H11730">
            <v>0</v>
          </cell>
        </row>
        <row r="11731">
          <cell r="A11731" t="str">
            <v>C:\Users\Eva's New Laptop\OneDrive\Eva Documents\WHO Covid\Main Files\Country Files\Morocco.PJNZ</v>
          </cell>
          <cell r="B11731" t="str">
            <v>Morocco</v>
          </cell>
          <cell r="F11731" t="str">
            <v>Herd effectiveness of vaccines</v>
          </cell>
          <cell r="G11731" t="str">
            <v>Diarrheal vaccine pathogen B; Other; 6-11 months; 100</v>
          </cell>
          <cell r="H11731">
            <v>0</v>
          </cell>
        </row>
        <row r="11732">
          <cell r="A11732" t="str">
            <v>C:\Users\Eva's New Laptop\OneDrive\Eva Documents\WHO Covid\Main Files\Country Files\Morocco.PJNZ</v>
          </cell>
          <cell r="B11732" t="str">
            <v>Morocco</v>
          </cell>
          <cell r="F11732" t="str">
            <v>Herd effectiveness of vaccines</v>
          </cell>
          <cell r="G11732" t="str">
            <v>Diarrheal vaccine pathogen B; Other; 12-23 months; 0</v>
          </cell>
          <cell r="H11732">
            <v>0</v>
          </cell>
        </row>
        <row r="11733">
          <cell r="A11733" t="str">
            <v>C:\Users\Eva's New Laptop\OneDrive\Eva Documents\WHO Covid\Main Files\Country Files\Morocco.PJNZ</v>
          </cell>
          <cell r="B11733" t="str">
            <v>Morocco</v>
          </cell>
          <cell r="F11733" t="str">
            <v>Herd effectiveness of vaccines</v>
          </cell>
          <cell r="G11733" t="str">
            <v>Diarrheal vaccine pathogen B; Other; 12-23 months; 5</v>
          </cell>
          <cell r="H11733">
            <v>0</v>
          </cell>
        </row>
        <row r="11734">
          <cell r="A11734" t="str">
            <v>C:\Users\Eva's New Laptop\OneDrive\Eva Documents\WHO Covid\Main Files\Country Files\Morocco.PJNZ</v>
          </cell>
          <cell r="B11734" t="str">
            <v>Morocco</v>
          </cell>
          <cell r="F11734" t="str">
            <v>Herd effectiveness of vaccines</v>
          </cell>
          <cell r="G11734" t="str">
            <v>Diarrheal vaccine pathogen B; Other; 12-23 months; 10</v>
          </cell>
          <cell r="H11734">
            <v>0</v>
          </cell>
        </row>
        <row r="11735">
          <cell r="A11735" t="str">
            <v>C:\Users\Eva's New Laptop\OneDrive\Eva Documents\WHO Covid\Main Files\Country Files\Morocco.PJNZ</v>
          </cell>
          <cell r="B11735" t="str">
            <v>Morocco</v>
          </cell>
          <cell r="F11735" t="str">
            <v>Herd effectiveness of vaccines</v>
          </cell>
          <cell r="G11735" t="str">
            <v>Diarrheal vaccine pathogen B; Other; 12-23 months; 15</v>
          </cell>
          <cell r="H11735">
            <v>0</v>
          </cell>
        </row>
        <row r="11736">
          <cell r="A11736" t="str">
            <v>C:\Users\Eva's New Laptop\OneDrive\Eva Documents\WHO Covid\Main Files\Country Files\Morocco.PJNZ</v>
          </cell>
          <cell r="B11736" t="str">
            <v>Morocco</v>
          </cell>
          <cell r="F11736" t="str">
            <v>Herd effectiveness of vaccines</v>
          </cell>
          <cell r="G11736" t="str">
            <v>Diarrheal vaccine pathogen B; Other; 12-23 months; 20</v>
          </cell>
          <cell r="H11736">
            <v>0</v>
          </cell>
        </row>
        <row r="11737">
          <cell r="A11737" t="str">
            <v>C:\Users\Eva's New Laptop\OneDrive\Eva Documents\WHO Covid\Main Files\Country Files\Morocco.PJNZ</v>
          </cell>
          <cell r="B11737" t="str">
            <v>Morocco</v>
          </cell>
          <cell r="F11737" t="str">
            <v>Herd effectiveness of vaccines</v>
          </cell>
          <cell r="G11737" t="str">
            <v>Diarrheal vaccine pathogen B; Other; 12-23 months; 25</v>
          </cell>
          <cell r="H11737">
            <v>0</v>
          </cell>
        </row>
        <row r="11738">
          <cell r="A11738" t="str">
            <v>C:\Users\Eva's New Laptop\OneDrive\Eva Documents\WHO Covid\Main Files\Country Files\Morocco.PJNZ</v>
          </cell>
          <cell r="B11738" t="str">
            <v>Morocco</v>
          </cell>
          <cell r="F11738" t="str">
            <v>Herd effectiveness of vaccines</v>
          </cell>
          <cell r="G11738" t="str">
            <v>Diarrheal vaccine pathogen B; Other; 12-23 months; 30</v>
          </cell>
          <cell r="H11738">
            <v>0</v>
          </cell>
        </row>
        <row r="11739">
          <cell r="A11739" t="str">
            <v>C:\Users\Eva's New Laptop\OneDrive\Eva Documents\WHO Covid\Main Files\Country Files\Morocco.PJNZ</v>
          </cell>
          <cell r="B11739" t="str">
            <v>Morocco</v>
          </cell>
          <cell r="F11739" t="str">
            <v>Herd effectiveness of vaccines</v>
          </cell>
          <cell r="G11739" t="str">
            <v>Diarrheal vaccine pathogen B; Other; 12-23 months; 35</v>
          </cell>
          <cell r="H11739">
            <v>0</v>
          </cell>
        </row>
        <row r="11740">
          <cell r="A11740" t="str">
            <v>C:\Users\Eva's New Laptop\OneDrive\Eva Documents\WHO Covid\Main Files\Country Files\Morocco.PJNZ</v>
          </cell>
          <cell r="B11740" t="str">
            <v>Morocco</v>
          </cell>
          <cell r="F11740" t="str">
            <v>Herd effectiveness of vaccines</v>
          </cell>
          <cell r="G11740" t="str">
            <v>Diarrheal vaccine pathogen B; Other; 12-23 months; 40</v>
          </cell>
          <cell r="H11740">
            <v>0</v>
          </cell>
        </row>
        <row r="11741">
          <cell r="A11741" t="str">
            <v>C:\Users\Eva's New Laptop\OneDrive\Eva Documents\WHO Covid\Main Files\Country Files\Morocco.PJNZ</v>
          </cell>
          <cell r="B11741" t="str">
            <v>Morocco</v>
          </cell>
          <cell r="F11741" t="str">
            <v>Herd effectiveness of vaccines</v>
          </cell>
          <cell r="G11741" t="str">
            <v>Diarrheal vaccine pathogen B; Other; 12-23 months; 45</v>
          </cell>
          <cell r="H11741">
            <v>0</v>
          </cell>
        </row>
        <row r="11742">
          <cell r="A11742" t="str">
            <v>C:\Users\Eva's New Laptop\OneDrive\Eva Documents\WHO Covid\Main Files\Country Files\Morocco.PJNZ</v>
          </cell>
          <cell r="B11742" t="str">
            <v>Morocco</v>
          </cell>
          <cell r="F11742" t="str">
            <v>Herd effectiveness of vaccines</v>
          </cell>
          <cell r="G11742" t="str">
            <v>Diarrheal vaccine pathogen B; Other; 12-23 months; 50</v>
          </cell>
          <cell r="H11742">
            <v>0</v>
          </cell>
        </row>
        <row r="11743">
          <cell r="A11743" t="str">
            <v>C:\Users\Eva's New Laptop\OneDrive\Eva Documents\WHO Covid\Main Files\Country Files\Morocco.PJNZ</v>
          </cell>
          <cell r="B11743" t="str">
            <v>Morocco</v>
          </cell>
          <cell r="F11743" t="str">
            <v>Herd effectiveness of vaccines</v>
          </cell>
          <cell r="G11743" t="str">
            <v>Diarrheal vaccine pathogen B; Other; 12-23 months; 55</v>
          </cell>
          <cell r="H11743">
            <v>0</v>
          </cell>
        </row>
        <row r="11744">
          <cell r="A11744" t="str">
            <v>C:\Users\Eva's New Laptop\OneDrive\Eva Documents\WHO Covid\Main Files\Country Files\Morocco.PJNZ</v>
          </cell>
          <cell r="B11744" t="str">
            <v>Morocco</v>
          </cell>
          <cell r="F11744" t="str">
            <v>Herd effectiveness of vaccines</v>
          </cell>
          <cell r="G11744" t="str">
            <v>Diarrheal vaccine pathogen B; Other; 12-23 months; 60</v>
          </cell>
          <cell r="H11744">
            <v>0</v>
          </cell>
        </row>
        <row r="11745">
          <cell r="A11745" t="str">
            <v>C:\Users\Eva's New Laptop\OneDrive\Eva Documents\WHO Covid\Main Files\Country Files\Morocco.PJNZ</v>
          </cell>
          <cell r="B11745" t="str">
            <v>Morocco</v>
          </cell>
          <cell r="F11745" t="str">
            <v>Herd effectiveness of vaccines</v>
          </cell>
          <cell r="G11745" t="str">
            <v>Diarrheal vaccine pathogen B; Other; 12-23 months; 65</v>
          </cell>
          <cell r="H11745">
            <v>0</v>
          </cell>
        </row>
        <row r="11746">
          <cell r="A11746" t="str">
            <v>C:\Users\Eva's New Laptop\OneDrive\Eva Documents\WHO Covid\Main Files\Country Files\Morocco.PJNZ</v>
          </cell>
          <cell r="B11746" t="str">
            <v>Morocco</v>
          </cell>
          <cell r="F11746" t="str">
            <v>Herd effectiveness of vaccines</v>
          </cell>
          <cell r="G11746" t="str">
            <v>Diarrheal vaccine pathogen B; Other; 12-23 months; 70</v>
          </cell>
          <cell r="H11746">
            <v>0</v>
          </cell>
        </row>
        <row r="11747">
          <cell r="A11747" t="str">
            <v>C:\Users\Eva's New Laptop\OneDrive\Eva Documents\WHO Covid\Main Files\Country Files\Morocco.PJNZ</v>
          </cell>
          <cell r="B11747" t="str">
            <v>Morocco</v>
          </cell>
          <cell r="F11747" t="str">
            <v>Herd effectiveness of vaccines</v>
          </cell>
          <cell r="G11747" t="str">
            <v>Diarrheal vaccine pathogen B; Other; 12-23 months; 75</v>
          </cell>
          <cell r="H11747">
            <v>0</v>
          </cell>
        </row>
        <row r="11748">
          <cell r="A11748" t="str">
            <v>C:\Users\Eva's New Laptop\OneDrive\Eva Documents\WHO Covid\Main Files\Country Files\Morocco.PJNZ</v>
          </cell>
          <cell r="B11748" t="str">
            <v>Morocco</v>
          </cell>
          <cell r="F11748" t="str">
            <v>Herd effectiveness of vaccines</v>
          </cell>
          <cell r="G11748" t="str">
            <v>Diarrheal vaccine pathogen B; Other; 12-23 months; 80</v>
          </cell>
          <cell r="H11748">
            <v>0</v>
          </cell>
        </row>
        <row r="11749">
          <cell r="A11749" t="str">
            <v>C:\Users\Eva's New Laptop\OneDrive\Eva Documents\WHO Covid\Main Files\Country Files\Morocco.PJNZ</v>
          </cell>
          <cell r="B11749" t="str">
            <v>Morocco</v>
          </cell>
          <cell r="F11749" t="str">
            <v>Herd effectiveness of vaccines</v>
          </cell>
          <cell r="G11749" t="str">
            <v>Diarrheal vaccine pathogen B; Other; 12-23 months; 85</v>
          </cell>
          <cell r="H11749">
            <v>0</v>
          </cell>
        </row>
        <row r="11750">
          <cell r="A11750" t="str">
            <v>C:\Users\Eva's New Laptop\OneDrive\Eva Documents\WHO Covid\Main Files\Country Files\Morocco.PJNZ</v>
          </cell>
          <cell r="B11750" t="str">
            <v>Morocco</v>
          </cell>
          <cell r="F11750" t="str">
            <v>Herd effectiveness of vaccines</v>
          </cell>
          <cell r="G11750" t="str">
            <v>Diarrheal vaccine pathogen B; Other; 12-23 months; 90</v>
          </cell>
          <cell r="H11750">
            <v>0</v>
          </cell>
        </row>
        <row r="11751">
          <cell r="A11751" t="str">
            <v>C:\Users\Eva's New Laptop\OneDrive\Eva Documents\WHO Covid\Main Files\Country Files\Morocco.PJNZ</v>
          </cell>
          <cell r="B11751" t="str">
            <v>Morocco</v>
          </cell>
          <cell r="F11751" t="str">
            <v>Herd effectiveness of vaccines</v>
          </cell>
          <cell r="G11751" t="str">
            <v>Diarrheal vaccine pathogen B; Other; 12-23 months; 95</v>
          </cell>
          <cell r="H11751">
            <v>0</v>
          </cell>
        </row>
        <row r="11752">
          <cell r="A11752" t="str">
            <v>C:\Users\Eva's New Laptop\OneDrive\Eva Documents\WHO Covid\Main Files\Country Files\Morocco.PJNZ</v>
          </cell>
          <cell r="B11752" t="str">
            <v>Morocco</v>
          </cell>
          <cell r="F11752" t="str">
            <v>Herd effectiveness of vaccines</v>
          </cell>
          <cell r="G11752" t="str">
            <v>Diarrheal vaccine pathogen B; Other; 12-23 months; 100</v>
          </cell>
          <cell r="H11752">
            <v>0</v>
          </cell>
        </row>
        <row r="11753">
          <cell r="A11753" t="str">
            <v>C:\Users\Eva's New Laptop\OneDrive\Eva Documents\WHO Covid\Main Files\Country Files\Morocco.PJNZ</v>
          </cell>
          <cell r="B11753" t="str">
            <v>Morocco</v>
          </cell>
          <cell r="F11753" t="str">
            <v>Herd effectiveness of vaccines</v>
          </cell>
          <cell r="G11753" t="str">
            <v>Diarrheal vaccine pathogen B; Other; 24-59 months; 0</v>
          </cell>
          <cell r="H11753">
            <v>0</v>
          </cell>
        </row>
        <row r="11754">
          <cell r="A11754" t="str">
            <v>C:\Users\Eva's New Laptop\OneDrive\Eva Documents\WHO Covid\Main Files\Country Files\Morocco.PJNZ</v>
          </cell>
          <cell r="B11754" t="str">
            <v>Morocco</v>
          </cell>
          <cell r="F11754" t="str">
            <v>Herd effectiveness of vaccines</v>
          </cell>
          <cell r="G11754" t="str">
            <v>Diarrheal vaccine pathogen B; Other; 24-59 months; 5</v>
          </cell>
          <cell r="H11754">
            <v>0</v>
          </cell>
        </row>
        <row r="11755">
          <cell r="A11755" t="str">
            <v>C:\Users\Eva's New Laptop\OneDrive\Eva Documents\WHO Covid\Main Files\Country Files\Morocco.PJNZ</v>
          </cell>
          <cell r="B11755" t="str">
            <v>Morocco</v>
          </cell>
          <cell r="F11755" t="str">
            <v>Herd effectiveness of vaccines</v>
          </cell>
          <cell r="G11755" t="str">
            <v>Diarrheal vaccine pathogen B; Other; 24-59 months; 10</v>
          </cell>
          <cell r="H11755">
            <v>0</v>
          </cell>
        </row>
        <row r="11756">
          <cell r="A11756" t="str">
            <v>C:\Users\Eva's New Laptop\OneDrive\Eva Documents\WHO Covid\Main Files\Country Files\Morocco.PJNZ</v>
          </cell>
          <cell r="B11756" t="str">
            <v>Morocco</v>
          </cell>
          <cell r="F11756" t="str">
            <v>Herd effectiveness of vaccines</v>
          </cell>
          <cell r="G11756" t="str">
            <v>Diarrheal vaccine pathogen B; Other; 24-59 months; 15</v>
          </cell>
          <cell r="H11756">
            <v>0</v>
          </cell>
        </row>
        <row r="11757">
          <cell r="A11757" t="str">
            <v>C:\Users\Eva's New Laptop\OneDrive\Eva Documents\WHO Covid\Main Files\Country Files\Morocco.PJNZ</v>
          </cell>
          <cell r="B11757" t="str">
            <v>Morocco</v>
          </cell>
          <cell r="F11757" t="str">
            <v>Herd effectiveness of vaccines</v>
          </cell>
          <cell r="G11757" t="str">
            <v>Diarrheal vaccine pathogen B; Other; 24-59 months; 20</v>
          </cell>
          <cell r="H11757">
            <v>0</v>
          </cell>
        </row>
        <row r="11758">
          <cell r="A11758" t="str">
            <v>C:\Users\Eva's New Laptop\OneDrive\Eva Documents\WHO Covid\Main Files\Country Files\Morocco.PJNZ</v>
          </cell>
          <cell r="B11758" t="str">
            <v>Morocco</v>
          </cell>
          <cell r="F11758" t="str">
            <v>Herd effectiveness of vaccines</v>
          </cell>
          <cell r="G11758" t="str">
            <v>Diarrheal vaccine pathogen B; Other; 24-59 months; 25</v>
          </cell>
          <cell r="H11758">
            <v>0</v>
          </cell>
        </row>
        <row r="11759">
          <cell r="A11759" t="str">
            <v>C:\Users\Eva's New Laptop\OneDrive\Eva Documents\WHO Covid\Main Files\Country Files\Morocco.PJNZ</v>
          </cell>
          <cell r="B11759" t="str">
            <v>Morocco</v>
          </cell>
          <cell r="F11759" t="str">
            <v>Herd effectiveness of vaccines</v>
          </cell>
          <cell r="G11759" t="str">
            <v>Diarrheal vaccine pathogen B; Other; 24-59 months; 30</v>
          </cell>
          <cell r="H11759">
            <v>0</v>
          </cell>
        </row>
        <row r="11760">
          <cell r="A11760" t="str">
            <v>C:\Users\Eva's New Laptop\OneDrive\Eva Documents\WHO Covid\Main Files\Country Files\Morocco.PJNZ</v>
          </cell>
          <cell r="B11760" t="str">
            <v>Morocco</v>
          </cell>
          <cell r="F11760" t="str">
            <v>Herd effectiveness of vaccines</v>
          </cell>
          <cell r="G11760" t="str">
            <v>Diarrheal vaccine pathogen B; Other; 24-59 months; 35</v>
          </cell>
          <cell r="H11760">
            <v>0</v>
          </cell>
        </row>
        <row r="11761">
          <cell r="A11761" t="str">
            <v>C:\Users\Eva's New Laptop\OneDrive\Eva Documents\WHO Covid\Main Files\Country Files\Morocco.PJNZ</v>
          </cell>
          <cell r="B11761" t="str">
            <v>Morocco</v>
          </cell>
          <cell r="F11761" t="str">
            <v>Herd effectiveness of vaccines</v>
          </cell>
          <cell r="G11761" t="str">
            <v>Diarrheal vaccine pathogen B; Other; 24-59 months; 40</v>
          </cell>
          <cell r="H11761">
            <v>0</v>
          </cell>
        </row>
        <row r="11762">
          <cell r="A11762" t="str">
            <v>C:\Users\Eva's New Laptop\OneDrive\Eva Documents\WHO Covid\Main Files\Country Files\Morocco.PJNZ</v>
          </cell>
          <cell r="B11762" t="str">
            <v>Morocco</v>
          </cell>
          <cell r="F11762" t="str">
            <v>Herd effectiveness of vaccines</v>
          </cell>
          <cell r="G11762" t="str">
            <v>Diarrheal vaccine pathogen B; Other; 24-59 months; 45</v>
          </cell>
          <cell r="H11762">
            <v>0</v>
          </cell>
        </row>
        <row r="11763">
          <cell r="A11763" t="str">
            <v>C:\Users\Eva's New Laptop\OneDrive\Eva Documents\WHO Covid\Main Files\Country Files\Morocco.PJNZ</v>
          </cell>
          <cell r="B11763" t="str">
            <v>Morocco</v>
          </cell>
          <cell r="F11763" t="str">
            <v>Herd effectiveness of vaccines</v>
          </cell>
          <cell r="G11763" t="str">
            <v>Diarrheal vaccine pathogen B; Other; 24-59 months; 50</v>
          </cell>
          <cell r="H11763">
            <v>0</v>
          </cell>
        </row>
        <row r="11764">
          <cell r="A11764" t="str">
            <v>C:\Users\Eva's New Laptop\OneDrive\Eva Documents\WHO Covid\Main Files\Country Files\Morocco.PJNZ</v>
          </cell>
          <cell r="B11764" t="str">
            <v>Morocco</v>
          </cell>
          <cell r="F11764" t="str">
            <v>Herd effectiveness of vaccines</v>
          </cell>
          <cell r="G11764" t="str">
            <v>Diarrheal vaccine pathogen B; Other; 24-59 months; 55</v>
          </cell>
          <cell r="H11764">
            <v>0</v>
          </cell>
        </row>
        <row r="11765">
          <cell r="A11765" t="str">
            <v>C:\Users\Eva's New Laptop\OneDrive\Eva Documents\WHO Covid\Main Files\Country Files\Morocco.PJNZ</v>
          </cell>
          <cell r="B11765" t="str">
            <v>Morocco</v>
          </cell>
          <cell r="F11765" t="str">
            <v>Herd effectiveness of vaccines</v>
          </cell>
          <cell r="G11765" t="str">
            <v>Diarrheal vaccine pathogen B; Other; 24-59 months; 60</v>
          </cell>
          <cell r="H11765">
            <v>0</v>
          </cell>
        </row>
        <row r="11766">
          <cell r="A11766" t="str">
            <v>C:\Users\Eva's New Laptop\OneDrive\Eva Documents\WHO Covid\Main Files\Country Files\Morocco.PJNZ</v>
          </cell>
          <cell r="B11766" t="str">
            <v>Morocco</v>
          </cell>
          <cell r="F11766" t="str">
            <v>Herd effectiveness of vaccines</v>
          </cell>
          <cell r="G11766" t="str">
            <v>Diarrheal vaccine pathogen B; Other; 24-59 months; 65</v>
          </cell>
          <cell r="H11766">
            <v>0</v>
          </cell>
        </row>
        <row r="11767">
          <cell r="A11767" t="str">
            <v>C:\Users\Eva's New Laptop\OneDrive\Eva Documents\WHO Covid\Main Files\Country Files\Morocco.PJNZ</v>
          </cell>
          <cell r="B11767" t="str">
            <v>Morocco</v>
          </cell>
          <cell r="F11767" t="str">
            <v>Herd effectiveness of vaccines</v>
          </cell>
          <cell r="G11767" t="str">
            <v>Diarrheal vaccine pathogen B; Other; 24-59 months; 70</v>
          </cell>
          <cell r="H11767">
            <v>0</v>
          </cell>
        </row>
        <row r="11768">
          <cell r="A11768" t="str">
            <v>C:\Users\Eva's New Laptop\OneDrive\Eva Documents\WHO Covid\Main Files\Country Files\Morocco.PJNZ</v>
          </cell>
          <cell r="B11768" t="str">
            <v>Morocco</v>
          </cell>
          <cell r="F11768" t="str">
            <v>Herd effectiveness of vaccines</v>
          </cell>
          <cell r="G11768" t="str">
            <v>Diarrheal vaccine pathogen B; Other; 24-59 months; 75</v>
          </cell>
          <cell r="H11768">
            <v>0</v>
          </cell>
        </row>
        <row r="11769">
          <cell r="A11769" t="str">
            <v>C:\Users\Eva's New Laptop\OneDrive\Eva Documents\WHO Covid\Main Files\Country Files\Morocco.PJNZ</v>
          </cell>
          <cell r="B11769" t="str">
            <v>Morocco</v>
          </cell>
          <cell r="F11769" t="str">
            <v>Herd effectiveness of vaccines</v>
          </cell>
          <cell r="G11769" t="str">
            <v>Diarrheal vaccine pathogen B; Other; 24-59 months; 80</v>
          </cell>
          <cell r="H11769">
            <v>0</v>
          </cell>
        </row>
        <row r="11770">
          <cell r="A11770" t="str">
            <v>C:\Users\Eva's New Laptop\OneDrive\Eva Documents\WHO Covid\Main Files\Country Files\Morocco.PJNZ</v>
          </cell>
          <cell r="B11770" t="str">
            <v>Morocco</v>
          </cell>
          <cell r="F11770" t="str">
            <v>Herd effectiveness of vaccines</v>
          </cell>
          <cell r="G11770" t="str">
            <v>Diarrheal vaccine pathogen B; Other; 24-59 months; 85</v>
          </cell>
          <cell r="H11770">
            <v>0</v>
          </cell>
        </row>
        <row r="11771">
          <cell r="A11771" t="str">
            <v>C:\Users\Eva's New Laptop\OneDrive\Eva Documents\WHO Covid\Main Files\Country Files\Morocco.PJNZ</v>
          </cell>
          <cell r="B11771" t="str">
            <v>Morocco</v>
          </cell>
          <cell r="F11771" t="str">
            <v>Herd effectiveness of vaccines</v>
          </cell>
          <cell r="G11771" t="str">
            <v>Diarrheal vaccine pathogen B; Other; 24-59 months; 90</v>
          </cell>
          <cell r="H11771">
            <v>0</v>
          </cell>
        </row>
        <row r="11772">
          <cell r="A11772" t="str">
            <v>C:\Users\Eva's New Laptop\OneDrive\Eva Documents\WHO Covid\Main Files\Country Files\Morocco.PJNZ</v>
          </cell>
          <cell r="B11772" t="str">
            <v>Morocco</v>
          </cell>
          <cell r="F11772" t="str">
            <v>Herd effectiveness of vaccines</v>
          </cell>
          <cell r="G11772" t="str">
            <v>Diarrheal vaccine pathogen B; Other; 24-59 months; 95</v>
          </cell>
          <cell r="H11772">
            <v>0</v>
          </cell>
        </row>
        <row r="11773">
          <cell r="A11773" t="str">
            <v>C:\Users\Eva's New Laptop\OneDrive\Eva Documents\WHO Covid\Main Files\Country Files\Morocco.PJNZ</v>
          </cell>
          <cell r="B11773" t="str">
            <v>Morocco</v>
          </cell>
          <cell r="F11773" t="str">
            <v>Herd effectiveness of vaccines</v>
          </cell>
          <cell r="G11773" t="str">
            <v>Diarrheal vaccine pathogen B; Other; 24-59 months; 100</v>
          </cell>
          <cell r="H11773">
            <v>0</v>
          </cell>
        </row>
        <row r="11774">
          <cell r="A11774" t="str">
            <v>C:\Users\Eva's New Laptop\OneDrive\Eva Documents\WHO Covid\Main Files\Country Files\Morocco.PJNZ</v>
          </cell>
          <cell r="B11774" t="str">
            <v>Morocco</v>
          </cell>
          <cell r="F11774" t="str">
            <v>Herd effectiveness of vaccines</v>
          </cell>
          <cell r="G11774" t="str">
            <v>Diarrheal vaccine pathogen C; Diarrhea; &lt;1 month; 0</v>
          </cell>
          <cell r="H11774">
            <v>0</v>
          </cell>
        </row>
        <row r="11775">
          <cell r="A11775" t="str">
            <v>C:\Users\Eva's New Laptop\OneDrive\Eva Documents\WHO Covid\Main Files\Country Files\Morocco.PJNZ</v>
          </cell>
          <cell r="B11775" t="str">
            <v>Morocco</v>
          </cell>
          <cell r="F11775" t="str">
            <v>Herd effectiveness of vaccines</v>
          </cell>
          <cell r="G11775" t="str">
            <v>Diarrheal vaccine pathogen C; Diarrhea; &lt;1 month; 5</v>
          </cell>
          <cell r="H11775">
            <v>0</v>
          </cell>
        </row>
        <row r="11776">
          <cell r="A11776" t="str">
            <v>C:\Users\Eva's New Laptop\OneDrive\Eva Documents\WHO Covid\Main Files\Country Files\Morocco.PJNZ</v>
          </cell>
          <cell r="B11776" t="str">
            <v>Morocco</v>
          </cell>
          <cell r="F11776" t="str">
            <v>Herd effectiveness of vaccines</v>
          </cell>
          <cell r="G11776" t="str">
            <v>Diarrheal vaccine pathogen C; Diarrhea; &lt;1 month; 10</v>
          </cell>
          <cell r="H11776">
            <v>0</v>
          </cell>
        </row>
        <row r="11777">
          <cell r="A11777" t="str">
            <v>C:\Users\Eva's New Laptop\OneDrive\Eva Documents\WHO Covid\Main Files\Country Files\Morocco.PJNZ</v>
          </cell>
          <cell r="B11777" t="str">
            <v>Morocco</v>
          </cell>
          <cell r="F11777" t="str">
            <v>Herd effectiveness of vaccines</v>
          </cell>
          <cell r="G11777" t="str">
            <v>Diarrheal vaccine pathogen C; Diarrhea; &lt;1 month; 15</v>
          </cell>
          <cell r="H11777">
            <v>0</v>
          </cell>
        </row>
        <row r="11778">
          <cell r="A11778" t="str">
            <v>C:\Users\Eva's New Laptop\OneDrive\Eva Documents\WHO Covid\Main Files\Country Files\Morocco.PJNZ</v>
          </cell>
          <cell r="B11778" t="str">
            <v>Morocco</v>
          </cell>
          <cell r="F11778" t="str">
            <v>Herd effectiveness of vaccines</v>
          </cell>
          <cell r="G11778" t="str">
            <v>Diarrheal vaccine pathogen C; Diarrhea; &lt;1 month; 20</v>
          </cell>
          <cell r="H11778">
            <v>0</v>
          </cell>
        </row>
        <row r="11779">
          <cell r="A11779" t="str">
            <v>C:\Users\Eva's New Laptop\OneDrive\Eva Documents\WHO Covid\Main Files\Country Files\Morocco.PJNZ</v>
          </cell>
          <cell r="B11779" t="str">
            <v>Morocco</v>
          </cell>
          <cell r="F11779" t="str">
            <v>Herd effectiveness of vaccines</v>
          </cell>
          <cell r="G11779" t="str">
            <v>Diarrheal vaccine pathogen C; Diarrhea; &lt;1 month; 25</v>
          </cell>
          <cell r="H11779">
            <v>0</v>
          </cell>
        </row>
        <row r="11780">
          <cell r="A11780" t="str">
            <v>C:\Users\Eva's New Laptop\OneDrive\Eva Documents\WHO Covid\Main Files\Country Files\Morocco.PJNZ</v>
          </cell>
          <cell r="B11780" t="str">
            <v>Morocco</v>
          </cell>
          <cell r="F11780" t="str">
            <v>Herd effectiveness of vaccines</v>
          </cell>
          <cell r="G11780" t="str">
            <v>Diarrheal vaccine pathogen C; Diarrhea; &lt;1 month; 30</v>
          </cell>
          <cell r="H11780">
            <v>0</v>
          </cell>
        </row>
        <row r="11781">
          <cell r="A11781" t="str">
            <v>C:\Users\Eva's New Laptop\OneDrive\Eva Documents\WHO Covid\Main Files\Country Files\Morocco.PJNZ</v>
          </cell>
          <cell r="B11781" t="str">
            <v>Morocco</v>
          </cell>
          <cell r="F11781" t="str">
            <v>Herd effectiveness of vaccines</v>
          </cell>
          <cell r="G11781" t="str">
            <v>Diarrheal vaccine pathogen C; Diarrhea; &lt;1 month; 35</v>
          </cell>
          <cell r="H11781">
            <v>0</v>
          </cell>
        </row>
        <row r="11782">
          <cell r="A11782" t="str">
            <v>C:\Users\Eva's New Laptop\OneDrive\Eva Documents\WHO Covid\Main Files\Country Files\Morocco.PJNZ</v>
          </cell>
          <cell r="B11782" t="str">
            <v>Morocco</v>
          </cell>
          <cell r="F11782" t="str">
            <v>Herd effectiveness of vaccines</v>
          </cell>
          <cell r="G11782" t="str">
            <v>Diarrheal vaccine pathogen C; Diarrhea; &lt;1 month; 40</v>
          </cell>
          <cell r="H11782">
            <v>0</v>
          </cell>
        </row>
        <row r="11783">
          <cell r="A11783" t="str">
            <v>C:\Users\Eva's New Laptop\OneDrive\Eva Documents\WHO Covid\Main Files\Country Files\Morocco.PJNZ</v>
          </cell>
          <cell r="B11783" t="str">
            <v>Morocco</v>
          </cell>
          <cell r="F11783" t="str">
            <v>Herd effectiveness of vaccines</v>
          </cell>
          <cell r="G11783" t="str">
            <v>Diarrheal vaccine pathogen C; Diarrhea; &lt;1 month; 45</v>
          </cell>
          <cell r="H11783">
            <v>0</v>
          </cell>
        </row>
        <row r="11784">
          <cell r="A11784" t="str">
            <v>C:\Users\Eva's New Laptop\OneDrive\Eva Documents\WHO Covid\Main Files\Country Files\Morocco.PJNZ</v>
          </cell>
          <cell r="B11784" t="str">
            <v>Morocco</v>
          </cell>
          <cell r="F11784" t="str">
            <v>Herd effectiveness of vaccines</v>
          </cell>
          <cell r="G11784" t="str">
            <v>Diarrheal vaccine pathogen C; Diarrhea; &lt;1 month; 50</v>
          </cell>
          <cell r="H11784">
            <v>0</v>
          </cell>
        </row>
        <row r="11785">
          <cell r="A11785" t="str">
            <v>C:\Users\Eva's New Laptop\OneDrive\Eva Documents\WHO Covid\Main Files\Country Files\Morocco.PJNZ</v>
          </cell>
          <cell r="B11785" t="str">
            <v>Morocco</v>
          </cell>
          <cell r="F11785" t="str">
            <v>Herd effectiveness of vaccines</v>
          </cell>
          <cell r="G11785" t="str">
            <v>Diarrheal vaccine pathogen C; Diarrhea; &lt;1 month; 55</v>
          </cell>
          <cell r="H11785">
            <v>0</v>
          </cell>
        </row>
        <row r="11786">
          <cell r="A11786" t="str">
            <v>C:\Users\Eva's New Laptop\OneDrive\Eva Documents\WHO Covid\Main Files\Country Files\Morocco.PJNZ</v>
          </cell>
          <cell r="B11786" t="str">
            <v>Morocco</v>
          </cell>
          <cell r="F11786" t="str">
            <v>Herd effectiveness of vaccines</v>
          </cell>
          <cell r="G11786" t="str">
            <v>Diarrheal vaccine pathogen C; Diarrhea; &lt;1 month; 60</v>
          </cell>
          <cell r="H11786">
            <v>0</v>
          </cell>
        </row>
        <row r="11787">
          <cell r="A11787" t="str">
            <v>C:\Users\Eva's New Laptop\OneDrive\Eva Documents\WHO Covid\Main Files\Country Files\Morocco.PJNZ</v>
          </cell>
          <cell r="B11787" t="str">
            <v>Morocco</v>
          </cell>
          <cell r="F11787" t="str">
            <v>Herd effectiveness of vaccines</v>
          </cell>
          <cell r="G11787" t="str">
            <v>Diarrheal vaccine pathogen C; Diarrhea; &lt;1 month; 65</v>
          </cell>
          <cell r="H11787">
            <v>0</v>
          </cell>
        </row>
        <row r="11788">
          <cell r="A11788" t="str">
            <v>C:\Users\Eva's New Laptop\OneDrive\Eva Documents\WHO Covid\Main Files\Country Files\Morocco.PJNZ</v>
          </cell>
          <cell r="B11788" t="str">
            <v>Morocco</v>
          </cell>
          <cell r="F11788" t="str">
            <v>Herd effectiveness of vaccines</v>
          </cell>
          <cell r="G11788" t="str">
            <v>Diarrheal vaccine pathogen C; Diarrhea; &lt;1 month; 70</v>
          </cell>
          <cell r="H11788">
            <v>0</v>
          </cell>
        </row>
        <row r="11789">
          <cell r="A11789" t="str">
            <v>C:\Users\Eva's New Laptop\OneDrive\Eva Documents\WHO Covid\Main Files\Country Files\Morocco.PJNZ</v>
          </cell>
          <cell r="B11789" t="str">
            <v>Morocco</v>
          </cell>
          <cell r="F11789" t="str">
            <v>Herd effectiveness of vaccines</v>
          </cell>
          <cell r="G11789" t="str">
            <v>Diarrheal vaccine pathogen C; Diarrhea; &lt;1 month; 75</v>
          </cell>
          <cell r="H11789">
            <v>0</v>
          </cell>
        </row>
        <row r="11790">
          <cell r="A11790" t="str">
            <v>C:\Users\Eva's New Laptop\OneDrive\Eva Documents\WHO Covid\Main Files\Country Files\Morocco.PJNZ</v>
          </cell>
          <cell r="B11790" t="str">
            <v>Morocco</v>
          </cell>
          <cell r="F11790" t="str">
            <v>Herd effectiveness of vaccines</v>
          </cell>
          <cell r="G11790" t="str">
            <v>Diarrheal vaccine pathogen C; Diarrhea; &lt;1 month; 80</v>
          </cell>
          <cell r="H11790">
            <v>0</v>
          </cell>
        </row>
        <row r="11791">
          <cell r="A11791" t="str">
            <v>C:\Users\Eva's New Laptop\OneDrive\Eva Documents\WHO Covid\Main Files\Country Files\Morocco.PJNZ</v>
          </cell>
          <cell r="B11791" t="str">
            <v>Morocco</v>
          </cell>
          <cell r="F11791" t="str">
            <v>Herd effectiveness of vaccines</v>
          </cell>
          <cell r="G11791" t="str">
            <v>Diarrheal vaccine pathogen C; Diarrhea; &lt;1 month; 85</v>
          </cell>
          <cell r="H11791">
            <v>0</v>
          </cell>
        </row>
        <row r="11792">
          <cell r="A11792" t="str">
            <v>C:\Users\Eva's New Laptop\OneDrive\Eva Documents\WHO Covid\Main Files\Country Files\Morocco.PJNZ</v>
          </cell>
          <cell r="B11792" t="str">
            <v>Morocco</v>
          </cell>
          <cell r="F11792" t="str">
            <v>Herd effectiveness of vaccines</v>
          </cell>
          <cell r="G11792" t="str">
            <v>Diarrheal vaccine pathogen C; Diarrhea; &lt;1 month; 90</v>
          </cell>
          <cell r="H11792">
            <v>0</v>
          </cell>
        </row>
        <row r="11793">
          <cell r="A11793" t="str">
            <v>C:\Users\Eva's New Laptop\OneDrive\Eva Documents\WHO Covid\Main Files\Country Files\Morocco.PJNZ</v>
          </cell>
          <cell r="B11793" t="str">
            <v>Morocco</v>
          </cell>
          <cell r="F11793" t="str">
            <v>Herd effectiveness of vaccines</v>
          </cell>
          <cell r="G11793" t="str">
            <v>Diarrheal vaccine pathogen C; Diarrhea; &lt;1 month; 95</v>
          </cell>
          <cell r="H11793">
            <v>0</v>
          </cell>
        </row>
        <row r="11794">
          <cell r="A11794" t="str">
            <v>C:\Users\Eva's New Laptop\OneDrive\Eva Documents\WHO Covid\Main Files\Country Files\Morocco.PJNZ</v>
          </cell>
          <cell r="B11794" t="str">
            <v>Morocco</v>
          </cell>
          <cell r="F11794" t="str">
            <v>Herd effectiveness of vaccines</v>
          </cell>
          <cell r="G11794" t="str">
            <v>Diarrheal vaccine pathogen C; Diarrhea; &lt;1 month; 100</v>
          </cell>
          <cell r="H11794">
            <v>0</v>
          </cell>
        </row>
        <row r="11795">
          <cell r="A11795" t="str">
            <v>C:\Users\Eva's New Laptop\OneDrive\Eva Documents\WHO Covid\Main Files\Country Files\Morocco.PJNZ</v>
          </cell>
          <cell r="B11795" t="str">
            <v>Morocco</v>
          </cell>
          <cell r="F11795" t="str">
            <v>Herd effectiveness of vaccines</v>
          </cell>
          <cell r="G11795" t="str">
            <v>Diarrheal vaccine pathogen C; Diarrhea; 1-5 months; 0</v>
          </cell>
          <cell r="H11795">
            <v>0</v>
          </cell>
        </row>
        <row r="11796">
          <cell r="A11796" t="str">
            <v>C:\Users\Eva's New Laptop\OneDrive\Eva Documents\WHO Covid\Main Files\Country Files\Morocco.PJNZ</v>
          </cell>
          <cell r="B11796" t="str">
            <v>Morocco</v>
          </cell>
          <cell r="F11796" t="str">
            <v>Herd effectiveness of vaccines</v>
          </cell>
          <cell r="G11796" t="str">
            <v>Diarrheal vaccine pathogen C; Diarrhea; 1-5 months; 5</v>
          </cell>
          <cell r="H11796">
            <v>0</v>
          </cell>
        </row>
        <row r="11797">
          <cell r="A11797" t="str">
            <v>C:\Users\Eva's New Laptop\OneDrive\Eva Documents\WHO Covid\Main Files\Country Files\Morocco.PJNZ</v>
          </cell>
          <cell r="B11797" t="str">
            <v>Morocco</v>
          </cell>
          <cell r="F11797" t="str">
            <v>Herd effectiveness of vaccines</v>
          </cell>
          <cell r="G11797" t="str">
            <v>Diarrheal vaccine pathogen C; Diarrhea; 1-5 months; 10</v>
          </cell>
          <cell r="H11797">
            <v>0</v>
          </cell>
        </row>
        <row r="11798">
          <cell r="A11798" t="str">
            <v>C:\Users\Eva's New Laptop\OneDrive\Eva Documents\WHO Covid\Main Files\Country Files\Morocco.PJNZ</v>
          </cell>
          <cell r="B11798" t="str">
            <v>Morocco</v>
          </cell>
          <cell r="F11798" t="str">
            <v>Herd effectiveness of vaccines</v>
          </cell>
          <cell r="G11798" t="str">
            <v>Diarrheal vaccine pathogen C; Diarrhea; 1-5 months; 15</v>
          </cell>
          <cell r="H11798">
            <v>0</v>
          </cell>
        </row>
        <row r="11799">
          <cell r="A11799" t="str">
            <v>C:\Users\Eva's New Laptop\OneDrive\Eva Documents\WHO Covid\Main Files\Country Files\Morocco.PJNZ</v>
          </cell>
          <cell r="B11799" t="str">
            <v>Morocco</v>
          </cell>
          <cell r="F11799" t="str">
            <v>Herd effectiveness of vaccines</v>
          </cell>
          <cell r="G11799" t="str">
            <v>Diarrheal vaccine pathogen C; Diarrhea; 1-5 months; 20</v>
          </cell>
          <cell r="H11799">
            <v>0</v>
          </cell>
        </row>
        <row r="11800">
          <cell r="A11800" t="str">
            <v>C:\Users\Eva's New Laptop\OneDrive\Eva Documents\WHO Covid\Main Files\Country Files\Morocco.PJNZ</v>
          </cell>
          <cell r="B11800" t="str">
            <v>Morocco</v>
          </cell>
          <cell r="F11800" t="str">
            <v>Herd effectiveness of vaccines</v>
          </cell>
          <cell r="G11800" t="str">
            <v>Diarrheal vaccine pathogen C; Diarrhea; 1-5 months; 25</v>
          </cell>
          <cell r="H11800">
            <v>0</v>
          </cell>
        </row>
        <row r="11801">
          <cell r="A11801" t="str">
            <v>C:\Users\Eva's New Laptop\OneDrive\Eva Documents\WHO Covid\Main Files\Country Files\Morocco.PJNZ</v>
          </cell>
          <cell r="B11801" t="str">
            <v>Morocco</v>
          </cell>
          <cell r="F11801" t="str">
            <v>Herd effectiveness of vaccines</v>
          </cell>
          <cell r="G11801" t="str">
            <v>Diarrheal vaccine pathogen C; Diarrhea; 1-5 months; 30</v>
          </cell>
          <cell r="H11801">
            <v>0</v>
          </cell>
        </row>
        <row r="11802">
          <cell r="A11802" t="str">
            <v>C:\Users\Eva's New Laptop\OneDrive\Eva Documents\WHO Covid\Main Files\Country Files\Morocco.PJNZ</v>
          </cell>
          <cell r="B11802" t="str">
            <v>Morocco</v>
          </cell>
          <cell r="F11802" t="str">
            <v>Herd effectiveness of vaccines</v>
          </cell>
          <cell r="G11802" t="str">
            <v>Diarrheal vaccine pathogen C; Diarrhea; 1-5 months; 35</v>
          </cell>
          <cell r="H11802">
            <v>0</v>
          </cell>
        </row>
        <row r="11803">
          <cell r="A11803" t="str">
            <v>C:\Users\Eva's New Laptop\OneDrive\Eva Documents\WHO Covid\Main Files\Country Files\Morocco.PJNZ</v>
          </cell>
          <cell r="B11803" t="str">
            <v>Morocco</v>
          </cell>
          <cell r="F11803" t="str">
            <v>Herd effectiveness of vaccines</v>
          </cell>
          <cell r="G11803" t="str">
            <v>Diarrheal vaccine pathogen C; Diarrhea; 1-5 months; 40</v>
          </cell>
          <cell r="H11803">
            <v>0</v>
          </cell>
        </row>
        <row r="11804">
          <cell r="A11804" t="str">
            <v>C:\Users\Eva's New Laptop\OneDrive\Eva Documents\WHO Covid\Main Files\Country Files\Morocco.PJNZ</v>
          </cell>
          <cell r="B11804" t="str">
            <v>Morocco</v>
          </cell>
          <cell r="F11804" t="str">
            <v>Herd effectiveness of vaccines</v>
          </cell>
          <cell r="G11804" t="str">
            <v>Diarrheal vaccine pathogen C; Diarrhea; 1-5 months; 45</v>
          </cell>
          <cell r="H11804">
            <v>0</v>
          </cell>
        </row>
        <row r="11805">
          <cell r="A11805" t="str">
            <v>C:\Users\Eva's New Laptop\OneDrive\Eva Documents\WHO Covid\Main Files\Country Files\Morocco.PJNZ</v>
          </cell>
          <cell r="B11805" t="str">
            <v>Morocco</v>
          </cell>
          <cell r="F11805" t="str">
            <v>Herd effectiveness of vaccines</v>
          </cell>
          <cell r="G11805" t="str">
            <v>Diarrheal vaccine pathogen C; Diarrhea; 1-5 months; 50</v>
          </cell>
          <cell r="H11805">
            <v>0</v>
          </cell>
        </row>
        <row r="11806">
          <cell r="A11806" t="str">
            <v>C:\Users\Eva's New Laptop\OneDrive\Eva Documents\WHO Covid\Main Files\Country Files\Morocco.PJNZ</v>
          </cell>
          <cell r="B11806" t="str">
            <v>Morocco</v>
          </cell>
          <cell r="F11806" t="str">
            <v>Herd effectiveness of vaccines</v>
          </cell>
          <cell r="G11806" t="str">
            <v>Diarrheal vaccine pathogen C; Diarrhea; 1-5 months; 55</v>
          </cell>
          <cell r="H11806">
            <v>0</v>
          </cell>
        </row>
        <row r="11807">
          <cell r="A11807" t="str">
            <v>C:\Users\Eva's New Laptop\OneDrive\Eva Documents\WHO Covid\Main Files\Country Files\Morocco.PJNZ</v>
          </cell>
          <cell r="B11807" t="str">
            <v>Morocco</v>
          </cell>
          <cell r="F11807" t="str">
            <v>Herd effectiveness of vaccines</v>
          </cell>
          <cell r="G11807" t="str">
            <v>Diarrheal vaccine pathogen C; Diarrhea; 1-5 months; 60</v>
          </cell>
          <cell r="H11807">
            <v>0</v>
          </cell>
        </row>
        <row r="11808">
          <cell r="A11808" t="str">
            <v>C:\Users\Eva's New Laptop\OneDrive\Eva Documents\WHO Covid\Main Files\Country Files\Morocco.PJNZ</v>
          </cell>
          <cell r="B11808" t="str">
            <v>Morocco</v>
          </cell>
          <cell r="F11808" t="str">
            <v>Herd effectiveness of vaccines</v>
          </cell>
          <cell r="G11808" t="str">
            <v>Diarrheal vaccine pathogen C; Diarrhea; 1-5 months; 65</v>
          </cell>
          <cell r="H11808">
            <v>0</v>
          </cell>
        </row>
        <row r="11809">
          <cell r="A11809" t="str">
            <v>C:\Users\Eva's New Laptop\OneDrive\Eva Documents\WHO Covid\Main Files\Country Files\Morocco.PJNZ</v>
          </cell>
          <cell r="B11809" t="str">
            <v>Morocco</v>
          </cell>
          <cell r="F11809" t="str">
            <v>Herd effectiveness of vaccines</v>
          </cell>
          <cell r="G11809" t="str">
            <v>Diarrheal vaccine pathogen C; Diarrhea; 1-5 months; 70</v>
          </cell>
          <cell r="H11809">
            <v>0</v>
          </cell>
        </row>
        <row r="11810">
          <cell r="A11810" t="str">
            <v>C:\Users\Eva's New Laptop\OneDrive\Eva Documents\WHO Covid\Main Files\Country Files\Morocco.PJNZ</v>
          </cell>
          <cell r="B11810" t="str">
            <v>Morocco</v>
          </cell>
          <cell r="F11810" t="str">
            <v>Herd effectiveness of vaccines</v>
          </cell>
          <cell r="G11810" t="str">
            <v>Diarrheal vaccine pathogen C; Diarrhea; 1-5 months; 75</v>
          </cell>
          <cell r="H11810">
            <v>0</v>
          </cell>
        </row>
        <row r="11811">
          <cell r="A11811" t="str">
            <v>C:\Users\Eva's New Laptop\OneDrive\Eva Documents\WHO Covid\Main Files\Country Files\Morocco.PJNZ</v>
          </cell>
          <cell r="B11811" t="str">
            <v>Morocco</v>
          </cell>
          <cell r="F11811" t="str">
            <v>Herd effectiveness of vaccines</v>
          </cell>
          <cell r="G11811" t="str">
            <v>Diarrheal vaccine pathogen C; Diarrhea; 1-5 months; 80</v>
          </cell>
          <cell r="H11811">
            <v>0</v>
          </cell>
        </row>
        <row r="11812">
          <cell r="A11812" t="str">
            <v>C:\Users\Eva's New Laptop\OneDrive\Eva Documents\WHO Covid\Main Files\Country Files\Morocco.PJNZ</v>
          </cell>
          <cell r="B11812" t="str">
            <v>Morocco</v>
          </cell>
          <cell r="F11812" t="str">
            <v>Herd effectiveness of vaccines</v>
          </cell>
          <cell r="G11812" t="str">
            <v>Diarrheal vaccine pathogen C; Diarrhea; 1-5 months; 85</v>
          </cell>
          <cell r="H11812">
            <v>0</v>
          </cell>
        </row>
        <row r="11813">
          <cell r="A11813" t="str">
            <v>C:\Users\Eva's New Laptop\OneDrive\Eva Documents\WHO Covid\Main Files\Country Files\Morocco.PJNZ</v>
          </cell>
          <cell r="B11813" t="str">
            <v>Morocco</v>
          </cell>
          <cell r="F11813" t="str">
            <v>Herd effectiveness of vaccines</v>
          </cell>
          <cell r="G11813" t="str">
            <v>Diarrheal vaccine pathogen C; Diarrhea; 1-5 months; 90</v>
          </cell>
          <cell r="H11813">
            <v>0</v>
          </cell>
        </row>
        <row r="11814">
          <cell r="A11814" t="str">
            <v>C:\Users\Eva's New Laptop\OneDrive\Eva Documents\WHO Covid\Main Files\Country Files\Morocco.PJNZ</v>
          </cell>
          <cell r="B11814" t="str">
            <v>Morocco</v>
          </cell>
          <cell r="F11814" t="str">
            <v>Herd effectiveness of vaccines</v>
          </cell>
          <cell r="G11814" t="str">
            <v>Diarrheal vaccine pathogen C; Diarrhea; 1-5 months; 95</v>
          </cell>
          <cell r="H11814">
            <v>0</v>
          </cell>
        </row>
        <row r="11815">
          <cell r="A11815" t="str">
            <v>C:\Users\Eva's New Laptop\OneDrive\Eva Documents\WHO Covid\Main Files\Country Files\Morocco.PJNZ</v>
          </cell>
          <cell r="B11815" t="str">
            <v>Morocco</v>
          </cell>
          <cell r="F11815" t="str">
            <v>Herd effectiveness of vaccines</v>
          </cell>
          <cell r="G11815" t="str">
            <v>Diarrheal vaccine pathogen C; Diarrhea; 1-5 months; 100</v>
          </cell>
          <cell r="H11815">
            <v>0</v>
          </cell>
        </row>
        <row r="11816">
          <cell r="A11816" t="str">
            <v>C:\Users\Eva's New Laptop\OneDrive\Eva Documents\WHO Covid\Main Files\Country Files\Morocco.PJNZ</v>
          </cell>
          <cell r="B11816" t="str">
            <v>Morocco</v>
          </cell>
          <cell r="F11816" t="str">
            <v>Herd effectiveness of vaccines</v>
          </cell>
          <cell r="G11816" t="str">
            <v>Diarrheal vaccine pathogen C; Diarrhea; 6-11 months; 0</v>
          </cell>
          <cell r="H11816">
            <v>0</v>
          </cell>
        </row>
        <row r="11817">
          <cell r="A11817" t="str">
            <v>C:\Users\Eva's New Laptop\OneDrive\Eva Documents\WHO Covid\Main Files\Country Files\Morocco.PJNZ</v>
          </cell>
          <cell r="B11817" t="str">
            <v>Morocco</v>
          </cell>
          <cell r="F11817" t="str">
            <v>Herd effectiveness of vaccines</v>
          </cell>
          <cell r="G11817" t="str">
            <v>Diarrheal vaccine pathogen C; Diarrhea; 6-11 months; 5</v>
          </cell>
          <cell r="H11817">
            <v>0</v>
          </cell>
        </row>
        <row r="11818">
          <cell r="A11818" t="str">
            <v>C:\Users\Eva's New Laptop\OneDrive\Eva Documents\WHO Covid\Main Files\Country Files\Morocco.PJNZ</v>
          </cell>
          <cell r="B11818" t="str">
            <v>Morocco</v>
          </cell>
          <cell r="F11818" t="str">
            <v>Herd effectiveness of vaccines</v>
          </cell>
          <cell r="G11818" t="str">
            <v>Diarrheal vaccine pathogen C; Diarrhea; 6-11 months; 10</v>
          </cell>
          <cell r="H11818">
            <v>0</v>
          </cell>
        </row>
        <row r="11819">
          <cell r="A11819" t="str">
            <v>C:\Users\Eva's New Laptop\OneDrive\Eva Documents\WHO Covid\Main Files\Country Files\Morocco.PJNZ</v>
          </cell>
          <cell r="B11819" t="str">
            <v>Morocco</v>
          </cell>
          <cell r="F11819" t="str">
            <v>Herd effectiveness of vaccines</v>
          </cell>
          <cell r="G11819" t="str">
            <v>Diarrheal vaccine pathogen C; Diarrhea; 6-11 months; 15</v>
          </cell>
          <cell r="H11819">
            <v>0</v>
          </cell>
        </row>
        <row r="11820">
          <cell r="A11820" t="str">
            <v>C:\Users\Eva's New Laptop\OneDrive\Eva Documents\WHO Covid\Main Files\Country Files\Morocco.PJNZ</v>
          </cell>
          <cell r="B11820" t="str">
            <v>Morocco</v>
          </cell>
          <cell r="F11820" t="str">
            <v>Herd effectiveness of vaccines</v>
          </cell>
          <cell r="G11820" t="str">
            <v>Diarrheal vaccine pathogen C; Diarrhea; 6-11 months; 20</v>
          </cell>
          <cell r="H11820">
            <v>0</v>
          </cell>
        </row>
        <row r="11821">
          <cell r="A11821" t="str">
            <v>C:\Users\Eva's New Laptop\OneDrive\Eva Documents\WHO Covid\Main Files\Country Files\Morocco.PJNZ</v>
          </cell>
          <cell r="B11821" t="str">
            <v>Morocco</v>
          </cell>
          <cell r="F11821" t="str">
            <v>Herd effectiveness of vaccines</v>
          </cell>
          <cell r="G11821" t="str">
            <v>Diarrheal vaccine pathogen C; Diarrhea; 6-11 months; 25</v>
          </cell>
          <cell r="H11821">
            <v>0</v>
          </cell>
        </row>
        <row r="11822">
          <cell r="A11822" t="str">
            <v>C:\Users\Eva's New Laptop\OneDrive\Eva Documents\WHO Covid\Main Files\Country Files\Morocco.PJNZ</v>
          </cell>
          <cell r="B11822" t="str">
            <v>Morocco</v>
          </cell>
          <cell r="F11822" t="str">
            <v>Herd effectiveness of vaccines</v>
          </cell>
          <cell r="G11822" t="str">
            <v>Diarrheal vaccine pathogen C; Diarrhea; 6-11 months; 30</v>
          </cell>
          <cell r="H11822">
            <v>0</v>
          </cell>
        </row>
        <row r="11823">
          <cell r="A11823" t="str">
            <v>C:\Users\Eva's New Laptop\OneDrive\Eva Documents\WHO Covid\Main Files\Country Files\Morocco.PJNZ</v>
          </cell>
          <cell r="B11823" t="str">
            <v>Morocco</v>
          </cell>
          <cell r="F11823" t="str">
            <v>Herd effectiveness of vaccines</v>
          </cell>
          <cell r="G11823" t="str">
            <v>Diarrheal vaccine pathogen C; Diarrhea; 6-11 months; 35</v>
          </cell>
          <cell r="H11823">
            <v>0</v>
          </cell>
        </row>
        <row r="11824">
          <cell r="A11824" t="str">
            <v>C:\Users\Eva's New Laptop\OneDrive\Eva Documents\WHO Covid\Main Files\Country Files\Morocco.PJNZ</v>
          </cell>
          <cell r="B11824" t="str">
            <v>Morocco</v>
          </cell>
          <cell r="F11824" t="str">
            <v>Herd effectiveness of vaccines</v>
          </cell>
          <cell r="G11824" t="str">
            <v>Diarrheal vaccine pathogen C; Diarrhea; 6-11 months; 40</v>
          </cell>
          <cell r="H11824">
            <v>0</v>
          </cell>
        </row>
        <row r="11825">
          <cell r="A11825" t="str">
            <v>C:\Users\Eva's New Laptop\OneDrive\Eva Documents\WHO Covid\Main Files\Country Files\Morocco.PJNZ</v>
          </cell>
          <cell r="B11825" t="str">
            <v>Morocco</v>
          </cell>
          <cell r="F11825" t="str">
            <v>Herd effectiveness of vaccines</v>
          </cell>
          <cell r="G11825" t="str">
            <v>Diarrheal vaccine pathogen C; Diarrhea; 6-11 months; 45</v>
          </cell>
          <cell r="H11825">
            <v>0</v>
          </cell>
        </row>
        <row r="11826">
          <cell r="A11826" t="str">
            <v>C:\Users\Eva's New Laptop\OneDrive\Eva Documents\WHO Covid\Main Files\Country Files\Morocco.PJNZ</v>
          </cell>
          <cell r="B11826" t="str">
            <v>Morocco</v>
          </cell>
          <cell r="F11826" t="str">
            <v>Herd effectiveness of vaccines</v>
          </cell>
          <cell r="G11826" t="str">
            <v>Diarrheal vaccine pathogen C; Diarrhea; 6-11 months; 50</v>
          </cell>
          <cell r="H11826">
            <v>0</v>
          </cell>
        </row>
        <row r="11827">
          <cell r="A11827" t="str">
            <v>C:\Users\Eva's New Laptop\OneDrive\Eva Documents\WHO Covid\Main Files\Country Files\Morocco.PJNZ</v>
          </cell>
          <cell r="B11827" t="str">
            <v>Morocco</v>
          </cell>
          <cell r="F11827" t="str">
            <v>Herd effectiveness of vaccines</v>
          </cell>
          <cell r="G11827" t="str">
            <v>Diarrheal vaccine pathogen C; Diarrhea; 6-11 months; 55</v>
          </cell>
          <cell r="H11827">
            <v>0</v>
          </cell>
        </row>
        <row r="11828">
          <cell r="A11828" t="str">
            <v>C:\Users\Eva's New Laptop\OneDrive\Eva Documents\WHO Covid\Main Files\Country Files\Morocco.PJNZ</v>
          </cell>
          <cell r="B11828" t="str">
            <v>Morocco</v>
          </cell>
          <cell r="F11828" t="str">
            <v>Herd effectiveness of vaccines</v>
          </cell>
          <cell r="G11828" t="str">
            <v>Diarrheal vaccine pathogen C; Diarrhea; 6-11 months; 60</v>
          </cell>
          <cell r="H11828">
            <v>0</v>
          </cell>
        </row>
        <row r="11829">
          <cell r="A11829" t="str">
            <v>C:\Users\Eva's New Laptop\OneDrive\Eva Documents\WHO Covid\Main Files\Country Files\Morocco.PJNZ</v>
          </cell>
          <cell r="B11829" t="str">
            <v>Morocco</v>
          </cell>
          <cell r="F11829" t="str">
            <v>Herd effectiveness of vaccines</v>
          </cell>
          <cell r="G11829" t="str">
            <v>Diarrheal vaccine pathogen C; Diarrhea; 6-11 months; 65</v>
          </cell>
          <cell r="H11829">
            <v>0</v>
          </cell>
        </row>
        <row r="11830">
          <cell r="A11830" t="str">
            <v>C:\Users\Eva's New Laptop\OneDrive\Eva Documents\WHO Covid\Main Files\Country Files\Morocco.PJNZ</v>
          </cell>
          <cell r="B11830" t="str">
            <v>Morocco</v>
          </cell>
          <cell r="F11830" t="str">
            <v>Herd effectiveness of vaccines</v>
          </cell>
          <cell r="G11830" t="str">
            <v>Diarrheal vaccine pathogen C; Diarrhea; 6-11 months; 70</v>
          </cell>
          <cell r="H11830">
            <v>0</v>
          </cell>
        </row>
        <row r="11831">
          <cell r="A11831" t="str">
            <v>C:\Users\Eva's New Laptop\OneDrive\Eva Documents\WHO Covid\Main Files\Country Files\Morocco.PJNZ</v>
          </cell>
          <cell r="B11831" t="str">
            <v>Morocco</v>
          </cell>
          <cell r="F11831" t="str">
            <v>Herd effectiveness of vaccines</v>
          </cell>
          <cell r="G11831" t="str">
            <v>Diarrheal vaccine pathogen C; Diarrhea; 6-11 months; 75</v>
          </cell>
          <cell r="H11831">
            <v>0</v>
          </cell>
        </row>
        <row r="11832">
          <cell r="A11832" t="str">
            <v>C:\Users\Eva's New Laptop\OneDrive\Eva Documents\WHO Covid\Main Files\Country Files\Morocco.PJNZ</v>
          </cell>
          <cell r="B11832" t="str">
            <v>Morocco</v>
          </cell>
          <cell r="F11832" t="str">
            <v>Herd effectiveness of vaccines</v>
          </cell>
          <cell r="G11832" t="str">
            <v>Diarrheal vaccine pathogen C; Diarrhea; 6-11 months; 80</v>
          </cell>
          <cell r="H11832">
            <v>0</v>
          </cell>
        </row>
        <row r="11833">
          <cell r="A11833" t="str">
            <v>C:\Users\Eva's New Laptop\OneDrive\Eva Documents\WHO Covid\Main Files\Country Files\Morocco.PJNZ</v>
          </cell>
          <cell r="B11833" t="str">
            <v>Morocco</v>
          </cell>
          <cell r="F11833" t="str">
            <v>Herd effectiveness of vaccines</v>
          </cell>
          <cell r="G11833" t="str">
            <v>Diarrheal vaccine pathogen C; Diarrhea; 6-11 months; 85</v>
          </cell>
          <cell r="H11833">
            <v>0</v>
          </cell>
        </row>
        <row r="11834">
          <cell r="A11834" t="str">
            <v>C:\Users\Eva's New Laptop\OneDrive\Eva Documents\WHO Covid\Main Files\Country Files\Morocco.PJNZ</v>
          </cell>
          <cell r="B11834" t="str">
            <v>Morocco</v>
          </cell>
          <cell r="F11834" t="str">
            <v>Herd effectiveness of vaccines</v>
          </cell>
          <cell r="G11834" t="str">
            <v>Diarrheal vaccine pathogen C; Diarrhea; 6-11 months; 90</v>
          </cell>
          <cell r="H11834">
            <v>0</v>
          </cell>
        </row>
        <row r="11835">
          <cell r="A11835" t="str">
            <v>C:\Users\Eva's New Laptop\OneDrive\Eva Documents\WHO Covid\Main Files\Country Files\Morocco.PJNZ</v>
          </cell>
          <cell r="B11835" t="str">
            <v>Morocco</v>
          </cell>
          <cell r="F11835" t="str">
            <v>Herd effectiveness of vaccines</v>
          </cell>
          <cell r="G11835" t="str">
            <v>Diarrheal vaccine pathogen C; Diarrhea; 6-11 months; 95</v>
          </cell>
          <cell r="H11835">
            <v>0</v>
          </cell>
        </row>
        <row r="11836">
          <cell r="A11836" t="str">
            <v>C:\Users\Eva's New Laptop\OneDrive\Eva Documents\WHO Covid\Main Files\Country Files\Morocco.PJNZ</v>
          </cell>
          <cell r="B11836" t="str">
            <v>Morocco</v>
          </cell>
          <cell r="F11836" t="str">
            <v>Herd effectiveness of vaccines</v>
          </cell>
          <cell r="G11836" t="str">
            <v>Diarrheal vaccine pathogen C; Diarrhea; 6-11 months; 100</v>
          </cell>
          <cell r="H11836">
            <v>0</v>
          </cell>
        </row>
        <row r="11837">
          <cell r="A11837" t="str">
            <v>C:\Users\Eva's New Laptop\OneDrive\Eva Documents\WHO Covid\Main Files\Country Files\Morocco.PJNZ</v>
          </cell>
          <cell r="B11837" t="str">
            <v>Morocco</v>
          </cell>
          <cell r="F11837" t="str">
            <v>Herd effectiveness of vaccines</v>
          </cell>
          <cell r="G11837" t="str">
            <v>Diarrheal vaccine pathogen C; Diarrhea; 12-23 months; 0</v>
          </cell>
          <cell r="H11837">
            <v>0</v>
          </cell>
        </row>
        <row r="11838">
          <cell r="A11838" t="str">
            <v>C:\Users\Eva's New Laptop\OneDrive\Eva Documents\WHO Covid\Main Files\Country Files\Morocco.PJNZ</v>
          </cell>
          <cell r="B11838" t="str">
            <v>Morocco</v>
          </cell>
          <cell r="F11838" t="str">
            <v>Herd effectiveness of vaccines</v>
          </cell>
          <cell r="G11838" t="str">
            <v>Diarrheal vaccine pathogen C; Diarrhea; 12-23 months; 5</v>
          </cell>
          <cell r="H11838">
            <v>0</v>
          </cell>
        </row>
        <row r="11839">
          <cell r="A11839" t="str">
            <v>C:\Users\Eva's New Laptop\OneDrive\Eva Documents\WHO Covid\Main Files\Country Files\Morocco.PJNZ</v>
          </cell>
          <cell r="B11839" t="str">
            <v>Morocco</v>
          </cell>
          <cell r="F11839" t="str">
            <v>Herd effectiveness of vaccines</v>
          </cell>
          <cell r="G11839" t="str">
            <v>Diarrheal vaccine pathogen C; Diarrhea; 12-23 months; 10</v>
          </cell>
          <cell r="H11839">
            <v>0</v>
          </cell>
        </row>
        <row r="11840">
          <cell r="A11840" t="str">
            <v>C:\Users\Eva's New Laptop\OneDrive\Eva Documents\WHO Covid\Main Files\Country Files\Morocco.PJNZ</v>
          </cell>
          <cell r="B11840" t="str">
            <v>Morocco</v>
          </cell>
          <cell r="F11840" t="str">
            <v>Herd effectiveness of vaccines</v>
          </cell>
          <cell r="G11840" t="str">
            <v>Diarrheal vaccine pathogen C; Diarrhea; 12-23 months; 15</v>
          </cell>
          <cell r="H11840">
            <v>0</v>
          </cell>
        </row>
        <row r="11841">
          <cell r="A11841" t="str">
            <v>C:\Users\Eva's New Laptop\OneDrive\Eva Documents\WHO Covid\Main Files\Country Files\Morocco.PJNZ</v>
          </cell>
          <cell r="B11841" t="str">
            <v>Morocco</v>
          </cell>
          <cell r="F11841" t="str">
            <v>Herd effectiveness of vaccines</v>
          </cell>
          <cell r="G11841" t="str">
            <v>Diarrheal vaccine pathogen C; Diarrhea; 12-23 months; 20</v>
          </cell>
          <cell r="H11841">
            <v>0</v>
          </cell>
        </row>
        <row r="11842">
          <cell r="A11842" t="str">
            <v>C:\Users\Eva's New Laptop\OneDrive\Eva Documents\WHO Covid\Main Files\Country Files\Morocco.PJNZ</v>
          </cell>
          <cell r="B11842" t="str">
            <v>Morocco</v>
          </cell>
          <cell r="F11842" t="str">
            <v>Herd effectiveness of vaccines</v>
          </cell>
          <cell r="G11842" t="str">
            <v>Diarrheal vaccine pathogen C; Diarrhea; 12-23 months; 25</v>
          </cell>
          <cell r="H11842">
            <v>0</v>
          </cell>
        </row>
        <row r="11843">
          <cell r="A11843" t="str">
            <v>C:\Users\Eva's New Laptop\OneDrive\Eva Documents\WHO Covid\Main Files\Country Files\Morocco.PJNZ</v>
          </cell>
          <cell r="B11843" t="str">
            <v>Morocco</v>
          </cell>
          <cell r="F11843" t="str">
            <v>Herd effectiveness of vaccines</v>
          </cell>
          <cell r="G11843" t="str">
            <v>Diarrheal vaccine pathogen C; Diarrhea; 12-23 months; 30</v>
          </cell>
          <cell r="H11843">
            <v>0</v>
          </cell>
        </row>
        <row r="11844">
          <cell r="A11844" t="str">
            <v>C:\Users\Eva's New Laptop\OneDrive\Eva Documents\WHO Covid\Main Files\Country Files\Morocco.PJNZ</v>
          </cell>
          <cell r="B11844" t="str">
            <v>Morocco</v>
          </cell>
          <cell r="F11844" t="str">
            <v>Herd effectiveness of vaccines</v>
          </cell>
          <cell r="G11844" t="str">
            <v>Diarrheal vaccine pathogen C; Diarrhea; 12-23 months; 35</v>
          </cell>
          <cell r="H11844">
            <v>0</v>
          </cell>
        </row>
        <row r="11845">
          <cell r="A11845" t="str">
            <v>C:\Users\Eva's New Laptop\OneDrive\Eva Documents\WHO Covid\Main Files\Country Files\Morocco.PJNZ</v>
          </cell>
          <cell r="B11845" t="str">
            <v>Morocco</v>
          </cell>
          <cell r="F11845" t="str">
            <v>Herd effectiveness of vaccines</v>
          </cell>
          <cell r="G11845" t="str">
            <v>Diarrheal vaccine pathogen C; Diarrhea; 12-23 months; 40</v>
          </cell>
          <cell r="H11845">
            <v>0</v>
          </cell>
        </row>
        <row r="11846">
          <cell r="A11846" t="str">
            <v>C:\Users\Eva's New Laptop\OneDrive\Eva Documents\WHO Covid\Main Files\Country Files\Morocco.PJNZ</v>
          </cell>
          <cell r="B11846" t="str">
            <v>Morocco</v>
          </cell>
          <cell r="F11846" t="str">
            <v>Herd effectiveness of vaccines</v>
          </cell>
          <cell r="G11846" t="str">
            <v>Diarrheal vaccine pathogen C; Diarrhea; 12-23 months; 45</v>
          </cell>
          <cell r="H11846">
            <v>0</v>
          </cell>
        </row>
        <row r="11847">
          <cell r="A11847" t="str">
            <v>C:\Users\Eva's New Laptop\OneDrive\Eva Documents\WHO Covid\Main Files\Country Files\Morocco.PJNZ</v>
          </cell>
          <cell r="B11847" t="str">
            <v>Morocco</v>
          </cell>
          <cell r="F11847" t="str">
            <v>Herd effectiveness of vaccines</v>
          </cell>
          <cell r="G11847" t="str">
            <v>Diarrheal vaccine pathogen C; Diarrhea; 12-23 months; 50</v>
          </cell>
          <cell r="H11847">
            <v>0</v>
          </cell>
        </row>
        <row r="11848">
          <cell r="A11848" t="str">
            <v>C:\Users\Eva's New Laptop\OneDrive\Eva Documents\WHO Covid\Main Files\Country Files\Morocco.PJNZ</v>
          </cell>
          <cell r="B11848" t="str">
            <v>Morocco</v>
          </cell>
          <cell r="F11848" t="str">
            <v>Herd effectiveness of vaccines</v>
          </cell>
          <cell r="G11848" t="str">
            <v>Diarrheal vaccine pathogen C; Diarrhea; 12-23 months; 55</v>
          </cell>
          <cell r="H11848">
            <v>0</v>
          </cell>
        </row>
        <row r="11849">
          <cell r="A11849" t="str">
            <v>C:\Users\Eva's New Laptop\OneDrive\Eva Documents\WHO Covid\Main Files\Country Files\Morocco.PJNZ</v>
          </cell>
          <cell r="B11849" t="str">
            <v>Morocco</v>
          </cell>
          <cell r="F11849" t="str">
            <v>Herd effectiveness of vaccines</v>
          </cell>
          <cell r="G11849" t="str">
            <v>Diarrheal vaccine pathogen C; Diarrhea; 12-23 months; 60</v>
          </cell>
          <cell r="H11849">
            <v>0</v>
          </cell>
        </row>
        <row r="11850">
          <cell r="A11850" t="str">
            <v>C:\Users\Eva's New Laptop\OneDrive\Eva Documents\WHO Covid\Main Files\Country Files\Morocco.PJNZ</v>
          </cell>
          <cell r="B11850" t="str">
            <v>Morocco</v>
          </cell>
          <cell r="F11850" t="str">
            <v>Herd effectiveness of vaccines</v>
          </cell>
          <cell r="G11850" t="str">
            <v>Diarrheal vaccine pathogen C; Diarrhea; 12-23 months; 65</v>
          </cell>
          <cell r="H11850">
            <v>0</v>
          </cell>
        </row>
        <row r="11851">
          <cell r="A11851" t="str">
            <v>C:\Users\Eva's New Laptop\OneDrive\Eva Documents\WHO Covid\Main Files\Country Files\Morocco.PJNZ</v>
          </cell>
          <cell r="B11851" t="str">
            <v>Morocco</v>
          </cell>
          <cell r="F11851" t="str">
            <v>Herd effectiveness of vaccines</v>
          </cell>
          <cell r="G11851" t="str">
            <v>Diarrheal vaccine pathogen C; Diarrhea; 12-23 months; 70</v>
          </cell>
          <cell r="H11851">
            <v>0</v>
          </cell>
        </row>
        <row r="11852">
          <cell r="A11852" t="str">
            <v>C:\Users\Eva's New Laptop\OneDrive\Eva Documents\WHO Covid\Main Files\Country Files\Morocco.PJNZ</v>
          </cell>
          <cell r="B11852" t="str">
            <v>Morocco</v>
          </cell>
          <cell r="F11852" t="str">
            <v>Herd effectiveness of vaccines</v>
          </cell>
          <cell r="G11852" t="str">
            <v>Diarrheal vaccine pathogen C; Diarrhea; 12-23 months; 75</v>
          </cell>
          <cell r="H11852">
            <v>0</v>
          </cell>
        </row>
        <row r="11853">
          <cell r="A11853" t="str">
            <v>C:\Users\Eva's New Laptop\OneDrive\Eva Documents\WHO Covid\Main Files\Country Files\Morocco.PJNZ</v>
          </cell>
          <cell r="B11853" t="str">
            <v>Morocco</v>
          </cell>
          <cell r="F11853" t="str">
            <v>Herd effectiveness of vaccines</v>
          </cell>
          <cell r="G11853" t="str">
            <v>Diarrheal vaccine pathogen C; Diarrhea; 12-23 months; 80</v>
          </cell>
          <cell r="H11853">
            <v>0</v>
          </cell>
        </row>
        <row r="11854">
          <cell r="A11854" t="str">
            <v>C:\Users\Eva's New Laptop\OneDrive\Eva Documents\WHO Covid\Main Files\Country Files\Morocco.PJNZ</v>
          </cell>
          <cell r="B11854" t="str">
            <v>Morocco</v>
          </cell>
          <cell r="F11854" t="str">
            <v>Herd effectiveness of vaccines</v>
          </cell>
          <cell r="G11854" t="str">
            <v>Diarrheal vaccine pathogen C; Diarrhea; 12-23 months; 85</v>
          </cell>
          <cell r="H11854">
            <v>0</v>
          </cell>
        </row>
        <row r="11855">
          <cell r="A11855" t="str">
            <v>C:\Users\Eva's New Laptop\OneDrive\Eva Documents\WHO Covid\Main Files\Country Files\Morocco.PJNZ</v>
          </cell>
          <cell r="B11855" t="str">
            <v>Morocco</v>
          </cell>
          <cell r="F11855" t="str">
            <v>Herd effectiveness of vaccines</v>
          </cell>
          <cell r="G11855" t="str">
            <v>Diarrheal vaccine pathogen C; Diarrhea; 12-23 months; 90</v>
          </cell>
          <cell r="H11855">
            <v>0</v>
          </cell>
        </row>
        <row r="11856">
          <cell r="A11856" t="str">
            <v>C:\Users\Eva's New Laptop\OneDrive\Eva Documents\WHO Covid\Main Files\Country Files\Morocco.PJNZ</v>
          </cell>
          <cell r="B11856" t="str">
            <v>Morocco</v>
          </cell>
          <cell r="F11856" t="str">
            <v>Herd effectiveness of vaccines</v>
          </cell>
          <cell r="G11856" t="str">
            <v>Diarrheal vaccine pathogen C; Diarrhea; 12-23 months; 95</v>
          </cell>
          <cell r="H11856">
            <v>0</v>
          </cell>
        </row>
        <row r="11857">
          <cell r="A11857" t="str">
            <v>C:\Users\Eva's New Laptop\OneDrive\Eva Documents\WHO Covid\Main Files\Country Files\Morocco.PJNZ</v>
          </cell>
          <cell r="B11857" t="str">
            <v>Morocco</v>
          </cell>
          <cell r="F11857" t="str">
            <v>Herd effectiveness of vaccines</v>
          </cell>
          <cell r="G11857" t="str">
            <v>Diarrheal vaccine pathogen C; Diarrhea; 12-23 months; 100</v>
          </cell>
          <cell r="H11857">
            <v>0</v>
          </cell>
        </row>
        <row r="11858">
          <cell r="A11858" t="str">
            <v>C:\Users\Eva's New Laptop\OneDrive\Eva Documents\WHO Covid\Main Files\Country Files\Morocco.PJNZ</v>
          </cell>
          <cell r="B11858" t="str">
            <v>Morocco</v>
          </cell>
          <cell r="F11858" t="str">
            <v>Herd effectiveness of vaccines</v>
          </cell>
          <cell r="G11858" t="str">
            <v>Diarrheal vaccine pathogen C; Diarrhea; 24-59 months; 0</v>
          </cell>
          <cell r="H11858">
            <v>0</v>
          </cell>
        </row>
        <row r="11859">
          <cell r="A11859" t="str">
            <v>C:\Users\Eva's New Laptop\OneDrive\Eva Documents\WHO Covid\Main Files\Country Files\Morocco.PJNZ</v>
          </cell>
          <cell r="B11859" t="str">
            <v>Morocco</v>
          </cell>
          <cell r="F11859" t="str">
            <v>Herd effectiveness of vaccines</v>
          </cell>
          <cell r="G11859" t="str">
            <v>Diarrheal vaccine pathogen C; Diarrhea; 24-59 months; 5</v>
          </cell>
          <cell r="H11859">
            <v>0</v>
          </cell>
        </row>
        <row r="11860">
          <cell r="A11860" t="str">
            <v>C:\Users\Eva's New Laptop\OneDrive\Eva Documents\WHO Covid\Main Files\Country Files\Morocco.PJNZ</v>
          </cell>
          <cell r="B11860" t="str">
            <v>Morocco</v>
          </cell>
          <cell r="F11860" t="str">
            <v>Herd effectiveness of vaccines</v>
          </cell>
          <cell r="G11860" t="str">
            <v>Diarrheal vaccine pathogen C; Diarrhea; 24-59 months; 10</v>
          </cell>
          <cell r="H11860">
            <v>0</v>
          </cell>
        </row>
        <row r="11861">
          <cell r="A11861" t="str">
            <v>C:\Users\Eva's New Laptop\OneDrive\Eva Documents\WHO Covid\Main Files\Country Files\Morocco.PJNZ</v>
          </cell>
          <cell r="B11861" t="str">
            <v>Morocco</v>
          </cell>
          <cell r="F11861" t="str">
            <v>Herd effectiveness of vaccines</v>
          </cell>
          <cell r="G11861" t="str">
            <v>Diarrheal vaccine pathogen C; Diarrhea; 24-59 months; 15</v>
          </cell>
          <cell r="H11861">
            <v>0</v>
          </cell>
        </row>
        <row r="11862">
          <cell r="A11862" t="str">
            <v>C:\Users\Eva's New Laptop\OneDrive\Eva Documents\WHO Covid\Main Files\Country Files\Morocco.PJNZ</v>
          </cell>
          <cell r="B11862" t="str">
            <v>Morocco</v>
          </cell>
          <cell r="F11862" t="str">
            <v>Herd effectiveness of vaccines</v>
          </cell>
          <cell r="G11862" t="str">
            <v>Diarrheal vaccine pathogen C; Diarrhea; 24-59 months; 20</v>
          </cell>
          <cell r="H11862">
            <v>0</v>
          </cell>
        </row>
        <row r="11863">
          <cell r="A11863" t="str">
            <v>C:\Users\Eva's New Laptop\OneDrive\Eva Documents\WHO Covid\Main Files\Country Files\Morocco.PJNZ</v>
          </cell>
          <cell r="B11863" t="str">
            <v>Morocco</v>
          </cell>
          <cell r="F11863" t="str">
            <v>Herd effectiveness of vaccines</v>
          </cell>
          <cell r="G11863" t="str">
            <v>Diarrheal vaccine pathogen C; Diarrhea; 24-59 months; 25</v>
          </cell>
          <cell r="H11863">
            <v>0</v>
          </cell>
        </row>
        <row r="11864">
          <cell r="A11864" t="str">
            <v>C:\Users\Eva's New Laptop\OneDrive\Eva Documents\WHO Covid\Main Files\Country Files\Morocco.PJNZ</v>
          </cell>
          <cell r="B11864" t="str">
            <v>Morocco</v>
          </cell>
          <cell r="F11864" t="str">
            <v>Herd effectiveness of vaccines</v>
          </cell>
          <cell r="G11864" t="str">
            <v>Diarrheal vaccine pathogen C; Diarrhea; 24-59 months; 30</v>
          </cell>
          <cell r="H11864">
            <v>0</v>
          </cell>
        </row>
        <row r="11865">
          <cell r="A11865" t="str">
            <v>C:\Users\Eva's New Laptop\OneDrive\Eva Documents\WHO Covid\Main Files\Country Files\Morocco.PJNZ</v>
          </cell>
          <cell r="B11865" t="str">
            <v>Morocco</v>
          </cell>
          <cell r="F11865" t="str">
            <v>Herd effectiveness of vaccines</v>
          </cell>
          <cell r="G11865" t="str">
            <v>Diarrheal vaccine pathogen C; Diarrhea; 24-59 months; 35</v>
          </cell>
          <cell r="H11865">
            <v>0</v>
          </cell>
        </row>
        <row r="11866">
          <cell r="A11866" t="str">
            <v>C:\Users\Eva's New Laptop\OneDrive\Eva Documents\WHO Covid\Main Files\Country Files\Morocco.PJNZ</v>
          </cell>
          <cell r="B11866" t="str">
            <v>Morocco</v>
          </cell>
          <cell r="F11866" t="str">
            <v>Herd effectiveness of vaccines</v>
          </cell>
          <cell r="G11866" t="str">
            <v>Diarrheal vaccine pathogen C; Diarrhea; 24-59 months; 40</v>
          </cell>
          <cell r="H11866">
            <v>0</v>
          </cell>
        </row>
        <row r="11867">
          <cell r="A11867" t="str">
            <v>C:\Users\Eva's New Laptop\OneDrive\Eva Documents\WHO Covid\Main Files\Country Files\Morocco.PJNZ</v>
          </cell>
          <cell r="B11867" t="str">
            <v>Morocco</v>
          </cell>
          <cell r="F11867" t="str">
            <v>Herd effectiveness of vaccines</v>
          </cell>
          <cell r="G11867" t="str">
            <v>Diarrheal vaccine pathogen C; Diarrhea; 24-59 months; 45</v>
          </cell>
          <cell r="H11867">
            <v>0</v>
          </cell>
        </row>
        <row r="11868">
          <cell r="A11868" t="str">
            <v>C:\Users\Eva's New Laptop\OneDrive\Eva Documents\WHO Covid\Main Files\Country Files\Morocco.PJNZ</v>
          </cell>
          <cell r="B11868" t="str">
            <v>Morocco</v>
          </cell>
          <cell r="F11868" t="str">
            <v>Herd effectiveness of vaccines</v>
          </cell>
          <cell r="G11868" t="str">
            <v>Diarrheal vaccine pathogen C; Diarrhea; 24-59 months; 50</v>
          </cell>
          <cell r="H11868">
            <v>0</v>
          </cell>
        </row>
        <row r="11869">
          <cell r="A11869" t="str">
            <v>C:\Users\Eva's New Laptop\OneDrive\Eva Documents\WHO Covid\Main Files\Country Files\Morocco.PJNZ</v>
          </cell>
          <cell r="B11869" t="str">
            <v>Morocco</v>
          </cell>
          <cell r="F11869" t="str">
            <v>Herd effectiveness of vaccines</v>
          </cell>
          <cell r="G11869" t="str">
            <v>Diarrheal vaccine pathogen C; Diarrhea; 24-59 months; 55</v>
          </cell>
          <cell r="H11869">
            <v>0</v>
          </cell>
        </row>
        <row r="11870">
          <cell r="A11870" t="str">
            <v>C:\Users\Eva's New Laptop\OneDrive\Eva Documents\WHO Covid\Main Files\Country Files\Morocco.PJNZ</v>
          </cell>
          <cell r="B11870" t="str">
            <v>Morocco</v>
          </cell>
          <cell r="F11870" t="str">
            <v>Herd effectiveness of vaccines</v>
          </cell>
          <cell r="G11870" t="str">
            <v>Diarrheal vaccine pathogen C; Diarrhea; 24-59 months; 60</v>
          </cell>
          <cell r="H11870">
            <v>0</v>
          </cell>
        </row>
        <row r="11871">
          <cell r="A11871" t="str">
            <v>C:\Users\Eva's New Laptop\OneDrive\Eva Documents\WHO Covid\Main Files\Country Files\Morocco.PJNZ</v>
          </cell>
          <cell r="B11871" t="str">
            <v>Morocco</v>
          </cell>
          <cell r="F11871" t="str">
            <v>Herd effectiveness of vaccines</v>
          </cell>
          <cell r="G11871" t="str">
            <v>Diarrheal vaccine pathogen C; Diarrhea; 24-59 months; 65</v>
          </cell>
          <cell r="H11871">
            <v>0</v>
          </cell>
        </row>
        <row r="11872">
          <cell r="A11872" t="str">
            <v>C:\Users\Eva's New Laptop\OneDrive\Eva Documents\WHO Covid\Main Files\Country Files\Morocco.PJNZ</v>
          </cell>
          <cell r="B11872" t="str">
            <v>Morocco</v>
          </cell>
          <cell r="F11872" t="str">
            <v>Herd effectiveness of vaccines</v>
          </cell>
          <cell r="G11872" t="str">
            <v>Diarrheal vaccine pathogen C; Diarrhea; 24-59 months; 70</v>
          </cell>
          <cell r="H11872">
            <v>0</v>
          </cell>
        </row>
        <row r="11873">
          <cell r="A11873" t="str">
            <v>C:\Users\Eva's New Laptop\OneDrive\Eva Documents\WHO Covid\Main Files\Country Files\Morocco.PJNZ</v>
          </cell>
          <cell r="B11873" t="str">
            <v>Morocco</v>
          </cell>
          <cell r="F11873" t="str">
            <v>Herd effectiveness of vaccines</v>
          </cell>
          <cell r="G11873" t="str">
            <v>Diarrheal vaccine pathogen C; Diarrhea; 24-59 months; 75</v>
          </cell>
          <cell r="H11873">
            <v>0</v>
          </cell>
        </row>
        <row r="11874">
          <cell r="A11874" t="str">
            <v>C:\Users\Eva's New Laptop\OneDrive\Eva Documents\WHO Covid\Main Files\Country Files\Morocco.PJNZ</v>
          </cell>
          <cell r="B11874" t="str">
            <v>Morocco</v>
          </cell>
          <cell r="F11874" t="str">
            <v>Herd effectiveness of vaccines</v>
          </cell>
          <cell r="G11874" t="str">
            <v>Diarrheal vaccine pathogen C; Diarrhea; 24-59 months; 80</v>
          </cell>
          <cell r="H11874">
            <v>0</v>
          </cell>
        </row>
        <row r="11875">
          <cell r="A11875" t="str">
            <v>C:\Users\Eva's New Laptop\OneDrive\Eva Documents\WHO Covid\Main Files\Country Files\Morocco.PJNZ</v>
          </cell>
          <cell r="B11875" t="str">
            <v>Morocco</v>
          </cell>
          <cell r="F11875" t="str">
            <v>Herd effectiveness of vaccines</v>
          </cell>
          <cell r="G11875" t="str">
            <v>Diarrheal vaccine pathogen C; Diarrhea; 24-59 months; 85</v>
          </cell>
          <cell r="H11875">
            <v>0</v>
          </cell>
        </row>
        <row r="11876">
          <cell r="A11876" t="str">
            <v>C:\Users\Eva's New Laptop\OneDrive\Eva Documents\WHO Covid\Main Files\Country Files\Morocco.PJNZ</v>
          </cell>
          <cell r="B11876" t="str">
            <v>Morocco</v>
          </cell>
          <cell r="F11876" t="str">
            <v>Herd effectiveness of vaccines</v>
          </cell>
          <cell r="G11876" t="str">
            <v>Diarrheal vaccine pathogen C; Diarrhea; 24-59 months; 90</v>
          </cell>
          <cell r="H11876">
            <v>0</v>
          </cell>
        </row>
        <row r="11877">
          <cell r="A11877" t="str">
            <v>C:\Users\Eva's New Laptop\OneDrive\Eva Documents\WHO Covid\Main Files\Country Files\Morocco.PJNZ</v>
          </cell>
          <cell r="B11877" t="str">
            <v>Morocco</v>
          </cell>
          <cell r="F11877" t="str">
            <v>Herd effectiveness of vaccines</v>
          </cell>
          <cell r="G11877" t="str">
            <v>Diarrheal vaccine pathogen C; Diarrhea; 24-59 months; 95</v>
          </cell>
          <cell r="H11877">
            <v>0</v>
          </cell>
        </row>
        <row r="11878">
          <cell r="A11878" t="str">
            <v>C:\Users\Eva's New Laptop\OneDrive\Eva Documents\WHO Covid\Main Files\Country Files\Morocco.PJNZ</v>
          </cell>
          <cell r="B11878" t="str">
            <v>Morocco</v>
          </cell>
          <cell r="F11878" t="str">
            <v>Herd effectiveness of vaccines</v>
          </cell>
          <cell r="G11878" t="str">
            <v>Diarrheal vaccine pathogen C; Diarrhea; 24-59 months; 100</v>
          </cell>
          <cell r="H11878">
            <v>0</v>
          </cell>
        </row>
        <row r="11879">
          <cell r="A11879" t="str">
            <v>C:\Users\Eva's New Laptop\OneDrive\Eva Documents\WHO Covid\Main Files\Country Files\Morocco.PJNZ</v>
          </cell>
          <cell r="B11879" t="str">
            <v>Morocco</v>
          </cell>
          <cell r="F11879" t="str">
            <v>Herd effectiveness of vaccines</v>
          </cell>
          <cell r="G11879" t="str">
            <v>Diarrheal vaccine pathogen C; Pneumonia; &lt;1 month; 0</v>
          </cell>
          <cell r="H11879">
            <v>0</v>
          </cell>
        </row>
        <row r="11880">
          <cell r="A11880" t="str">
            <v>C:\Users\Eva's New Laptop\OneDrive\Eva Documents\WHO Covid\Main Files\Country Files\Morocco.PJNZ</v>
          </cell>
          <cell r="B11880" t="str">
            <v>Morocco</v>
          </cell>
          <cell r="F11880" t="str">
            <v>Herd effectiveness of vaccines</v>
          </cell>
          <cell r="G11880" t="str">
            <v>Diarrheal vaccine pathogen C; Pneumonia; &lt;1 month; 5</v>
          </cell>
          <cell r="H11880">
            <v>0</v>
          </cell>
        </row>
        <row r="11881">
          <cell r="A11881" t="str">
            <v>C:\Users\Eva's New Laptop\OneDrive\Eva Documents\WHO Covid\Main Files\Country Files\Morocco.PJNZ</v>
          </cell>
          <cell r="B11881" t="str">
            <v>Morocco</v>
          </cell>
          <cell r="F11881" t="str">
            <v>Herd effectiveness of vaccines</v>
          </cell>
          <cell r="G11881" t="str">
            <v>Diarrheal vaccine pathogen C; Pneumonia; &lt;1 month; 10</v>
          </cell>
          <cell r="H11881">
            <v>0</v>
          </cell>
        </row>
        <row r="11882">
          <cell r="A11882" t="str">
            <v>C:\Users\Eva's New Laptop\OneDrive\Eva Documents\WHO Covid\Main Files\Country Files\Morocco.PJNZ</v>
          </cell>
          <cell r="B11882" t="str">
            <v>Morocco</v>
          </cell>
          <cell r="F11882" t="str">
            <v>Herd effectiveness of vaccines</v>
          </cell>
          <cell r="G11882" t="str">
            <v>Diarrheal vaccine pathogen C; Pneumonia; &lt;1 month; 15</v>
          </cell>
          <cell r="H11882">
            <v>0</v>
          </cell>
        </row>
        <row r="11883">
          <cell r="A11883" t="str">
            <v>C:\Users\Eva's New Laptop\OneDrive\Eva Documents\WHO Covid\Main Files\Country Files\Morocco.PJNZ</v>
          </cell>
          <cell r="B11883" t="str">
            <v>Morocco</v>
          </cell>
          <cell r="F11883" t="str">
            <v>Herd effectiveness of vaccines</v>
          </cell>
          <cell r="G11883" t="str">
            <v>Diarrheal vaccine pathogen C; Pneumonia; &lt;1 month; 20</v>
          </cell>
          <cell r="H11883">
            <v>0</v>
          </cell>
        </row>
        <row r="11884">
          <cell r="A11884" t="str">
            <v>C:\Users\Eva's New Laptop\OneDrive\Eva Documents\WHO Covid\Main Files\Country Files\Morocco.PJNZ</v>
          </cell>
          <cell r="B11884" t="str">
            <v>Morocco</v>
          </cell>
          <cell r="F11884" t="str">
            <v>Herd effectiveness of vaccines</v>
          </cell>
          <cell r="G11884" t="str">
            <v>Diarrheal vaccine pathogen C; Pneumonia; &lt;1 month; 25</v>
          </cell>
          <cell r="H11884">
            <v>0</v>
          </cell>
        </row>
        <row r="11885">
          <cell r="A11885" t="str">
            <v>C:\Users\Eva's New Laptop\OneDrive\Eva Documents\WHO Covid\Main Files\Country Files\Morocco.PJNZ</v>
          </cell>
          <cell r="B11885" t="str">
            <v>Morocco</v>
          </cell>
          <cell r="F11885" t="str">
            <v>Herd effectiveness of vaccines</v>
          </cell>
          <cell r="G11885" t="str">
            <v>Diarrheal vaccine pathogen C; Pneumonia; &lt;1 month; 30</v>
          </cell>
          <cell r="H11885">
            <v>0</v>
          </cell>
        </row>
        <row r="11886">
          <cell r="A11886" t="str">
            <v>C:\Users\Eva's New Laptop\OneDrive\Eva Documents\WHO Covid\Main Files\Country Files\Morocco.PJNZ</v>
          </cell>
          <cell r="B11886" t="str">
            <v>Morocco</v>
          </cell>
          <cell r="F11886" t="str">
            <v>Herd effectiveness of vaccines</v>
          </cell>
          <cell r="G11886" t="str">
            <v>Diarrheal vaccine pathogen C; Pneumonia; &lt;1 month; 35</v>
          </cell>
          <cell r="H11886">
            <v>0</v>
          </cell>
        </row>
        <row r="11887">
          <cell r="A11887" t="str">
            <v>C:\Users\Eva's New Laptop\OneDrive\Eva Documents\WHO Covid\Main Files\Country Files\Morocco.PJNZ</v>
          </cell>
          <cell r="B11887" t="str">
            <v>Morocco</v>
          </cell>
          <cell r="F11887" t="str">
            <v>Herd effectiveness of vaccines</v>
          </cell>
          <cell r="G11887" t="str">
            <v>Diarrheal vaccine pathogen C; Pneumonia; &lt;1 month; 40</v>
          </cell>
          <cell r="H11887">
            <v>0</v>
          </cell>
        </row>
        <row r="11888">
          <cell r="A11888" t="str">
            <v>C:\Users\Eva's New Laptop\OneDrive\Eva Documents\WHO Covid\Main Files\Country Files\Morocco.PJNZ</v>
          </cell>
          <cell r="B11888" t="str">
            <v>Morocco</v>
          </cell>
          <cell r="F11888" t="str">
            <v>Herd effectiveness of vaccines</v>
          </cell>
          <cell r="G11888" t="str">
            <v>Diarrheal vaccine pathogen C; Pneumonia; &lt;1 month; 45</v>
          </cell>
          <cell r="H11888">
            <v>0</v>
          </cell>
        </row>
        <row r="11889">
          <cell r="A11889" t="str">
            <v>C:\Users\Eva's New Laptop\OneDrive\Eva Documents\WHO Covid\Main Files\Country Files\Morocco.PJNZ</v>
          </cell>
          <cell r="B11889" t="str">
            <v>Morocco</v>
          </cell>
          <cell r="F11889" t="str">
            <v>Herd effectiveness of vaccines</v>
          </cell>
          <cell r="G11889" t="str">
            <v>Diarrheal vaccine pathogen C; Pneumonia; &lt;1 month; 50</v>
          </cell>
          <cell r="H11889">
            <v>0</v>
          </cell>
        </row>
        <row r="11890">
          <cell r="A11890" t="str">
            <v>C:\Users\Eva's New Laptop\OneDrive\Eva Documents\WHO Covid\Main Files\Country Files\Morocco.PJNZ</v>
          </cell>
          <cell r="B11890" t="str">
            <v>Morocco</v>
          </cell>
          <cell r="F11890" t="str">
            <v>Herd effectiveness of vaccines</v>
          </cell>
          <cell r="G11890" t="str">
            <v>Diarrheal vaccine pathogen C; Pneumonia; &lt;1 month; 55</v>
          </cell>
          <cell r="H11890">
            <v>0</v>
          </cell>
        </row>
        <row r="11891">
          <cell r="A11891" t="str">
            <v>C:\Users\Eva's New Laptop\OneDrive\Eva Documents\WHO Covid\Main Files\Country Files\Morocco.PJNZ</v>
          </cell>
          <cell r="B11891" t="str">
            <v>Morocco</v>
          </cell>
          <cell r="F11891" t="str">
            <v>Herd effectiveness of vaccines</v>
          </cell>
          <cell r="G11891" t="str">
            <v>Diarrheal vaccine pathogen C; Pneumonia; &lt;1 month; 60</v>
          </cell>
          <cell r="H11891">
            <v>0</v>
          </cell>
        </row>
        <row r="11892">
          <cell r="A11892" t="str">
            <v>C:\Users\Eva's New Laptop\OneDrive\Eva Documents\WHO Covid\Main Files\Country Files\Morocco.PJNZ</v>
          </cell>
          <cell r="B11892" t="str">
            <v>Morocco</v>
          </cell>
          <cell r="F11892" t="str">
            <v>Herd effectiveness of vaccines</v>
          </cell>
          <cell r="G11892" t="str">
            <v>Diarrheal vaccine pathogen C; Pneumonia; &lt;1 month; 65</v>
          </cell>
          <cell r="H11892">
            <v>0</v>
          </cell>
        </row>
        <row r="11893">
          <cell r="A11893" t="str">
            <v>C:\Users\Eva's New Laptop\OneDrive\Eva Documents\WHO Covid\Main Files\Country Files\Morocco.PJNZ</v>
          </cell>
          <cell r="B11893" t="str">
            <v>Morocco</v>
          </cell>
          <cell r="F11893" t="str">
            <v>Herd effectiveness of vaccines</v>
          </cell>
          <cell r="G11893" t="str">
            <v>Diarrheal vaccine pathogen C; Pneumonia; &lt;1 month; 70</v>
          </cell>
          <cell r="H11893">
            <v>0</v>
          </cell>
        </row>
        <row r="11894">
          <cell r="A11894" t="str">
            <v>C:\Users\Eva's New Laptop\OneDrive\Eva Documents\WHO Covid\Main Files\Country Files\Morocco.PJNZ</v>
          </cell>
          <cell r="B11894" t="str">
            <v>Morocco</v>
          </cell>
          <cell r="F11894" t="str">
            <v>Herd effectiveness of vaccines</v>
          </cell>
          <cell r="G11894" t="str">
            <v>Diarrheal vaccine pathogen C; Pneumonia; &lt;1 month; 75</v>
          </cell>
          <cell r="H11894">
            <v>0</v>
          </cell>
        </row>
        <row r="11895">
          <cell r="A11895" t="str">
            <v>C:\Users\Eva's New Laptop\OneDrive\Eva Documents\WHO Covid\Main Files\Country Files\Morocco.PJNZ</v>
          </cell>
          <cell r="B11895" t="str">
            <v>Morocco</v>
          </cell>
          <cell r="F11895" t="str">
            <v>Herd effectiveness of vaccines</v>
          </cell>
          <cell r="G11895" t="str">
            <v>Diarrheal vaccine pathogen C; Pneumonia; &lt;1 month; 80</v>
          </cell>
          <cell r="H11895">
            <v>0</v>
          </cell>
        </row>
        <row r="11896">
          <cell r="A11896" t="str">
            <v>C:\Users\Eva's New Laptop\OneDrive\Eva Documents\WHO Covid\Main Files\Country Files\Morocco.PJNZ</v>
          </cell>
          <cell r="B11896" t="str">
            <v>Morocco</v>
          </cell>
          <cell r="F11896" t="str">
            <v>Herd effectiveness of vaccines</v>
          </cell>
          <cell r="G11896" t="str">
            <v>Diarrheal vaccine pathogen C; Pneumonia; &lt;1 month; 85</v>
          </cell>
          <cell r="H11896">
            <v>0</v>
          </cell>
        </row>
        <row r="11897">
          <cell r="A11897" t="str">
            <v>C:\Users\Eva's New Laptop\OneDrive\Eva Documents\WHO Covid\Main Files\Country Files\Morocco.PJNZ</v>
          </cell>
          <cell r="B11897" t="str">
            <v>Morocco</v>
          </cell>
          <cell r="F11897" t="str">
            <v>Herd effectiveness of vaccines</v>
          </cell>
          <cell r="G11897" t="str">
            <v>Diarrheal vaccine pathogen C; Pneumonia; &lt;1 month; 90</v>
          </cell>
          <cell r="H11897">
            <v>0</v>
          </cell>
        </row>
        <row r="11898">
          <cell r="A11898" t="str">
            <v>C:\Users\Eva's New Laptop\OneDrive\Eva Documents\WHO Covid\Main Files\Country Files\Morocco.PJNZ</v>
          </cell>
          <cell r="B11898" t="str">
            <v>Morocco</v>
          </cell>
          <cell r="F11898" t="str">
            <v>Herd effectiveness of vaccines</v>
          </cell>
          <cell r="G11898" t="str">
            <v>Diarrheal vaccine pathogen C; Pneumonia; &lt;1 month; 95</v>
          </cell>
          <cell r="H11898">
            <v>0</v>
          </cell>
        </row>
        <row r="11899">
          <cell r="A11899" t="str">
            <v>C:\Users\Eva's New Laptop\OneDrive\Eva Documents\WHO Covid\Main Files\Country Files\Morocco.PJNZ</v>
          </cell>
          <cell r="B11899" t="str">
            <v>Morocco</v>
          </cell>
          <cell r="F11899" t="str">
            <v>Herd effectiveness of vaccines</v>
          </cell>
          <cell r="G11899" t="str">
            <v>Diarrheal vaccine pathogen C; Pneumonia; &lt;1 month; 100</v>
          </cell>
          <cell r="H11899">
            <v>0</v>
          </cell>
        </row>
        <row r="11900">
          <cell r="A11900" t="str">
            <v>C:\Users\Eva's New Laptop\OneDrive\Eva Documents\WHO Covid\Main Files\Country Files\Morocco.PJNZ</v>
          </cell>
          <cell r="B11900" t="str">
            <v>Morocco</v>
          </cell>
          <cell r="F11900" t="str">
            <v>Herd effectiveness of vaccines</v>
          </cell>
          <cell r="G11900" t="str">
            <v>Diarrheal vaccine pathogen C; Pneumonia; 1-5 months; 0</v>
          </cell>
          <cell r="H11900">
            <v>0</v>
          </cell>
        </row>
        <row r="11901">
          <cell r="A11901" t="str">
            <v>C:\Users\Eva's New Laptop\OneDrive\Eva Documents\WHO Covid\Main Files\Country Files\Morocco.PJNZ</v>
          </cell>
          <cell r="B11901" t="str">
            <v>Morocco</v>
          </cell>
          <cell r="F11901" t="str">
            <v>Herd effectiveness of vaccines</v>
          </cell>
          <cell r="G11901" t="str">
            <v>Diarrheal vaccine pathogen C; Pneumonia; 1-5 months; 5</v>
          </cell>
          <cell r="H11901">
            <v>0</v>
          </cell>
        </row>
        <row r="11902">
          <cell r="A11902" t="str">
            <v>C:\Users\Eva's New Laptop\OneDrive\Eva Documents\WHO Covid\Main Files\Country Files\Morocco.PJNZ</v>
          </cell>
          <cell r="B11902" t="str">
            <v>Morocco</v>
          </cell>
          <cell r="F11902" t="str">
            <v>Herd effectiveness of vaccines</v>
          </cell>
          <cell r="G11902" t="str">
            <v>Diarrheal vaccine pathogen C; Pneumonia; 1-5 months; 10</v>
          </cell>
          <cell r="H11902">
            <v>0</v>
          </cell>
        </row>
        <row r="11903">
          <cell r="A11903" t="str">
            <v>C:\Users\Eva's New Laptop\OneDrive\Eva Documents\WHO Covid\Main Files\Country Files\Morocco.PJNZ</v>
          </cell>
          <cell r="B11903" t="str">
            <v>Morocco</v>
          </cell>
          <cell r="F11903" t="str">
            <v>Herd effectiveness of vaccines</v>
          </cell>
          <cell r="G11903" t="str">
            <v>Diarrheal vaccine pathogen C; Pneumonia; 1-5 months; 15</v>
          </cell>
          <cell r="H11903">
            <v>0</v>
          </cell>
        </row>
        <row r="11904">
          <cell r="A11904" t="str">
            <v>C:\Users\Eva's New Laptop\OneDrive\Eva Documents\WHO Covid\Main Files\Country Files\Morocco.PJNZ</v>
          </cell>
          <cell r="B11904" t="str">
            <v>Morocco</v>
          </cell>
          <cell r="F11904" t="str">
            <v>Herd effectiveness of vaccines</v>
          </cell>
          <cell r="G11904" t="str">
            <v>Diarrheal vaccine pathogen C; Pneumonia; 1-5 months; 20</v>
          </cell>
          <cell r="H11904">
            <v>0</v>
          </cell>
        </row>
        <row r="11905">
          <cell r="A11905" t="str">
            <v>C:\Users\Eva's New Laptop\OneDrive\Eva Documents\WHO Covid\Main Files\Country Files\Morocco.PJNZ</v>
          </cell>
          <cell r="B11905" t="str">
            <v>Morocco</v>
          </cell>
          <cell r="F11905" t="str">
            <v>Herd effectiveness of vaccines</v>
          </cell>
          <cell r="G11905" t="str">
            <v>Diarrheal vaccine pathogen C; Pneumonia; 1-5 months; 25</v>
          </cell>
          <cell r="H11905">
            <v>0</v>
          </cell>
        </row>
        <row r="11906">
          <cell r="A11906" t="str">
            <v>C:\Users\Eva's New Laptop\OneDrive\Eva Documents\WHO Covid\Main Files\Country Files\Morocco.PJNZ</v>
          </cell>
          <cell r="B11906" t="str">
            <v>Morocco</v>
          </cell>
          <cell r="F11906" t="str">
            <v>Herd effectiveness of vaccines</v>
          </cell>
          <cell r="G11906" t="str">
            <v>Diarrheal vaccine pathogen C; Pneumonia; 1-5 months; 30</v>
          </cell>
          <cell r="H11906">
            <v>0</v>
          </cell>
        </row>
        <row r="11907">
          <cell r="A11907" t="str">
            <v>C:\Users\Eva's New Laptop\OneDrive\Eva Documents\WHO Covid\Main Files\Country Files\Morocco.PJNZ</v>
          </cell>
          <cell r="B11907" t="str">
            <v>Morocco</v>
          </cell>
          <cell r="F11907" t="str">
            <v>Herd effectiveness of vaccines</v>
          </cell>
          <cell r="G11907" t="str">
            <v>Diarrheal vaccine pathogen C; Pneumonia; 1-5 months; 35</v>
          </cell>
          <cell r="H11907">
            <v>0</v>
          </cell>
        </row>
        <row r="11908">
          <cell r="A11908" t="str">
            <v>C:\Users\Eva's New Laptop\OneDrive\Eva Documents\WHO Covid\Main Files\Country Files\Morocco.PJNZ</v>
          </cell>
          <cell r="B11908" t="str">
            <v>Morocco</v>
          </cell>
          <cell r="F11908" t="str">
            <v>Herd effectiveness of vaccines</v>
          </cell>
          <cell r="G11908" t="str">
            <v>Diarrheal vaccine pathogen C; Pneumonia; 1-5 months; 40</v>
          </cell>
          <cell r="H11908">
            <v>0</v>
          </cell>
        </row>
        <row r="11909">
          <cell r="A11909" t="str">
            <v>C:\Users\Eva's New Laptop\OneDrive\Eva Documents\WHO Covid\Main Files\Country Files\Morocco.PJNZ</v>
          </cell>
          <cell r="B11909" t="str">
            <v>Morocco</v>
          </cell>
          <cell r="F11909" t="str">
            <v>Herd effectiveness of vaccines</v>
          </cell>
          <cell r="G11909" t="str">
            <v>Diarrheal vaccine pathogen C; Pneumonia; 1-5 months; 45</v>
          </cell>
          <cell r="H11909">
            <v>0</v>
          </cell>
        </row>
        <row r="11910">
          <cell r="A11910" t="str">
            <v>C:\Users\Eva's New Laptop\OneDrive\Eva Documents\WHO Covid\Main Files\Country Files\Morocco.PJNZ</v>
          </cell>
          <cell r="B11910" t="str">
            <v>Morocco</v>
          </cell>
          <cell r="F11910" t="str">
            <v>Herd effectiveness of vaccines</v>
          </cell>
          <cell r="G11910" t="str">
            <v>Diarrheal vaccine pathogen C; Pneumonia; 1-5 months; 50</v>
          </cell>
          <cell r="H11910">
            <v>0</v>
          </cell>
        </row>
        <row r="11911">
          <cell r="A11911" t="str">
            <v>C:\Users\Eva's New Laptop\OneDrive\Eva Documents\WHO Covid\Main Files\Country Files\Morocco.PJNZ</v>
          </cell>
          <cell r="B11911" t="str">
            <v>Morocco</v>
          </cell>
          <cell r="F11911" t="str">
            <v>Herd effectiveness of vaccines</v>
          </cell>
          <cell r="G11911" t="str">
            <v>Diarrheal vaccine pathogen C; Pneumonia; 1-5 months; 55</v>
          </cell>
          <cell r="H11911">
            <v>0</v>
          </cell>
        </row>
        <row r="11912">
          <cell r="A11912" t="str">
            <v>C:\Users\Eva's New Laptop\OneDrive\Eva Documents\WHO Covid\Main Files\Country Files\Morocco.PJNZ</v>
          </cell>
          <cell r="B11912" t="str">
            <v>Morocco</v>
          </cell>
          <cell r="F11912" t="str">
            <v>Herd effectiveness of vaccines</v>
          </cell>
          <cell r="G11912" t="str">
            <v>Diarrheal vaccine pathogen C; Pneumonia; 1-5 months; 60</v>
          </cell>
          <cell r="H11912">
            <v>0</v>
          </cell>
        </row>
        <row r="11913">
          <cell r="A11913" t="str">
            <v>C:\Users\Eva's New Laptop\OneDrive\Eva Documents\WHO Covid\Main Files\Country Files\Morocco.PJNZ</v>
          </cell>
          <cell r="B11913" t="str">
            <v>Morocco</v>
          </cell>
          <cell r="F11913" t="str">
            <v>Herd effectiveness of vaccines</v>
          </cell>
          <cell r="G11913" t="str">
            <v>Diarrheal vaccine pathogen C; Pneumonia; 1-5 months; 65</v>
          </cell>
          <cell r="H11913">
            <v>0</v>
          </cell>
        </row>
        <row r="11914">
          <cell r="A11914" t="str">
            <v>C:\Users\Eva's New Laptop\OneDrive\Eva Documents\WHO Covid\Main Files\Country Files\Morocco.PJNZ</v>
          </cell>
          <cell r="B11914" t="str">
            <v>Morocco</v>
          </cell>
          <cell r="F11914" t="str">
            <v>Herd effectiveness of vaccines</v>
          </cell>
          <cell r="G11914" t="str">
            <v>Diarrheal vaccine pathogen C; Pneumonia; 1-5 months; 70</v>
          </cell>
          <cell r="H11914">
            <v>0</v>
          </cell>
        </row>
        <row r="11915">
          <cell r="A11915" t="str">
            <v>C:\Users\Eva's New Laptop\OneDrive\Eva Documents\WHO Covid\Main Files\Country Files\Morocco.PJNZ</v>
          </cell>
          <cell r="B11915" t="str">
            <v>Morocco</v>
          </cell>
          <cell r="F11915" t="str">
            <v>Herd effectiveness of vaccines</v>
          </cell>
          <cell r="G11915" t="str">
            <v>Diarrheal vaccine pathogen C; Pneumonia; 1-5 months; 75</v>
          </cell>
          <cell r="H11915">
            <v>0</v>
          </cell>
        </row>
        <row r="11916">
          <cell r="A11916" t="str">
            <v>C:\Users\Eva's New Laptop\OneDrive\Eva Documents\WHO Covid\Main Files\Country Files\Morocco.PJNZ</v>
          </cell>
          <cell r="B11916" t="str">
            <v>Morocco</v>
          </cell>
          <cell r="F11916" t="str">
            <v>Herd effectiveness of vaccines</v>
          </cell>
          <cell r="G11916" t="str">
            <v>Diarrheal vaccine pathogen C; Pneumonia; 1-5 months; 80</v>
          </cell>
          <cell r="H11916">
            <v>0</v>
          </cell>
        </row>
        <row r="11917">
          <cell r="A11917" t="str">
            <v>C:\Users\Eva's New Laptop\OneDrive\Eva Documents\WHO Covid\Main Files\Country Files\Morocco.PJNZ</v>
          </cell>
          <cell r="B11917" t="str">
            <v>Morocco</v>
          </cell>
          <cell r="F11917" t="str">
            <v>Herd effectiveness of vaccines</v>
          </cell>
          <cell r="G11917" t="str">
            <v>Diarrheal vaccine pathogen C; Pneumonia; 1-5 months; 85</v>
          </cell>
          <cell r="H11917">
            <v>0</v>
          </cell>
        </row>
        <row r="11918">
          <cell r="A11918" t="str">
            <v>C:\Users\Eva's New Laptop\OneDrive\Eva Documents\WHO Covid\Main Files\Country Files\Morocco.PJNZ</v>
          </cell>
          <cell r="B11918" t="str">
            <v>Morocco</v>
          </cell>
          <cell r="F11918" t="str">
            <v>Herd effectiveness of vaccines</v>
          </cell>
          <cell r="G11918" t="str">
            <v>Diarrheal vaccine pathogen C; Pneumonia; 1-5 months; 90</v>
          </cell>
          <cell r="H11918">
            <v>0</v>
          </cell>
        </row>
        <row r="11919">
          <cell r="A11919" t="str">
            <v>C:\Users\Eva's New Laptop\OneDrive\Eva Documents\WHO Covid\Main Files\Country Files\Morocco.PJNZ</v>
          </cell>
          <cell r="B11919" t="str">
            <v>Morocco</v>
          </cell>
          <cell r="F11919" t="str">
            <v>Herd effectiveness of vaccines</v>
          </cell>
          <cell r="G11919" t="str">
            <v>Diarrheal vaccine pathogen C; Pneumonia; 1-5 months; 95</v>
          </cell>
          <cell r="H11919">
            <v>0</v>
          </cell>
        </row>
        <row r="11920">
          <cell r="A11920" t="str">
            <v>C:\Users\Eva's New Laptop\OneDrive\Eva Documents\WHO Covid\Main Files\Country Files\Morocco.PJNZ</v>
          </cell>
          <cell r="B11920" t="str">
            <v>Morocco</v>
          </cell>
          <cell r="F11920" t="str">
            <v>Herd effectiveness of vaccines</v>
          </cell>
          <cell r="G11920" t="str">
            <v>Diarrheal vaccine pathogen C; Pneumonia; 1-5 months; 100</v>
          </cell>
          <cell r="H11920">
            <v>0</v>
          </cell>
        </row>
        <row r="11921">
          <cell r="A11921" t="str">
            <v>C:\Users\Eva's New Laptop\OneDrive\Eva Documents\WHO Covid\Main Files\Country Files\Morocco.PJNZ</v>
          </cell>
          <cell r="B11921" t="str">
            <v>Morocco</v>
          </cell>
          <cell r="F11921" t="str">
            <v>Herd effectiveness of vaccines</v>
          </cell>
          <cell r="G11921" t="str">
            <v>Diarrheal vaccine pathogen C; Pneumonia; 6-11 months; 0</v>
          </cell>
          <cell r="H11921">
            <v>0</v>
          </cell>
        </row>
        <row r="11922">
          <cell r="A11922" t="str">
            <v>C:\Users\Eva's New Laptop\OneDrive\Eva Documents\WHO Covid\Main Files\Country Files\Morocco.PJNZ</v>
          </cell>
          <cell r="B11922" t="str">
            <v>Morocco</v>
          </cell>
          <cell r="F11922" t="str">
            <v>Herd effectiveness of vaccines</v>
          </cell>
          <cell r="G11922" t="str">
            <v>Diarrheal vaccine pathogen C; Pneumonia; 6-11 months; 5</v>
          </cell>
          <cell r="H11922">
            <v>0</v>
          </cell>
        </row>
        <row r="11923">
          <cell r="A11923" t="str">
            <v>C:\Users\Eva's New Laptop\OneDrive\Eva Documents\WHO Covid\Main Files\Country Files\Morocco.PJNZ</v>
          </cell>
          <cell r="B11923" t="str">
            <v>Morocco</v>
          </cell>
          <cell r="F11923" t="str">
            <v>Herd effectiveness of vaccines</v>
          </cell>
          <cell r="G11923" t="str">
            <v>Diarrheal vaccine pathogen C; Pneumonia; 6-11 months; 10</v>
          </cell>
          <cell r="H11923">
            <v>0</v>
          </cell>
        </row>
        <row r="11924">
          <cell r="A11924" t="str">
            <v>C:\Users\Eva's New Laptop\OneDrive\Eva Documents\WHO Covid\Main Files\Country Files\Morocco.PJNZ</v>
          </cell>
          <cell r="B11924" t="str">
            <v>Morocco</v>
          </cell>
          <cell r="F11924" t="str">
            <v>Herd effectiveness of vaccines</v>
          </cell>
          <cell r="G11924" t="str">
            <v>Diarrheal vaccine pathogen C; Pneumonia; 6-11 months; 15</v>
          </cell>
          <cell r="H11924">
            <v>0</v>
          </cell>
        </row>
        <row r="11925">
          <cell r="A11925" t="str">
            <v>C:\Users\Eva's New Laptop\OneDrive\Eva Documents\WHO Covid\Main Files\Country Files\Morocco.PJNZ</v>
          </cell>
          <cell r="B11925" t="str">
            <v>Morocco</v>
          </cell>
          <cell r="F11925" t="str">
            <v>Herd effectiveness of vaccines</v>
          </cell>
          <cell r="G11925" t="str">
            <v>Diarrheal vaccine pathogen C; Pneumonia; 6-11 months; 20</v>
          </cell>
          <cell r="H11925">
            <v>0</v>
          </cell>
        </row>
        <row r="11926">
          <cell r="A11926" t="str">
            <v>C:\Users\Eva's New Laptop\OneDrive\Eva Documents\WHO Covid\Main Files\Country Files\Morocco.PJNZ</v>
          </cell>
          <cell r="B11926" t="str">
            <v>Morocco</v>
          </cell>
          <cell r="F11926" t="str">
            <v>Herd effectiveness of vaccines</v>
          </cell>
          <cell r="G11926" t="str">
            <v>Diarrheal vaccine pathogen C; Pneumonia; 6-11 months; 25</v>
          </cell>
          <cell r="H11926">
            <v>0</v>
          </cell>
        </row>
        <row r="11927">
          <cell r="A11927" t="str">
            <v>C:\Users\Eva's New Laptop\OneDrive\Eva Documents\WHO Covid\Main Files\Country Files\Morocco.PJNZ</v>
          </cell>
          <cell r="B11927" t="str">
            <v>Morocco</v>
          </cell>
          <cell r="F11927" t="str">
            <v>Herd effectiveness of vaccines</v>
          </cell>
          <cell r="G11927" t="str">
            <v>Diarrheal vaccine pathogen C; Pneumonia; 6-11 months; 30</v>
          </cell>
          <cell r="H11927">
            <v>0</v>
          </cell>
        </row>
        <row r="11928">
          <cell r="A11928" t="str">
            <v>C:\Users\Eva's New Laptop\OneDrive\Eva Documents\WHO Covid\Main Files\Country Files\Morocco.PJNZ</v>
          </cell>
          <cell r="B11928" t="str">
            <v>Morocco</v>
          </cell>
          <cell r="F11928" t="str">
            <v>Herd effectiveness of vaccines</v>
          </cell>
          <cell r="G11928" t="str">
            <v>Diarrheal vaccine pathogen C; Pneumonia; 6-11 months; 35</v>
          </cell>
          <cell r="H11928">
            <v>0</v>
          </cell>
        </row>
        <row r="11929">
          <cell r="A11929" t="str">
            <v>C:\Users\Eva's New Laptop\OneDrive\Eva Documents\WHO Covid\Main Files\Country Files\Morocco.PJNZ</v>
          </cell>
          <cell r="B11929" t="str">
            <v>Morocco</v>
          </cell>
          <cell r="F11929" t="str">
            <v>Herd effectiveness of vaccines</v>
          </cell>
          <cell r="G11929" t="str">
            <v>Diarrheal vaccine pathogen C; Pneumonia; 6-11 months; 40</v>
          </cell>
          <cell r="H11929">
            <v>0</v>
          </cell>
        </row>
        <row r="11930">
          <cell r="A11930" t="str">
            <v>C:\Users\Eva's New Laptop\OneDrive\Eva Documents\WHO Covid\Main Files\Country Files\Morocco.PJNZ</v>
          </cell>
          <cell r="B11930" t="str">
            <v>Morocco</v>
          </cell>
          <cell r="F11930" t="str">
            <v>Herd effectiveness of vaccines</v>
          </cell>
          <cell r="G11930" t="str">
            <v>Diarrheal vaccine pathogen C; Pneumonia; 6-11 months; 45</v>
          </cell>
          <cell r="H11930">
            <v>0</v>
          </cell>
        </row>
        <row r="11931">
          <cell r="A11931" t="str">
            <v>C:\Users\Eva's New Laptop\OneDrive\Eva Documents\WHO Covid\Main Files\Country Files\Morocco.PJNZ</v>
          </cell>
          <cell r="B11931" t="str">
            <v>Morocco</v>
          </cell>
          <cell r="F11931" t="str">
            <v>Herd effectiveness of vaccines</v>
          </cell>
          <cell r="G11931" t="str">
            <v>Diarrheal vaccine pathogen C; Pneumonia; 6-11 months; 50</v>
          </cell>
          <cell r="H11931">
            <v>0</v>
          </cell>
        </row>
        <row r="11932">
          <cell r="A11932" t="str">
            <v>C:\Users\Eva's New Laptop\OneDrive\Eva Documents\WHO Covid\Main Files\Country Files\Morocco.PJNZ</v>
          </cell>
          <cell r="B11932" t="str">
            <v>Morocco</v>
          </cell>
          <cell r="F11932" t="str">
            <v>Herd effectiveness of vaccines</v>
          </cell>
          <cell r="G11932" t="str">
            <v>Diarrheal vaccine pathogen C; Pneumonia; 6-11 months; 55</v>
          </cell>
          <cell r="H11932">
            <v>0</v>
          </cell>
        </row>
        <row r="11933">
          <cell r="A11933" t="str">
            <v>C:\Users\Eva's New Laptop\OneDrive\Eva Documents\WHO Covid\Main Files\Country Files\Morocco.PJNZ</v>
          </cell>
          <cell r="B11933" t="str">
            <v>Morocco</v>
          </cell>
          <cell r="F11933" t="str">
            <v>Herd effectiveness of vaccines</v>
          </cell>
          <cell r="G11933" t="str">
            <v>Diarrheal vaccine pathogen C; Pneumonia; 6-11 months; 60</v>
          </cell>
          <cell r="H11933">
            <v>0</v>
          </cell>
        </row>
        <row r="11934">
          <cell r="A11934" t="str">
            <v>C:\Users\Eva's New Laptop\OneDrive\Eva Documents\WHO Covid\Main Files\Country Files\Morocco.PJNZ</v>
          </cell>
          <cell r="B11934" t="str">
            <v>Morocco</v>
          </cell>
          <cell r="F11934" t="str">
            <v>Herd effectiveness of vaccines</v>
          </cell>
          <cell r="G11934" t="str">
            <v>Diarrheal vaccine pathogen C; Pneumonia; 6-11 months; 65</v>
          </cell>
          <cell r="H11934">
            <v>0</v>
          </cell>
        </row>
        <row r="11935">
          <cell r="A11935" t="str">
            <v>C:\Users\Eva's New Laptop\OneDrive\Eva Documents\WHO Covid\Main Files\Country Files\Morocco.PJNZ</v>
          </cell>
          <cell r="B11935" t="str">
            <v>Morocco</v>
          </cell>
          <cell r="F11935" t="str">
            <v>Herd effectiveness of vaccines</v>
          </cell>
          <cell r="G11935" t="str">
            <v>Diarrheal vaccine pathogen C; Pneumonia; 6-11 months; 70</v>
          </cell>
          <cell r="H11935">
            <v>0</v>
          </cell>
        </row>
        <row r="11936">
          <cell r="A11936" t="str">
            <v>C:\Users\Eva's New Laptop\OneDrive\Eva Documents\WHO Covid\Main Files\Country Files\Morocco.PJNZ</v>
          </cell>
          <cell r="B11936" t="str">
            <v>Morocco</v>
          </cell>
          <cell r="F11936" t="str">
            <v>Herd effectiveness of vaccines</v>
          </cell>
          <cell r="G11936" t="str">
            <v>Diarrheal vaccine pathogen C; Pneumonia; 6-11 months; 75</v>
          </cell>
          <cell r="H11936">
            <v>0</v>
          </cell>
        </row>
        <row r="11937">
          <cell r="A11937" t="str">
            <v>C:\Users\Eva's New Laptop\OneDrive\Eva Documents\WHO Covid\Main Files\Country Files\Morocco.PJNZ</v>
          </cell>
          <cell r="B11937" t="str">
            <v>Morocco</v>
          </cell>
          <cell r="F11937" t="str">
            <v>Herd effectiveness of vaccines</v>
          </cell>
          <cell r="G11937" t="str">
            <v>Diarrheal vaccine pathogen C; Pneumonia; 6-11 months; 80</v>
          </cell>
          <cell r="H11937">
            <v>0</v>
          </cell>
        </row>
        <row r="11938">
          <cell r="A11938" t="str">
            <v>C:\Users\Eva's New Laptop\OneDrive\Eva Documents\WHO Covid\Main Files\Country Files\Morocco.PJNZ</v>
          </cell>
          <cell r="B11938" t="str">
            <v>Morocco</v>
          </cell>
          <cell r="F11938" t="str">
            <v>Herd effectiveness of vaccines</v>
          </cell>
          <cell r="G11938" t="str">
            <v>Diarrheal vaccine pathogen C; Pneumonia; 6-11 months; 85</v>
          </cell>
          <cell r="H11938">
            <v>0</v>
          </cell>
        </row>
        <row r="11939">
          <cell r="A11939" t="str">
            <v>C:\Users\Eva's New Laptop\OneDrive\Eva Documents\WHO Covid\Main Files\Country Files\Morocco.PJNZ</v>
          </cell>
          <cell r="B11939" t="str">
            <v>Morocco</v>
          </cell>
          <cell r="F11939" t="str">
            <v>Herd effectiveness of vaccines</v>
          </cell>
          <cell r="G11939" t="str">
            <v>Diarrheal vaccine pathogen C; Pneumonia; 6-11 months; 90</v>
          </cell>
          <cell r="H11939">
            <v>0</v>
          </cell>
        </row>
        <row r="11940">
          <cell r="A11940" t="str">
            <v>C:\Users\Eva's New Laptop\OneDrive\Eva Documents\WHO Covid\Main Files\Country Files\Morocco.PJNZ</v>
          </cell>
          <cell r="B11940" t="str">
            <v>Morocco</v>
          </cell>
          <cell r="F11940" t="str">
            <v>Herd effectiveness of vaccines</v>
          </cell>
          <cell r="G11940" t="str">
            <v>Diarrheal vaccine pathogen C; Pneumonia; 6-11 months; 95</v>
          </cell>
          <cell r="H11940">
            <v>0</v>
          </cell>
        </row>
        <row r="11941">
          <cell r="A11941" t="str">
            <v>C:\Users\Eva's New Laptop\OneDrive\Eva Documents\WHO Covid\Main Files\Country Files\Morocco.PJNZ</v>
          </cell>
          <cell r="B11941" t="str">
            <v>Morocco</v>
          </cell>
          <cell r="F11941" t="str">
            <v>Herd effectiveness of vaccines</v>
          </cell>
          <cell r="G11941" t="str">
            <v>Diarrheal vaccine pathogen C; Pneumonia; 6-11 months; 100</v>
          </cell>
          <cell r="H11941">
            <v>0</v>
          </cell>
        </row>
        <row r="11942">
          <cell r="A11942" t="str">
            <v>C:\Users\Eva's New Laptop\OneDrive\Eva Documents\WHO Covid\Main Files\Country Files\Morocco.PJNZ</v>
          </cell>
          <cell r="B11942" t="str">
            <v>Morocco</v>
          </cell>
          <cell r="F11942" t="str">
            <v>Herd effectiveness of vaccines</v>
          </cell>
          <cell r="G11942" t="str">
            <v>Diarrheal vaccine pathogen C; Pneumonia; 12-23 months; 0</v>
          </cell>
          <cell r="H11942">
            <v>0</v>
          </cell>
        </row>
        <row r="11943">
          <cell r="A11943" t="str">
            <v>C:\Users\Eva's New Laptop\OneDrive\Eva Documents\WHO Covid\Main Files\Country Files\Morocco.PJNZ</v>
          </cell>
          <cell r="B11943" t="str">
            <v>Morocco</v>
          </cell>
          <cell r="F11943" t="str">
            <v>Herd effectiveness of vaccines</v>
          </cell>
          <cell r="G11943" t="str">
            <v>Diarrheal vaccine pathogen C; Pneumonia; 12-23 months; 5</v>
          </cell>
          <cell r="H11943">
            <v>0</v>
          </cell>
        </row>
        <row r="11944">
          <cell r="A11944" t="str">
            <v>C:\Users\Eva's New Laptop\OneDrive\Eva Documents\WHO Covid\Main Files\Country Files\Morocco.PJNZ</v>
          </cell>
          <cell r="B11944" t="str">
            <v>Morocco</v>
          </cell>
          <cell r="F11944" t="str">
            <v>Herd effectiveness of vaccines</v>
          </cell>
          <cell r="G11944" t="str">
            <v>Diarrheal vaccine pathogen C; Pneumonia; 12-23 months; 10</v>
          </cell>
          <cell r="H11944">
            <v>0</v>
          </cell>
        </row>
        <row r="11945">
          <cell r="A11945" t="str">
            <v>C:\Users\Eva's New Laptop\OneDrive\Eva Documents\WHO Covid\Main Files\Country Files\Morocco.PJNZ</v>
          </cell>
          <cell r="B11945" t="str">
            <v>Morocco</v>
          </cell>
          <cell r="F11945" t="str">
            <v>Herd effectiveness of vaccines</v>
          </cell>
          <cell r="G11945" t="str">
            <v>Diarrheal vaccine pathogen C; Pneumonia; 12-23 months; 15</v>
          </cell>
          <cell r="H11945">
            <v>0</v>
          </cell>
        </row>
        <row r="11946">
          <cell r="A11946" t="str">
            <v>C:\Users\Eva's New Laptop\OneDrive\Eva Documents\WHO Covid\Main Files\Country Files\Morocco.PJNZ</v>
          </cell>
          <cell r="B11946" t="str">
            <v>Morocco</v>
          </cell>
          <cell r="F11946" t="str">
            <v>Herd effectiveness of vaccines</v>
          </cell>
          <cell r="G11946" t="str">
            <v>Diarrheal vaccine pathogen C; Pneumonia; 12-23 months; 20</v>
          </cell>
          <cell r="H11946">
            <v>0</v>
          </cell>
        </row>
        <row r="11947">
          <cell r="A11947" t="str">
            <v>C:\Users\Eva's New Laptop\OneDrive\Eva Documents\WHO Covid\Main Files\Country Files\Morocco.PJNZ</v>
          </cell>
          <cell r="B11947" t="str">
            <v>Morocco</v>
          </cell>
          <cell r="F11947" t="str">
            <v>Herd effectiveness of vaccines</v>
          </cell>
          <cell r="G11947" t="str">
            <v>Diarrheal vaccine pathogen C; Pneumonia; 12-23 months; 25</v>
          </cell>
          <cell r="H11947">
            <v>0</v>
          </cell>
        </row>
        <row r="11948">
          <cell r="A11948" t="str">
            <v>C:\Users\Eva's New Laptop\OneDrive\Eva Documents\WHO Covid\Main Files\Country Files\Morocco.PJNZ</v>
          </cell>
          <cell r="B11948" t="str">
            <v>Morocco</v>
          </cell>
          <cell r="F11948" t="str">
            <v>Herd effectiveness of vaccines</v>
          </cell>
          <cell r="G11948" t="str">
            <v>Diarrheal vaccine pathogen C; Pneumonia; 12-23 months; 30</v>
          </cell>
          <cell r="H11948">
            <v>0</v>
          </cell>
        </row>
        <row r="11949">
          <cell r="A11949" t="str">
            <v>C:\Users\Eva's New Laptop\OneDrive\Eva Documents\WHO Covid\Main Files\Country Files\Morocco.PJNZ</v>
          </cell>
          <cell r="B11949" t="str">
            <v>Morocco</v>
          </cell>
          <cell r="F11949" t="str">
            <v>Herd effectiveness of vaccines</v>
          </cell>
          <cell r="G11949" t="str">
            <v>Diarrheal vaccine pathogen C; Pneumonia; 12-23 months; 35</v>
          </cell>
          <cell r="H11949">
            <v>0</v>
          </cell>
        </row>
        <row r="11950">
          <cell r="A11950" t="str">
            <v>C:\Users\Eva's New Laptop\OneDrive\Eva Documents\WHO Covid\Main Files\Country Files\Morocco.PJNZ</v>
          </cell>
          <cell r="B11950" t="str">
            <v>Morocco</v>
          </cell>
          <cell r="F11950" t="str">
            <v>Herd effectiveness of vaccines</v>
          </cell>
          <cell r="G11950" t="str">
            <v>Diarrheal vaccine pathogen C; Pneumonia; 12-23 months; 40</v>
          </cell>
          <cell r="H11950">
            <v>0</v>
          </cell>
        </row>
        <row r="11951">
          <cell r="A11951" t="str">
            <v>C:\Users\Eva's New Laptop\OneDrive\Eva Documents\WHO Covid\Main Files\Country Files\Morocco.PJNZ</v>
          </cell>
          <cell r="B11951" t="str">
            <v>Morocco</v>
          </cell>
          <cell r="F11951" t="str">
            <v>Herd effectiveness of vaccines</v>
          </cell>
          <cell r="G11951" t="str">
            <v>Diarrheal vaccine pathogen C; Pneumonia; 12-23 months; 45</v>
          </cell>
          <cell r="H11951">
            <v>0</v>
          </cell>
        </row>
        <row r="11952">
          <cell r="A11952" t="str">
            <v>C:\Users\Eva's New Laptop\OneDrive\Eva Documents\WHO Covid\Main Files\Country Files\Morocco.PJNZ</v>
          </cell>
          <cell r="B11952" t="str">
            <v>Morocco</v>
          </cell>
          <cell r="F11952" t="str">
            <v>Herd effectiveness of vaccines</v>
          </cell>
          <cell r="G11952" t="str">
            <v>Diarrheal vaccine pathogen C; Pneumonia; 12-23 months; 50</v>
          </cell>
          <cell r="H11952">
            <v>0</v>
          </cell>
        </row>
        <row r="11953">
          <cell r="A11953" t="str">
            <v>C:\Users\Eva's New Laptop\OneDrive\Eva Documents\WHO Covid\Main Files\Country Files\Morocco.PJNZ</v>
          </cell>
          <cell r="B11953" t="str">
            <v>Morocco</v>
          </cell>
          <cell r="F11953" t="str">
            <v>Herd effectiveness of vaccines</v>
          </cell>
          <cell r="G11953" t="str">
            <v>Diarrheal vaccine pathogen C; Pneumonia; 12-23 months; 55</v>
          </cell>
          <cell r="H11953">
            <v>0</v>
          </cell>
        </row>
        <row r="11954">
          <cell r="A11954" t="str">
            <v>C:\Users\Eva's New Laptop\OneDrive\Eva Documents\WHO Covid\Main Files\Country Files\Morocco.PJNZ</v>
          </cell>
          <cell r="B11954" t="str">
            <v>Morocco</v>
          </cell>
          <cell r="F11954" t="str">
            <v>Herd effectiveness of vaccines</v>
          </cell>
          <cell r="G11954" t="str">
            <v>Diarrheal vaccine pathogen C; Pneumonia; 12-23 months; 60</v>
          </cell>
          <cell r="H11954">
            <v>0</v>
          </cell>
        </row>
        <row r="11955">
          <cell r="A11955" t="str">
            <v>C:\Users\Eva's New Laptop\OneDrive\Eva Documents\WHO Covid\Main Files\Country Files\Morocco.PJNZ</v>
          </cell>
          <cell r="B11955" t="str">
            <v>Morocco</v>
          </cell>
          <cell r="F11955" t="str">
            <v>Herd effectiveness of vaccines</v>
          </cell>
          <cell r="G11955" t="str">
            <v>Diarrheal vaccine pathogen C; Pneumonia; 12-23 months; 65</v>
          </cell>
          <cell r="H11955">
            <v>0</v>
          </cell>
        </row>
        <row r="11956">
          <cell r="A11956" t="str">
            <v>C:\Users\Eva's New Laptop\OneDrive\Eva Documents\WHO Covid\Main Files\Country Files\Morocco.PJNZ</v>
          </cell>
          <cell r="B11956" t="str">
            <v>Morocco</v>
          </cell>
          <cell r="F11956" t="str">
            <v>Herd effectiveness of vaccines</v>
          </cell>
          <cell r="G11956" t="str">
            <v>Diarrheal vaccine pathogen C; Pneumonia; 12-23 months; 70</v>
          </cell>
          <cell r="H11956">
            <v>0</v>
          </cell>
        </row>
        <row r="11957">
          <cell r="A11957" t="str">
            <v>C:\Users\Eva's New Laptop\OneDrive\Eva Documents\WHO Covid\Main Files\Country Files\Morocco.PJNZ</v>
          </cell>
          <cell r="B11957" t="str">
            <v>Morocco</v>
          </cell>
          <cell r="F11957" t="str">
            <v>Herd effectiveness of vaccines</v>
          </cell>
          <cell r="G11957" t="str">
            <v>Diarrheal vaccine pathogen C; Pneumonia; 12-23 months; 75</v>
          </cell>
          <cell r="H11957">
            <v>0</v>
          </cell>
        </row>
        <row r="11958">
          <cell r="A11958" t="str">
            <v>C:\Users\Eva's New Laptop\OneDrive\Eva Documents\WHO Covid\Main Files\Country Files\Morocco.PJNZ</v>
          </cell>
          <cell r="B11958" t="str">
            <v>Morocco</v>
          </cell>
          <cell r="F11958" t="str">
            <v>Herd effectiveness of vaccines</v>
          </cell>
          <cell r="G11958" t="str">
            <v>Diarrheal vaccine pathogen C; Pneumonia; 12-23 months; 80</v>
          </cell>
          <cell r="H11958">
            <v>0</v>
          </cell>
        </row>
        <row r="11959">
          <cell r="A11959" t="str">
            <v>C:\Users\Eva's New Laptop\OneDrive\Eva Documents\WHO Covid\Main Files\Country Files\Morocco.PJNZ</v>
          </cell>
          <cell r="B11959" t="str">
            <v>Morocco</v>
          </cell>
          <cell r="F11959" t="str">
            <v>Herd effectiveness of vaccines</v>
          </cell>
          <cell r="G11959" t="str">
            <v>Diarrheal vaccine pathogen C; Pneumonia; 12-23 months; 85</v>
          </cell>
          <cell r="H11959">
            <v>0</v>
          </cell>
        </row>
        <row r="11960">
          <cell r="A11960" t="str">
            <v>C:\Users\Eva's New Laptop\OneDrive\Eva Documents\WHO Covid\Main Files\Country Files\Morocco.PJNZ</v>
          </cell>
          <cell r="B11960" t="str">
            <v>Morocco</v>
          </cell>
          <cell r="F11960" t="str">
            <v>Herd effectiveness of vaccines</v>
          </cell>
          <cell r="G11960" t="str">
            <v>Diarrheal vaccine pathogen C; Pneumonia; 12-23 months; 90</v>
          </cell>
          <cell r="H11960">
            <v>0</v>
          </cell>
        </row>
        <row r="11961">
          <cell r="A11961" t="str">
            <v>C:\Users\Eva's New Laptop\OneDrive\Eva Documents\WHO Covid\Main Files\Country Files\Morocco.PJNZ</v>
          </cell>
          <cell r="B11961" t="str">
            <v>Morocco</v>
          </cell>
          <cell r="F11961" t="str">
            <v>Herd effectiveness of vaccines</v>
          </cell>
          <cell r="G11961" t="str">
            <v>Diarrheal vaccine pathogen C; Pneumonia; 12-23 months; 95</v>
          </cell>
          <cell r="H11961">
            <v>0</v>
          </cell>
        </row>
        <row r="11962">
          <cell r="A11962" t="str">
            <v>C:\Users\Eva's New Laptop\OneDrive\Eva Documents\WHO Covid\Main Files\Country Files\Morocco.PJNZ</v>
          </cell>
          <cell r="B11962" t="str">
            <v>Morocco</v>
          </cell>
          <cell r="F11962" t="str">
            <v>Herd effectiveness of vaccines</v>
          </cell>
          <cell r="G11962" t="str">
            <v>Diarrheal vaccine pathogen C; Pneumonia; 12-23 months; 100</v>
          </cell>
          <cell r="H11962">
            <v>0</v>
          </cell>
        </row>
        <row r="11963">
          <cell r="A11963" t="str">
            <v>C:\Users\Eva's New Laptop\OneDrive\Eva Documents\WHO Covid\Main Files\Country Files\Morocco.PJNZ</v>
          </cell>
          <cell r="B11963" t="str">
            <v>Morocco</v>
          </cell>
          <cell r="F11963" t="str">
            <v>Herd effectiveness of vaccines</v>
          </cell>
          <cell r="G11963" t="str">
            <v>Diarrheal vaccine pathogen C; Pneumonia; 24-59 months; 0</v>
          </cell>
          <cell r="H11963">
            <v>0</v>
          </cell>
        </row>
        <row r="11964">
          <cell r="A11964" t="str">
            <v>C:\Users\Eva's New Laptop\OneDrive\Eva Documents\WHO Covid\Main Files\Country Files\Morocco.PJNZ</v>
          </cell>
          <cell r="B11964" t="str">
            <v>Morocco</v>
          </cell>
          <cell r="F11964" t="str">
            <v>Herd effectiveness of vaccines</v>
          </cell>
          <cell r="G11964" t="str">
            <v>Diarrheal vaccine pathogen C; Pneumonia; 24-59 months; 5</v>
          </cell>
          <cell r="H11964">
            <v>0</v>
          </cell>
        </row>
        <row r="11965">
          <cell r="A11965" t="str">
            <v>C:\Users\Eva's New Laptop\OneDrive\Eva Documents\WHO Covid\Main Files\Country Files\Morocco.PJNZ</v>
          </cell>
          <cell r="B11965" t="str">
            <v>Morocco</v>
          </cell>
          <cell r="F11965" t="str">
            <v>Herd effectiveness of vaccines</v>
          </cell>
          <cell r="G11965" t="str">
            <v>Diarrheal vaccine pathogen C; Pneumonia; 24-59 months; 10</v>
          </cell>
          <cell r="H11965">
            <v>0</v>
          </cell>
        </row>
        <row r="11966">
          <cell r="A11966" t="str">
            <v>C:\Users\Eva's New Laptop\OneDrive\Eva Documents\WHO Covid\Main Files\Country Files\Morocco.PJNZ</v>
          </cell>
          <cell r="B11966" t="str">
            <v>Morocco</v>
          </cell>
          <cell r="F11966" t="str">
            <v>Herd effectiveness of vaccines</v>
          </cell>
          <cell r="G11966" t="str">
            <v>Diarrheal vaccine pathogen C; Pneumonia; 24-59 months; 15</v>
          </cell>
          <cell r="H11966">
            <v>0</v>
          </cell>
        </row>
        <row r="11967">
          <cell r="A11967" t="str">
            <v>C:\Users\Eva's New Laptop\OneDrive\Eva Documents\WHO Covid\Main Files\Country Files\Morocco.PJNZ</v>
          </cell>
          <cell r="B11967" t="str">
            <v>Morocco</v>
          </cell>
          <cell r="F11967" t="str">
            <v>Herd effectiveness of vaccines</v>
          </cell>
          <cell r="G11967" t="str">
            <v>Diarrheal vaccine pathogen C; Pneumonia; 24-59 months; 20</v>
          </cell>
          <cell r="H11967">
            <v>0</v>
          </cell>
        </row>
        <row r="11968">
          <cell r="A11968" t="str">
            <v>C:\Users\Eva's New Laptop\OneDrive\Eva Documents\WHO Covid\Main Files\Country Files\Morocco.PJNZ</v>
          </cell>
          <cell r="B11968" t="str">
            <v>Morocco</v>
          </cell>
          <cell r="F11968" t="str">
            <v>Herd effectiveness of vaccines</v>
          </cell>
          <cell r="G11968" t="str">
            <v>Diarrheal vaccine pathogen C; Pneumonia; 24-59 months; 25</v>
          </cell>
          <cell r="H11968">
            <v>0</v>
          </cell>
        </row>
        <row r="11969">
          <cell r="A11969" t="str">
            <v>C:\Users\Eva's New Laptop\OneDrive\Eva Documents\WHO Covid\Main Files\Country Files\Morocco.PJNZ</v>
          </cell>
          <cell r="B11969" t="str">
            <v>Morocco</v>
          </cell>
          <cell r="F11969" t="str">
            <v>Herd effectiveness of vaccines</v>
          </cell>
          <cell r="G11969" t="str">
            <v>Diarrheal vaccine pathogen C; Pneumonia; 24-59 months; 30</v>
          </cell>
          <cell r="H11969">
            <v>0</v>
          </cell>
        </row>
        <row r="11970">
          <cell r="A11970" t="str">
            <v>C:\Users\Eva's New Laptop\OneDrive\Eva Documents\WHO Covid\Main Files\Country Files\Morocco.PJNZ</v>
          </cell>
          <cell r="B11970" t="str">
            <v>Morocco</v>
          </cell>
          <cell r="F11970" t="str">
            <v>Herd effectiveness of vaccines</v>
          </cell>
          <cell r="G11970" t="str">
            <v>Diarrheal vaccine pathogen C; Pneumonia; 24-59 months; 35</v>
          </cell>
          <cell r="H11970">
            <v>0</v>
          </cell>
        </row>
        <row r="11971">
          <cell r="A11971" t="str">
            <v>C:\Users\Eva's New Laptop\OneDrive\Eva Documents\WHO Covid\Main Files\Country Files\Morocco.PJNZ</v>
          </cell>
          <cell r="B11971" t="str">
            <v>Morocco</v>
          </cell>
          <cell r="F11971" t="str">
            <v>Herd effectiveness of vaccines</v>
          </cell>
          <cell r="G11971" t="str">
            <v>Diarrheal vaccine pathogen C; Pneumonia; 24-59 months; 40</v>
          </cell>
          <cell r="H11971">
            <v>0</v>
          </cell>
        </row>
        <row r="11972">
          <cell r="A11972" t="str">
            <v>C:\Users\Eva's New Laptop\OneDrive\Eva Documents\WHO Covid\Main Files\Country Files\Morocco.PJNZ</v>
          </cell>
          <cell r="B11972" t="str">
            <v>Morocco</v>
          </cell>
          <cell r="F11972" t="str">
            <v>Herd effectiveness of vaccines</v>
          </cell>
          <cell r="G11972" t="str">
            <v>Diarrheal vaccine pathogen C; Pneumonia; 24-59 months; 45</v>
          </cell>
          <cell r="H11972">
            <v>0</v>
          </cell>
        </row>
        <row r="11973">
          <cell r="A11973" t="str">
            <v>C:\Users\Eva's New Laptop\OneDrive\Eva Documents\WHO Covid\Main Files\Country Files\Morocco.PJNZ</v>
          </cell>
          <cell r="B11973" t="str">
            <v>Morocco</v>
          </cell>
          <cell r="F11973" t="str">
            <v>Herd effectiveness of vaccines</v>
          </cell>
          <cell r="G11973" t="str">
            <v>Diarrheal vaccine pathogen C; Pneumonia; 24-59 months; 50</v>
          </cell>
          <cell r="H11973">
            <v>0</v>
          </cell>
        </row>
        <row r="11974">
          <cell r="A11974" t="str">
            <v>C:\Users\Eva's New Laptop\OneDrive\Eva Documents\WHO Covid\Main Files\Country Files\Morocco.PJNZ</v>
          </cell>
          <cell r="B11974" t="str">
            <v>Morocco</v>
          </cell>
          <cell r="F11974" t="str">
            <v>Herd effectiveness of vaccines</v>
          </cell>
          <cell r="G11974" t="str">
            <v>Diarrheal vaccine pathogen C; Pneumonia; 24-59 months; 55</v>
          </cell>
          <cell r="H11974">
            <v>0</v>
          </cell>
        </row>
        <row r="11975">
          <cell r="A11975" t="str">
            <v>C:\Users\Eva's New Laptop\OneDrive\Eva Documents\WHO Covid\Main Files\Country Files\Morocco.PJNZ</v>
          </cell>
          <cell r="B11975" t="str">
            <v>Morocco</v>
          </cell>
          <cell r="F11975" t="str">
            <v>Herd effectiveness of vaccines</v>
          </cell>
          <cell r="G11975" t="str">
            <v>Diarrheal vaccine pathogen C; Pneumonia; 24-59 months; 60</v>
          </cell>
          <cell r="H11975">
            <v>0</v>
          </cell>
        </row>
        <row r="11976">
          <cell r="A11976" t="str">
            <v>C:\Users\Eva's New Laptop\OneDrive\Eva Documents\WHO Covid\Main Files\Country Files\Morocco.PJNZ</v>
          </cell>
          <cell r="B11976" t="str">
            <v>Morocco</v>
          </cell>
          <cell r="F11976" t="str">
            <v>Herd effectiveness of vaccines</v>
          </cell>
          <cell r="G11976" t="str">
            <v>Diarrheal vaccine pathogen C; Pneumonia; 24-59 months; 65</v>
          </cell>
          <cell r="H11976">
            <v>0</v>
          </cell>
        </row>
        <row r="11977">
          <cell r="A11977" t="str">
            <v>C:\Users\Eva's New Laptop\OneDrive\Eva Documents\WHO Covid\Main Files\Country Files\Morocco.PJNZ</v>
          </cell>
          <cell r="B11977" t="str">
            <v>Morocco</v>
          </cell>
          <cell r="F11977" t="str">
            <v>Herd effectiveness of vaccines</v>
          </cell>
          <cell r="G11977" t="str">
            <v>Diarrheal vaccine pathogen C; Pneumonia; 24-59 months; 70</v>
          </cell>
          <cell r="H11977">
            <v>0</v>
          </cell>
        </row>
        <row r="11978">
          <cell r="A11978" t="str">
            <v>C:\Users\Eva's New Laptop\OneDrive\Eva Documents\WHO Covid\Main Files\Country Files\Morocco.PJNZ</v>
          </cell>
          <cell r="B11978" t="str">
            <v>Morocco</v>
          </cell>
          <cell r="F11978" t="str">
            <v>Herd effectiveness of vaccines</v>
          </cell>
          <cell r="G11978" t="str">
            <v>Diarrheal vaccine pathogen C; Pneumonia; 24-59 months; 75</v>
          </cell>
          <cell r="H11978">
            <v>0</v>
          </cell>
        </row>
        <row r="11979">
          <cell r="A11979" t="str">
            <v>C:\Users\Eva's New Laptop\OneDrive\Eva Documents\WHO Covid\Main Files\Country Files\Morocco.PJNZ</v>
          </cell>
          <cell r="B11979" t="str">
            <v>Morocco</v>
          </cell>
          <cell r="F11979" t="str">
            <v>Herd effectiveness of vaccines</v>
          </cell>
          <cell r="G11979" t="str">
            <v>Diarrheal vaccine pathogen C; Pneumonia; 24-59 months; 80</v>
          </cell>
          <cell r="H11979">
            <v>0</v>
          </cell>
        </row>
        <row r="11980">
          <cell r="A11980" t="str">
            <v>C:\Users\Eva's New Laptop\OneDrive\Eva Documents\WHO Covid\Main Files\Country Files\Morocco.PJNZ</v>
          </cell>
          <cell r="B11980" t="str">
            <v>Morocco</v>
          </cell>
          <cell r="F11980" t="str">
            <v>Herd effectiveness of vaccines</v>
          </cell>
          <cell r="G11980" t="str">
            <v>Diarrheal vaccine pathogen C; Pneumonia; 24-59 months; 85</v>
          </cell>
          <cell r="H11980">
            <v>0</v>
          </cell>
        </row>
        <row r="11981">
          <cell r="A11981" t="str">
            <v>C:\Users\Eva's New Laptop\OneDrive\Eva Documents\WHO Covid\Main Files\Country Files\Morocco.PJNZ</v>
          </cell>
          <cell r="B11981" t="str">
            <v>Morocco</v>
          </cell>
          <cell r="F11981" t="str">
            <v>Herd effectiveness of vaccines</v>
          </cell>
          <cell r="G11981" t="str">
            <v>Diarrheal vaccine pathogen C; Pneumonia; 24-59 months; 90</v>
          </cell>
          <cell r="H11981">
            <v>0</v>
          </cell>
        </row>
        <row r="11982">
          <cell r="A11982" t="str">
            <v>C:\Users\Eva's New Laptop\OneDrive\Eva Documents\WHO Covid\Main Files\Country Files\Morocco.PJNZ</v>
          </cell>
          <cell r="B11982" t="str">
            <v>Morocco</v>
          </cell>
          <cell r="F11982" t="str">
            <v>Herd effectiveness of vaccines</v>
          </cell>
          <cell r="G11982" t="str">
            <v>Diarrheal vaccine pathogen C; Pneumonia; 24-59 months; 95</v>
          </cell>
          <cell r="H11982">
            <v>0</v>
          </cell>
        </row>
        <row r="11983">
          <cell r="A11983" t="str">
            <v>C:\Users\Eva's New Laptop\OneDrive\Eva Documents\WHO Covid\Main Files\Country Files\Morocco.PJNZ</v>
          </cell>
          <cell r="B11983" t="str">
            <v>Morocco</v>
          </cell>
          <cell r="F11983" t="str">
            <v>Herd effectiveness of vaccines</v>
          </cell>
          <cell r="G11983" t="str">
            <v>Diarrheal vaccine pathogen C; Pneumonia; 24-59 months; 100</v>
          </cell>
          <cell r="H11983">
            <v>0</v>
          </cell>
        </row>
        <row r="11984">
          <cell r="A11984" t="str">
            <v>C:\Users\Eva's New Laptop\OneDrive\Eva Documents\WHO Covid\Main Files\Country Files\Morocco.PJNZ</v>
          </cell>
          <cell r="B11984" t="str">
            <v>Morocco</v>
          </cell>
          <cell r="F11984" t="str">
            <v>Herd effectiveness of vaccines</v>
          </cell>
          <cell r="G11984" t="str">
            <v>Diarrheal vaccine pathogen C; Meningitis; &lt;1 month; 0</v>
          </cell>
          <cell r="H11984">
            <v>0</v>
          </cell>
        </row>
        <row r="11985">
          <cell r="A11985" t="str">
            <v>C:\Users\Eva's New Laptop\OneDrive\Eva Documents\WHO Covid\Main Files\Country Files\Morocco.PJNZ</v>
          </cell>
          <cell r="B11985" t="str">
            <v>Morocco</v>
          </cell>
          <cell r="F11985" t="str">
            <v>Herd effectiveness of vaccines</v>
          </cell>
          <cell r="G11985" t="str">
            <v>Diarrheal vaccine pathogen C; Meningitis; &lt;1 month; 5</v>
          </cell>
          <cell r="H11985">
            <v>0</v>
          </cell>
        </row>
        <row r="11986">
          <cell r="A11986" t="str">
            <v>C:\Users\Eva's New Laptop\OneDrive\Eva Documents\WHO Covid\Main Files\Country Files\Morocco.PJNZ</v>
          </cell>
          <cell r="B11986" t="str">
            <v>Morocco</v>
          </cell>
          <cell r="F11986" t="str">
            <v>Herd effectiveness of vaccines</v>
          </cell>
          <cell r="G11986" t="str">
            <v>Diarrheal vaccine pathogen C; Meningitis; &lt;1 month; 10</v>
          </cell>
          <cell r="H11986">
            <v>0</v>
          </cell>
        </row>
        <row r="11987">
          <cell r="A11987" t="str">
            <v>C:\Users\Eva's New Laptop\OneDrive\Eva Documents\WHO Covid\Main Files\Country Files\Morocco.PJNZ</v>
          </cell>
          <cell r="B11987" t="str">
            <v>Morocco</v>
          </cell>
          <cell r="F11987" t="str">
            <v>Herd effectiveness of vaccines</v>
          </cell>
          <cell r="G11987" t="str">
            <v>Diarrheal vaccine pathogen C; Meningitis; &lt;1 month; 15</v>
          </cell>
          <cell r="H11987">
            <v>0</v>
          </cell>
        </row>
        <row r="11988">
          <cell r="A11988" t="str">
            <v>C:\Users\Eva's New Laptop\OneDrive\Eva Documents\WHO Covid\Main Files\Country Files\Morocco.PJNZ</v>
          </cell>
          <cell r="B11988" t="str">
            <v>Morocco</v>
          </cell>
          <cell r="F11988" t="str">
            <v>Herd effectiveness of vaccines</v>
          </cell>
          <cell r="G11988" t="str">
            <v>Diarrheal vaccine pathogen C; Meningitis; &lt;1 month; 20</v>
          </cell>
          <cell r="H11988">
            <v>0</v>
          </cell>
        </row>
        <row r="11989">
          <cell r="A11989" t="str">
            <v>C:\Users\Eva's New Laptop\OneDrive\Eva Documents\WHO Covid\Main Files\Country Files\Morocco.PJNZ</v>
          </cell>
          <cell r="B11989" t="str">
            <v>Morocco</v>
          </cell>
          <cell r="F11989" t="str">
            <v>Herd effectiveness of vaccines</v>
          </cell>
          <cell r="G11989" t="str">
            <v>Diarrheal vaccine pathogen C; Meningitis; &lt;1 month; 25</v>
          </cell>
          <cell r="H11989">
            <v>0</v>
          </cell>
        </row>
        <row r="11990">
          <cell r="A11990" t="str">
            <v>C:\Users\Eva's New Laptop\OneDrive\Eva Documents\WHO Covid\Main Files\Country Files\Morocco.PJNZ</v>
          </cell>
          <cell r="B11990" t="str">
            <v>Morocco</v>
          </cell>
          <cell r="F11990" t="str">
            <v>Herd effectiveness of vaccines</v>
          </cell>
          <cell r="G11990" t="str">
            <v>Diarrheal vaccine pathogen C; Meningitis; &lt;1 month; 30</v>
          </cell>
          <cell r="H11990">
            <v>0</v>
          </cell>
        </row>
        <row r="11991">
          <cell r="A11991" t="str">
            <v>C:\Users\Eva's New Laptop\OneDrive\Eva Documents\WHO Covid\Main Files\Country Files\Morocco.PJNZ</v>
          </cell>
          <cell r="B11991" t="str">
            <v>Morocco</v>
          </cell>
          <cell r="F11991" t="str">
            <v>Herd effectiveness of vaccines</v>
          </cell>
          <cell r="G11991" t="str">
            <v>Diarrheal vaccine pathogen C; Meningitis; &lt;1 month; 35</v>
          </cell>
          <cell r="H11991">
            <v>0</v>
          </cell>
        </row>
        <row r="11992">
          <cell r="A11992" t="str">
            <v>C:\Users\Eva's New Laptop\OneDrive\Eva Documents\WHO Covid\Main Files\Country Files\Morocco.PJNZ</v>
          </cell>
          <cell r="B11992" t="str">
            <v>Morocco</v>
          </cell>
          <cell r="F11992" t="str">
            <v>Herd effectiveness of vaccines</v>
          </cell>
          <cell r="G11992" t="str">
            <v>Diarrheal vaccine pathogen C; Meningitis; &lt;1 month; 40</v>
          </cell>
          <cell r="H11992">
            <v>0</v>
          </cell>
        </row>
        <row r="11993">
          <cell r="A11993" t="str">
            <v>C:\Users\Eva's New Laptop\OneDrive\Eva Documents\WHO Covid\Main Files\Country Files\Morocco.PJNZ</v>
          </cell>
          <cell r="B11993" t="str">
            <v>Morocco</v>
          </cell>
          <cell r="F11993" t="str">
            <v>Herd effectiveness of vaccines</v>
          </cell>
          <cell r="G11993" t="str">
            <v>Diarrheal vaccine pathogen C; Meningitis; &lt;1 month; 45</v>
          </cell>
          <cell r="H11993">
            <v>0</v>
          </cell>
        </row>
        <row r="11994">
          <cell r="A11994" t="str">
            <v>C:\Users\Eva's New Laptop\OneDrive\Eva Documents\WHO Covid\Main Files\Country Files\Morocco.PJNZ</v>
          </cell>
          <cell r="B11994" t="str">
            <v>Morocco</v>
          </cell>
          <cell r="F11994" t="str">
            <v>Herd effectiveness of vaccines</v>
          </cell>
          <cell r="G11994" t="str">
            <v>Diarrheal vaccine pathogen C; Meningitis; &lt;1 month; 50</v>
          </cell>
          <cell r="H11994">
            <v>0</v>
          </cell>
        </row>
        <row r="11995">
          <cell r="A11995" t="str">
            <v>C:\Users\Eva's New Laptop\OneDrive\Eva Documents\WHO Covid\Main Files\Country Files\Morocco.PJNZ</v>
          </cell>
          <cell r="B11995" t="str">
            <v>Morocco</v>
          </cell>
          <cell r="F11995" t="str">
            <v>Herd effectiveness of vaccines</v>
          </cell>
          <cell r="G11995" t="str">
            <v>Diarrheal vaccine pathogen C; Meningitis; &lt;1 month; 55</v>
          </cell>
          <cell r="H11995">
            <v>0</v>
          </cell>
        </row>
        <row r="11996">
          <cell r="A11996" t="str">
            <v>C:\Users\Eva's New Laptop\OneDrive\Eva Documents\WHO Covid\Main Files\Country Files\Morocco.PJNZ</v>
          </cell>
          <cell r="B11996" t="str">
            <v>Morocco</v>
          </cell>
          <cell r="F11996" t="str">
            <v>Herd effectiveness of vaccines</v>
          </cell>
          <cell r="G11996" t="str">
            <v>Diarrheal vaccine pathogen C; Meningitis; &lt;1 month; 60</v>
          </cell>
          <cell r="H11996">
            <v>0</v>
          </cell>
        </row>
        <row r="11997">
          <cell r="A11997" t="str">
            <v>C:\Users\Eva's New Laptop\OneDrive\Eva Documents\WHO Covid\Main Files\Country Files\Morocco.PJNZ</v>
          </cell>
          <cell r="B11997" t="str">
            <v>Morocco</v>
          </cell>
          <cell r="F11997" t="str">
            <v>Herd effectiveness of vaccines</v>
          </cell>
          <cell r="G11997" t="str">
            <v>Diarrheal vaccine pathogen C; Meningitis; &lt;1 month; 65</v>
          </cell>
          <cell r="H11997">
            <v>0</v>
          </cell>
        </row>
        <row r="11998">
          <cell r="A11998" t="str">
            <v>C:\Users\Eva's New Laptop\OneDrive\Eva Documents\WHO Covid\Main Files\Country Files\Morocco.PJNZ</v>
          </cell>
          <cell r="B11998" t="str">
            <v>Morocco</v>
          </cell>
          <cell r="F11998" t="str">
            <v>Herd effectiveness of vaccines</v>
          </cell>
          <cell r="G11998" t="str">
            <v>Diarrheal vaccine pathogen C; Meningitis; &lt;1 month; 70</v>
          </cell>
          <cell r="H11998">
            <v>0</v>
          </cell>
        </row>
        <row r="11999">
          <cell r="A11999" t="str">
            <v>C:\Users\Eva's New Laptop\OneDrive\Eva Documents\WHO Covid\Main Files\Country Files\Morocco.PJNZ</v>
          </cell>
          <cell r="B11999" t="str">
            <v>Morocco</v>
          </cell>
          <cell r="F11999" t="str">
            <v>Herd effectiveness of vaccines</v>
          </cell>
          <cell r="G11999" t="str">
            <v>Diarrheal vaccine pathogen C; Meningitis; &lt;1 month; 75</v>
          </cell>
          <cell r="H11999">
            <v>0</v>
          </cell>
        </row>
        <row r="12000">
          <cell r="A12000" t="str">
            <v>C:\Users\Eva's New Laptop\OneDrive\Eva Documents\WHO Covid\Main Files\Country Files\Morocco.PJNZ</v>
          </cell>
          <cell r="B12000" t="str">
            <v>Morocco</v>
          </cell>
          <cell r="F12000" t="str">
            <v>Herd effectiveness of vaccines</v>
          </cell>
          <cell r="G12000" t="str">
            <v>Diarrheal vaccine pathogen C; Meningitis; &lt;1 month; 80</v>
          </cell>
          <cell r="H12000">
            <v>0</v>
          </cell>
        </row>
        <row r="12001">
          <cell r="A12001" t="str">
            <v>C:\Users\Eva's New Laptop\OneDrive\Eva Documents\WHO Covid\Main Files\Country Files\Morocco.PJNZ</v>
          </cell>
          <cell r="B12001" t="str">
            <v>Morocco</v>
          </cell>
          <cell r="F12001" t="str">
            <v>Herd effectiveness of vaccines</v>
          </cell>
          <cell r="G12001" t="str">
            <v>Diarrheal vaccine pathogen C; Meningitis; &lt;1 month; 85</v>
          </cell>
          <cell r="H12001">
            <v>0</v>
          </cell>
        </row>
        <row r="12002">
          <cell r="A12002" t="str">
            <v>C:\Users\Eva's New Laptop\OneDrive\Eva Documents\WHO Covid\Main Files\Country Files\Morocco.PJNZ</v>
          </cell>
          <cell r="B12002" t="str">
            <v>Morocco</v>
          </cell>
          <cell r="F12002" t="str">
            <v>Herd effectiveness of vaccines</v>
          </cell>
          <cell r="G12002" t="str">
            <v>Diarrheal vaccine pathogen C; Meningitis; &lt;1 month; 90</v>
          </cell>
          <cell r="H12002">
            <v>0</v>
          </cell>
        </row>
        <row r="12003">
          <cell r="A12003" t="str">
            <v>C:\Users\Eva's New Laptop\OneDrive\Eva Documents\WHO Covid\Main Files\Country Files\Morocco.PJNZ</v>
          </cell>
          <cell r="B12003" t="str">
            <v>Morocco</v>
          </cell>
          <cell r="F12003" t="str">
            <v>Herd effectiveness of vaccines</v>
          </cell>
          <cell r="G12003" t="str">
            <v>Diarrheal vaccine pathogen C; Meningitis; &lt;1 month; 95</v>
          </cell>
          <cell r="H12003">
            <v>0</v>
          </cell>
        </row>
        <row r="12004">
          <cell r="A12004" t="str">
            <v>C:\Users\Eva's New Laptop\OneDrive\Eva Documents\WHO Covid\Main Files\Country Files\Morocco.PJNZ</v>
          </cell>
          <cell r="B12004" t="str">
            <v>Morocco</v>
          </cell>
          <cell r="F12004" t="str">
            <v>Herd effectiveness of vaccines</v>
          </cell>
          <cell r="G12004" t="str">
            <v>Diarrheal vaccine pathogen C; Meningitis; &lt;1 month; 100</v>
          </cell>
          <cell r="H12004">
            <v>0</v>
          </cell>
        </row>
        <row r="12005">
          <cell r="A12005" t="str">
            <v>C:\Users\Eva's New Laptop\OneDrive\Eva Documents\WHO Covid\Main Files\Country Files\Morocco.PJNZ</v>
          </cell>
          <cell r="B12005" t="str">
            <v>Morocco</v>
          </cell>
          <cell r="F12005" t="str">
            <v>Herd effectiveness of vaccines</v>
          </cell>
          <cell r="G12005" t="str">
            <v>Diarrheal vaccine pathogen C; Meningitis; 1-5 months; 0</v>
          </cell>
          <cell r="H12005">
            <v>0</v>
          </cell>
        </row>
        <row r="12006">
          <cell r="A12006" t="str">
            <v>C:\Users\Eva's New Laptop\OneDrive\Eva Documents\WHO Covid\Main Files\Country Files\Morocco.PJNZ</v>
          </cell>
          <cell r="B12006" t="str">
            <v>Morocco</v>
          </cell>
          <cell r="F12006" t="str">
            <v>Herd effectiveness of vaccines</v>
          </cell>
          <cell r="G12006" t="str">
            <v>Diarrheal vaccine pathogen C; Meningitis; 1-5 months; 5</v>
          </cell>
          <cell r="H12006">
            <v>0</v>
          </cell>
        </row>
        <row r="12007">
          <cell r="A12007" t="str">
            <v>C:\Users\Eva's New Laptop\OneDrive\Eva Documents\WHO Covid\Main Files\Country Files\Morocco.PJNZ</v>
          </cell>
          <cell r="B12007" t="str">
            <v>Morocco</v>
          </cell>
          <cell r="F12007" t="str">
            <v>Herd effectiveness of vaccines</v>
          </cell>
          <cell r="G12007" t="str">
            <v>Diarrheal vaccine pathogen C; Meningitis; 1-5 months; 10</v>
          </cell>
          <cell r="H12007">
            <v>0</v>
          </cell>
        </row>
        <row r="12008">
          <cell r="A12008" t="str">
            <v>C:\Users\Eva's New Laptop\OneDrive\Eva Documents\WHO Covid\Main Files\Country Files\Morocco.PJNZ</v>
          </cell>
          <cell r="B12008" t="str">
            <v>Morocco</v>
          </cell>
          <cell r="F12008" t="str">
            <v>Herd effectiveness of vaccines</v>
          </cell>
          <cell r="G12008" t="str">
            <v>Diarrheal vaccine pathogen C; Meningitis; 1-5 months; 15</v>
          </cell>
          <cell r="H12008">
            <v>0</v>
          </cell>
        </row>
        <row r="12009">
          <cell r="A12009" t="str">
            <v>C:\Users\Eva's New Laptop\OneDrive\Eva Documents\WHO Covid\Main Files\Country Files\Morocco.PJNZ</v>
          </cell>
          <cell r="B12009" t="str">
            <v>Morocco</v>
          </cell>
          <cell r="F12009" t="str">
            <v>Herd effectiveness of vaccines</v>
          </cell>
          <cell r="G12009" t="str">
            <v>Diarrheal vaccine pathogen C; Meningitis; 1-5 months; 20</v>
          </cell>
          <cell r="H12009">
            <v>0</v>
          </cell>
        </row>
        <row r="12010">
          <cell r="A12010" t="str">
            <v>C:\Users\Eva's New Laptop\OneDrive\Eva Documents\WHO Covid\Main Files\Country Files\Morocco.PJNZ</v>
          </cell>
          <cell r="B12010" t="str">
            <v>Morocco</v>
          </cell>
          <cell r="F12010" t="str">
            <v>Herd effectiveness of vaccines</v>
          </cell>
          <cell r="G12010" t="str">
            <v>Diarrheal vaccine pathogen C; Meningitis; 1-5 months; 25</v>
          </cell>
          <cell r="H12010">
            <v>0</v>
          </cell>
        </row>
        <row r="12011">
          <cell r="A12011" t="str">
            <v>C:\Users\Eva's New Laptop\OneDrive\Eva Documents\WHO Covid\Main Files\Country Files\Morocco.PJNZ</v>
          </cell>
          <cell r="B12011" t="str">
            <v>Morocco</v>
          </cell>
          <cell r="F12011" t="str">
            <v>Herd effectiveness of vaccines</v>
          </cell>
          <cell r="G12011" t="str">
            <v>Diarrheal vaccine pathogen C; Meningitis; 1-5 months; 30</v>
          </cell>
          <cell r="H12011">
            <v>0</v>
          </cell>
        </row>
        <row r="12012">
          <cell r="A12012" t="str">
            <v>C:\Users\Eva's New Laptop\OneDrive\Eva Documents\WHO Covid\Main Files\Country Files\Morocco.PJNZ</v>
          </cell>
          <cell r="B12012" t="str">
            <v>Morocco</v>
          </cell>
          <cell r="F12012" t="str">
            <v>Herd effectiveness of vaccines</v>
          </cell>
          <cell r="G12012" t="str">
            <v>Diarrheal vaccine pathogen C; Meningitis; 1-5 months; 35</v>
          </cell>
          <cell r="H12012">
            <v>0</v>
          </cell>
        </row>
        <row r="12013">
          <cell r="A12013" t="str">
            <v>C:\Users\Eva's New Laptop\OneDrive\Eva Documents\WHO Covid\Main Files\Country Files\Morocco.PJNZ</v>
          </cell>
          <cell r="B12013" t="str">
            <v>Morocco</v>
          </cell>
          <cell r="F12013" t="str">
            <v>Herd effectiveness of vaccines</v>
          </cell>
          <cell r="G12013" t="str">
            <v>Diarrheal vaccine pathogen C; Meningitis; 1-5 months; 40</v>
          </cell>
          <cell r="H12013">
            <v>0</v>
          </cell>
        </row>
        <row r="12014">
          <cell r="A12014" t="str">
            <v>C:\Users\Eva's New Laptop\OneDrive\Eva Documents\WHO Covid\Main Files\Country Files\Morocco.PJNZ</v>
          </cell>
          <cell r="B12014" t="str">
            <v>Morocco</v>
          </cell>
          <cell r="F12014" t="str">
            <v>Herd effectiveness of vaccines</v>
          </cell>
          <cell r="G12014" t="str">
            <v>Diarrheal vaccine pathogen C; Meningitis; 1-5 months; 45</v>
          </cell>
          <cell r="H12014">
            <v>0</v>
          </cell>
        </row>
        <row r="12015">
          <cell r="A12015" t="str">
            <v>C:\Users\Eva's New Laptop\OneDrive\Eva Documents\WHO Covid\Main Files\Country Files\Morocco.PJNZ</v>
          </cell>
          <cell r="B12015" t="str">
            <v>Morocco</v>
          </cell>
          <cell r="F12015" t="str">
            <v>Herd effectiveness of vaccines</v>
          </cell>
          <cell r="G12015" t="str">
            <v>Diarrheal vaccine pathogen C; Meningitis; 1-5 months; 50</v>
          </cell>
          <cell r="H12015">
            <v>0</v>
          </cell>
        </row>
        <row r="12016">
          <cell r="A12016" t="str">
            <v>C:\Users\Eva's New Laptop\OneDrive\Eva Documents\WHO Covid\Main Files\Country Files\Morocco.PJNZ</v>
          </cell>
          <cell r="B12016" t="str">
            <v>Morocco</v>
          </cell>
          <cell r="F12016" t="str">
            <v>Herd effectiveness of vaccines</v>
          </cell>
          <cell r="G12016" t="str">
            <v>Diarrheal vaccine pathogen C; Meningitis; 1-5 months; 55</v>
          </cell>
          <cell r="H12016">
            <v>0</v>
          </cell>
        </row>
        <row r="12017">
          <cell r="A12017" t="str">
            <v>C:\Users\Eva's New Laptop\OneDrive\Eva Documents\WHO Covid\Main Files\Country Files\Morocco.PJNZ</v>
          </cell>
          <cell r="B12017" t="str">
            <v>Morocco</v>
          </cell>
          <cell r="F12017" t="str">
            <v>Herd effectiveness of vaccines</v>
          </cell>
          <cell r="G12017" t="str">
            <v>Diarrheal vaccine pathogen C; Meningitis; 1-5 months; 60</v>
          </cell>
          <cell r="H12017">
            <v>0</v>
          </cell>
        </row>
        <row r="12018">
          <cell r="A12018" t="str">
            <v>C:\Users\Eva's New Laptop\OneDrive\Eva Documents\WHO Covid\Main Files\Country Files\Morocco.PJNZ</v>
          </cell>
          <cell r="B12018" t="str">
            <v>Morocco</v>
          </cell>
          <cell r="F12018" t="str">
            <v>Herd effectiveness of vaccines</v>
          </cell>
          <cell r="G12018" t="str">
            <v>Diarrheal vaccine pathogen C; Meningitis; 1-5 months; 65</v>
          </cell>
          <cell r="H12018">
            <v>0</v>
          </cell>
        </row>
        <row r="12019">
          <cell r="A12019" t="str">
            <v>C:\Users\Eva's New Laptop\OneDrive\Eva Documents\WHO Covid\Main Files\Country Files\Morocco.PJNZ</v>
          </cell>
          <cell r="B12019" t="str">
            <v>Morocco</v>
          </cell>
          <cell r="F12019" t="str">
            <v>Herd effectiveness of vaccines</v>
          </cell>
          <cell r="G12019" t="str">
            <v>Diarrheal vaccine pathogen C; Meningitis; 1-5 months; 70</v>
          </cell>
          <cell r="H12019">
            <v>0</v>
          </cell>
        </row>
        <row r="12020">
          <cell r="A12020" t="str">
            <v>C:\Users\Eva's New Laptop\OneDrive\Eva Documents\WHO Covid\Main Files\Country Files\Morocco.PJNZ</v>
          </cell>
          <cell r="B12020" t="str">
            <v>Morocco</v>
          </cell>
          <cell r="F12020" t="str">
            <v>Herd effectiveness of vaccines</v>
          </cell>
          <cell r="G12020" t="str">
            <v>Diarrheal vaccine pathogen C; Meningitis; 1-5 months; 75</v>
          </cell>
          <cell r="H12020">
            <v>0</v>
          </cell>
        </row>
        <row r="12021">
          <cell r="A12021" t="str">
            <v>C:\Users\Eva's New Laptop\OneDrive\Eva Documents\WHO Covid\Main Files\Country Files\Morocco.PJNZ</v>
          </cell>
          <cell r="B12021" t="str">
            <v>Morocco</v>
          </cell>
          <cell r="F12021" t="str">
            <v>Herd effectiveness of vaccines</v>
          </cell>
          <cell r="G12021" t="str">
            <v>Diarrheal vaccine pathogen C; Meningitis; 1-5 months; 80</v>
          </cell>
          <cell r="H12021">
            <v>0</v>
          </cell>
        </row>
        <row r="12022">
          <cell r="A12022" t="str">
            <v>C:\Users\Eva's New Laptop\OneDrive\Eva Documents\WHO Covid\Main Files\Country Files\Morocco.PJNZ</v>
          </cell>
          <cell r="B12022" t="str">
            <v>Morocco</v>
          </cell>
          <cell r="F12022" t="str">
            <v>Herd effectiveness of vaccines</v>
          </cell>
          <cell r="G12022" t="str">
            <v>Diarrheal vaccine pathogen C; Meningitis; 1-5 months; 85</v>
          </cell>
          <cell r="H12022">
            <v>0</v>
          </cell>
        </row>
        <row r="12023">
          <cell r="A12023" t="str">
            <v>C:\Users\Eva's New Laptop\OneDrive\Eva Documents\WHO Covid\Main Files\Country Files\Morocco.PJNZ</v>
          </cell>
          <cell r="B12023" t="str">
            <v>Morocco</v>
          </cell>
          <cell r="F12023" t="str">
            <v>Herd effectiveness of vaccines</v>
          </cell>
          <cell r="G12023" t="str">
            <v>Diarrheal vaccine pathogen C; Meningitis; 1-5 months; 90</v>
          </cell>
          <cell r="H12023">
            <v>0</v>
          </cell>
        </row>
        <row r="12024">
          <cell r="A12024" t="str">
            <v>C:\Users\Eva's New Laptop\OneDrive\Eva Documents\WHO Covid\Main Files\Country Files\Morocco.PJNZ</v>
          </cell>
          <cell r="B12024" t="str">
            <v>Morocco</v>
          </cell>
          <cell r="F12024" t="str">
            <v>Herd effectiveness of vaccines</v>
          </cell>
          <cell r="G12024" t="str">
            <v>Diarrheal vaccine pathogen C; Meningitis; 1-5 months; 95</v>
          </cell>
          <cell r="H12024">
            <v>0</v>
          </cell>
        </row>
        <row r="12025">
          <cell r="A12025" t="str">
            <v>C:\Users\Eva's New Laptop\OneDrive\Eva Documents\WHO Covid\Main Files\Country Files\Morocco.PJNZ</v>
          </cell>
          <cell r="B12025" t="str">
            <v>Morocco</v>
          </cell>
          <cell r="F12025" t="str">
            <v>Herd effectiveness of vaccines</v>
          </cell>
          <cell r="G12025" t="str">
            <v>Diarrheal vaccine pathogen C; Meningitis; 1-5 months; 100</v>
          </cell>
          <cell r="H12025">
            <v>0</v>
          </cell>
        </row>
        <row r="12026">
          <cell r="A12026" t="str">
            <v>C:\Users\Eva's New Laptop\OneDrive\Eva Documents\WHO Covid\Main Files\Country Files\Morocco.PJNZ</v>
          </cell>
          <cell r="B12026" t="str">
            <v>Morocco</v>
          </cell>
          <cell r="F12026" t="str">
            <v>Herd effectiveness of vaccines</v>
          </cell>
          <cell r="G12026" t="str">
            <v>Diarrheal vaccine pathogen C; Meningitis; 6-11 months; 0</v>
          </cell>
          <cell r="H12026">
            <v>0</v>
          </cell>
        </row>
        <row r="12027">
          <cell r="A12027" t="str">
            <v>C:\Users\Eva's New Laptop\OneDrive\Eva Documents\WHO Covid\Main Files\Country Files\Morocco.PJNZ</v>
          </cell>
          <cell r="B12027" t="str">
            <v>Morocco</v>
          </cell>
          <cell r="F12027" t="str">
            <v>Herd effectiveness of vaccines</v>
          </cell>
          <cell r="G12027" t="str">
            <v>Diarrheal vaccine pathogen C; Meningitis; 6-11 months; 5</v>
          </cell>
          <cell r="H12027">
            <v>0</v>
          </cell>
        </row>
        <row r="12028">
          <cell r="A12028" t="str">
            <v>C:\Users\Eva's New Laptop\OneDrive\Eva Documents\WHO Covid\Main Files\Country Files\Morocco.PJNZ</v>
          </cell>
          <cell r="B12028" t="str">
            <v>Morocco</v>
          </cell>
          <cell r="F12028" t="str">
            <v>Herd effectiveness of vaccines</v>
          </cell>
          <cell r="G12028" t="str">
            <v>Diarrheal vaccine pathogen C; Meningitis; 6-11 months; 10</v>
          </cell>
          <cell r="H12028">
            <v>0</v>
          </cell>
        </row>
        <row r="12029">
          <cell r="A12029" t="str">
            <v>C:\Users\Eva's New Laptop\OneDrive\Eva Documents\WHO Covid\Main Files\Country Files\Morocco.PJNZ</v>
          </cell>
          <cell r="B12029" t="str">
            <v>Morocco</v>
          </cell>
          <cell r="F12029" t="str">
            <v>Herd effectiveness of vaccines</v>
          </cell>
          <cell r="G12029" t="str">
            <v>Diarrheal vaccine pathogen C; Meningitis; 6-11 months; 15</v>
          </cell>
          <cell r="H12029">
            <v>0</v>
          </cell>
        </row>
        <row r="12030">
          <cell r="A12030" t="str">
            <v>C:\Users\Eva's New Laptop\OneDrive\Eva Documents\WHO Covid\Main Files\Country Files\Morocco.PJNZ</v>
          </cell>
          <cell r="B12030" t="str">
            <v>Morocco</v>
          </cell>
          <cell r="F12030" t="str">
            <v>Herd effectiveness of vaccines</v>
          </cell>
          <cell r="G12030" t="str">
            <v>Diarrheal vaccine pathogen C; Meningitis; 6-11 months; 20</v>
          </cell>
          <cell r="H12030">
            <v>0</v>
          </cell>
        </row>
        <row r="12031">
          <cell r="A12031" t="str">
            <v>C:\Users\Eva's New Laptop\OneDrive\Eva Documents\WHO Covid\Main Files\Country Files\Morocco.PJNZ</v>
          </cell>
          <cell r="B12031" t="str">
            <v>Morocco</v>
          </cell>
          <cell r="F12031" t="str">
            <v>Herd effectiveness of vaccines</v>
          </cell>
          <cell r="G12031" t="str">
            <v>Diarrheal vaccine pathogen C; Meningitis; 6-11 months; 25</v>
          </cell>
          <cell r="H12031">
            <v>0</v>
          </cell>
        </row>
        <row r="12032">
          <cell r="A12032" t="str">
            <v>C:\Users\Eva's New Laptop\OneDrive\Eva Documents\WHO Covid\Main Files\Country Files\Morocco.PJNZ</v>
          </cell>
          <cell r="B12032" t="str">
            <v>Morocco</v>
          </cell>
          <cell r="F12032" t="str">
            <v>Herd effectiveness of vaccines</v>
          </cell>
          <cell r="G12032" t="str">
            <v>Diarrheal vaccine pathogen C; Meningitis; 6-11 months; 30</v>
          </cell>
          <cell r="H12032">
            <v>0</v>
          </cell>
        </row>
        <row r="12033">
          <cell r="A12033" t="str">
            <v>C:\Users\Eva's New Laptop\OneDrive\Eva Documents\WHO Covid\Main Files\Country Files\Morocco.PJNZ</v>
          </cell>
          <cell r="B12033" t="str">
            <v>Morocco</v>
          </cell>
          <cell r="F12033" t="str">
            <v>Herd effectiveness of vaccines</v>
          </cell>
          <cell r="G12033" t="str">
            <v>Diarrheal vaccine pathogen C; Meningitis; 6-11 months; 35</v>
          </cell>
          <cell r="H12033">
            <v>0</v>
          </cell>
        </row>
        <row r="12034">
          <cell r="A12034" t="str">
            <v>C:\Users\Eva's New Laptop\OneDrive\Eva Documents\WHO Covid\Main Files\Country Files\Morocco.PJNZ</v>
          </cell>
          <cell r="B12034" t="str">
            <v>Morocco</v>
          </cell>
          <cell r="F12034" t="str">
            <v>Herd effectiveness of vaccines</v>
          </cell>
          <cell r="G12034" t="str">
            <v>Diarrheal vaccine pathogen C; Meningitis; 6-11 months; 40</v>
          </cell>
          <cell r="H12034">
            <v>0</v>
          </cell>
        </row>
        <row r="12035">
          <cell r="A12035" t="str">
            <v>C:\Users\Eva's New Laptop\OneDrive\Eva Documents\WHO Covid\Main Files\Country Files\Morocco.PJNZ</v>
          </cell>
          <cell r="B12035" t="str">
            <v>Morocco</v>
          </cell>
          <cell r="F12035" t="str">
            <v>Herd effectiveness of vaccines</v>
          </cell>
          <cell r="G12035" t="str">
            <v>Diarrheal vaccine pathogen C; Meningitis; 6-11 months; 45</v>
          </cell>
          <cell r="H12035">
            <v>0</v>
          </cell>
        </row>
        <row r="12036">
          <cell r="A12036" t="str">
            <v>C:\Users\Eva's New Laptop\OneDrive\Eva Documents\WHO Covid\Main Files\Country Files\Morocco.PJNZ</v>
          </cell>
          <cell r="B12036" t="str">
            <v>Morocco</v>
          </cell>
          <cell r="F12036" t="str">
            <v>Herd effectiveness of vaccines</v>
          </cell>
          <cell r="G12036" t="str">
            <v>Diarrheal vaccine pathogen C; Meningitis; 6-11 months; 50</v>
          </cell>
          <cell r="H12036">
            <v>0</v>
          </cell>
        </row>
        <row r="12037">
          <cell r="A12037" t="str">
            <v>C:\Users\Eva's New Laptop\OneDrive\Eva Documents\WHO Covid\Main Files\Country Files\Morocco.PJNZ</v>
          </cell>
          <cell r="B12037" t="str">
            <v>Morocco</v>
          </cell>
          <cell r="F12037" t="str">
            <v>Herd effectiveness of vaccines</v>
          </cell>
          <cell r="G12037" t="str">
            <v>Diarrheal vaccine pathogen C; Meningitis; 6-11 months; 55</v>
          </cell>
          <cell r="H12037">
            <v>0</v>
          </cell>
        </row>
        <row r="12038">
          <cell r="A12038" t="str">
            <v>C:\Users\Eva's New Laptop\OneDrive\Eva Documents\WHO Covid\Main Files\Country Files\Morocco.PJNZ</v>
          </cell>
          <cell r="B12038" t="str">
            <v>Morocco</v>
          </cell>
          <cell r="F12038" t="str">
            <v>Herd effectiveness of vaccines</v>
          </cell>
          <cell r="G12038" t="str">
            <v>Diarrheal vaccine pathogen C; Meningitis; 6-11 months; 60</v>
          </cell>
          <cell r="H12038">
            <v>0</v>
          </cell>
        </row>
        <row r="12039">
          <cell r="A12039" t="str">
            <v>C:\Users\Eva's New Laptop\OneDrive\Eva Documents\WHO Covid\Main Files\Country Files\Morocco.PJNZ</v>
          </cell>
          <cell r="B12039" t="str">
            <v>Morocco</v>
          </cell>
          <cell r="F12039" t="str">
            <v>Herd effectiveness of vaccines</v>
          </cell>
          <cell r="G12039" t="str">
            <v>Diarrheal vaccine pathogen C; Meningitis; 6-11 months; 65</v>
          </cell>
          <cell r="H12039">
            <v>0</v>
          </cell>
        </row>
        <row r="12040">
          <cell r="A12040" t="str">
            <v>C:\Users\Eva's New Laptop\OneDrive\Eva Documents\WHO Covid\Main Files\Country Files\Morocco.PJNZ</v>
          </cell>
          <cell r="B12040" t="str">
            <v>Morocco</v>
          </cell>
          <cell r="F12040" t="str">
            <v>Herd effectiveness of vaccines</v>
          </cell>
          <cell r="G12040" t="str">
            <v>Diarrheal vaccine pathogen C; Meningitis; 6-11 months; 70</v>
          </cell>
          <cell r="H12040">
            <v>0</v>
          </cell>
        </row>
        <row r="12041">
          <cell r="A12041" t="str">
            <v>C:\Users\Eva's New Laptop\OneDrive\Eva Documents\WHO Covid\Main Files\Country Files\Morocco.PJNZ</v>
          </cell>
          <cell r="B12041" t="str">
            <v>Morocco</v>
          </cell>
          <cell r="F12041" t="str">
            <v>Herd effectiveness of vaccines</v>
          </cell>
          <cell r="G12041" t="str">
            <v>Diarrheal vaccine pathogen C; Meningitis; 6-11 months; 75</v>
          </cell>
          <cell r="H12041">
            <v>0</v>
          </cell>
        </row>
        <row r="12042">
          <cell r="A12042" t="str">
            <v>C:\Users\Eva's New Laptop\OneDrive\Eva Documents\WHO Covid\Main Files\Country Files\Morocco.PJNZ</v>
          </cell>
          <cell r="B12042" t="str">
            <v>Morocco</v>
          </cell>
          <cell r="F12042" t="str">
            <v>Herd effectiveness of vaccines</v>
          </cell>
          <cell r="G12042" t="str">
            <v>Diarrheal vaccine pathogen C; Meningitis; 6-11 months; 80</v>
          </cell>
          <cell r="H12042">
            <v>0</v>
          </cell>
        </row>
        <row r="12043">
          <cell r="A12043" t="str">
            <v>C:\Users\Eva's New Laptop\OneDrive\Eva Documents\WHO Covid\Main Files\Country Files\Morocco.PJNZ</v>
          </cell>
          <cell r="B12043" t="str">
            <v>Morocco</v>
          </cell>
          <cell r="F12043" t="str">
            <v>Herd effectiveness of vaccines</v>
          </cell>
          <cell r="G12043" t="str">
            <v>Diarrheal vaccine pathogen C; Meningitis; 6-11 months; 85</v>
          </cell>
          <cell r="H12043">
            <v>0</v>
          </cell>
        </row>
        <row r="12044">
          <cell r="A12044" t="str">
            <v>C:\Users\Eva's New Laptop\OneDrive\Eva Documents\WHO Covid\Main Files\Country Files\Morocco.PJNZ</v>
          </cell>
          <cell r="B12044" t="str">
            <v>Morocco</v>
          </cell>
          <cell r="F12044" t="str">
            <v>Herd effectiveness of vaccines</v>
          </cell>
          <cell r="G12044" t="str">
            <v>Diarrheal vaccine pathogen C; Meningitis; 6-11 months; 90</v>
          </cell>
          <cell r="H12044">
            <v>0</v>
          </cell>
        </row>
        <row r="12045">
          <cell r="A12045" t="str">
            <v>C:\Users\Eva's New Laptop\OneDrive\Eva Documents\WHO Covid\Main Files\Country Files\Morocco.PJNZ</v>
          </cell>
          <cell r="B12045" t="str">
            <v>Morocco</v>
          </cell>
          <cell r="F12045" t="str">
            <v>Herd effectiveness of vaccines</v>
          </cell>
          <cell r="G12045" t="str">
            <v>Diarrheal vaccine pathogen C; Meningitis; 6-11 months; 95</v>
          </cell>
          <cell r="H12045">
            <v>0</v>
          </cell>
        </row>
        <row r="12046">
          <cell r="A12046" t="str">
            <v>C:\Users\Eva's New Laptop\OneDrive\Eva Documents\WHO Covid\Main Files\Country Files\Morocco.PJNZ</v>
          </cell>
          <cell r="B12046" t="str">
            <v>Morocco</v>
          </cell>
          <cell r="F12046" t="str">
            <v>Herd effectiveness of vaccines</v>
          </cell>
          <cell r="G12046" t="str">
            <v>Diarrheal vaccine pathogen C; Meningitis; 6-11 months; 100</v>
          </cell>
          <cell r="H12046">
            <v>0</v>
          </cell>
        </row>
        <row r="12047">
          <cell r="A12047" t="str">
            <v>C:\Users\Eva's New Laptop\OneDrive\Eva Documents\WHO Covid\Main Files\Country Files\Morocco.PJNZ</v>
          </cell>
          <cell r="B12047" t="str">
            <v>Morocco</v>
          </cell>
          <cell r="F12047" t="str">
            <v>Herd effectiveness of vaccines</v>
          </cell>
          <cell r="G12047" t="str">
            <v>Diarrheal vaccine pathogen C; Meningitis; 12-23 months; 0</v>
          </cell>
          <cell r="H12047">
            <v>0</v>
          </cell>
        </row>
        <row r="12048">
          <cell r="A12048" t="str">
            <v>C:\Users\Eva's New Laptop\OneDrive\Eva Documents\WHO Covid\Main Files\Country Files\Morocco.PJNZ</v>
          </cell>
          <cell r="B12048" t="str">
            <v>Morocco</v>
          </cell>
          <cell r="F12048" t="str">
            <v>Herd effectiveness of vaccines</v>
          </cell>
          <cell r="G12048" t="str">
            <v>Diarrheal vaccine pathogen C; Meningitis; 12-23 months; 5</v>
          </cell>
          <cell r="H12048">
            <v>0</v>
          </cell>
        </row>
        <row r="12049">
          <cell r="A12049" t="str">
            <v>C:\Users\Eva's New Laptop\OneDrive\Eva Documents\WHO Covid\Main Files\Country Files\Morocco.PJNZ</v>
          </cell>
          <cell r="B12049" t="str">
            <v>Morocco</v>
          </cell>
          <cell r="F12049" t="str">
            <v>Herd effectiveness of vaccines</v>
          </cell>
          <cell r="G12049" t="str">
            <v>Diarrheal vaccine pathogen C; Meningitis; 12-23 months; 10</v>
          </cell>
          <cell r="H12049">
            <v>0</v>
          </cell>
        </row>
        <row r="12050">
          <cell r="A12050" t="str">
            <v>C:\Users\Eva's New Laptop\OneDrive\Eva Documents\WHO Covid\Main Files\Country Files\Morocco.PJNZ</v>
          </cell>
          <cell r="B12050" t="str">
            <v>Morocco</v>
          </cell>
          <cell r="F12050" t="str">
            <v>Herd effectiveness of vaccines</v>
          </cell>
          <cell r="G12050" t="str">
            <v>Diarrheal vaccine pathogen C; Meningitis; 12-23 months; 15</v>
          </cell>
          <cell r="H12050">
            <v>0</v>
          </cell>
        </row>
        <row r="12051">
          <cell r="A12051" t="str">
            <v>C:\Users\Eva's New Laptop\OneDrive\Eva Documents\WHO Covid\Main Files\Country Files\Morocco.PJNZ</v>
          </cell>
          <cell r="B12051" t="str">
            <v>Morocco</v>
          </cell>
          <cell r="F12051" t="str">
            <v>Herd effectiveness of vaccines</v>
          </cell>
          <cell r="G12051" t="str">
            <v>Diarrheal vaccine pathogen C; Meningitis; 12-23 months; 20</v>
          </cell>
          <cell r="H12051">
            <v>0</v>
          </cell>
        </row>
        <row r="12052">
          <cell r="A12052" t="str">
            <v>C:\Users\Eva's New Laptop\OneDrive\Eva Documents\WHO Covid\Main Files\Country Files\Morocco.PJNZ</v>
          </cell>
          <cell r="B12052" t="str">
            <v>Morocco</v>
          </cell>
          <cell r="F12052" t="str">
            <v>Herd effectiveness of vaccines</v>
          </cell>
          <cell r="G12052" t="str">
            <v>Diarrheal vaccine pathogen C; Meningitis; 12-23 months; 25</v>
          </cell>
          <cell r="H12052">
            <v>0</v>
          </cell>
        </row>
        <row r="12053">
          <cell r="A12053" t="str">
            <v>C:\Users\Eva's New Laptop\OneDrive\Eva Documents\WHO Covid\Main Files\Country Files\Morocco.PJNZ</v>
          </cell>
          <cell r="B12053" t="str">
            <v>Morocco</v>
          </cell>
          <cell r="F12053" t="str">
            <v>Herd effectiveness of vaccines</v>
          </cell>
          <cell r="G12053" t="str">
            <v>Diarrheal vaccine pathogen C; Meningitis; 12-23 months; 30</v>
          </cell>
          <cell r="H12053">
            <v>0</v>
          </cell>
        </row>
        <row r="12054">
          <cell r="A12054" t="str">
            <v>C:\Users\Eva's New Laptop\OneDrive\Eva Documents\WHO Covid\Main Files\Country Files\Morocco.PJNZ</v>
          </cell>
          <cell r="B12054" t="str">
            <v>Morocco</v>
          </cell>
          <cell r="F12054" t="str">
            <v>Herd effectiveness of vaccines</v>
          </cell>
          <cell r="G12054" t="str">
            <v>Diarrheal vaccine pathogen C; Meningitis; 12-23 months; 35</v>
          </cell>
          <cell r="H12054">
            <v>0</v>
          </cell>
        </row>
        <row r="12055">
          <cell r="A12055" t="str">
            <v>C:\Users\Eva's New Laptop\OneDrive\Eva Documents\WHO Covid\Main Files\Country Files\Morocco.PJNZ</v>
          </cell>
          <cell r="B12055" t="str">
            <v>Morocco</v>
          </cell>
          <cell r="F12055" t="str">
            <v>Herd effectiveness of vaccines</v>
          </cell>
          <cell r="G12055" t="str">
            <v>Diarrheal vaccine pathogen C; Meningitis; 12-23 months; 40</v>
          </cell>
          <cell r="H12055">
            <v>0</v>
          </cell>
        </row>
        <row r="12056">
          <cell r="A12056" t="str">
            <v>C:\Users\Eva's New Laptop\OneDrive\Eva Documents\WHO Covid\Main Files\Country Files\Morocco.PJNZ</v>
          </cell>
          <cell r="B12056" t="str">
            <v>Morocco</v>
          </cell>
          <cell r="F12056" t="str">
            <v>Herd effectiveness of vaccines</v>
          </cell>
          <cell r="G12056" t="str">
            <v>Diarrheal vaccine pathogen C; Meningitis; 12-23 months; 45</v>
          </cell>
          <cell r="H12056">
            <v>0</v>
          </cell>
        </row>
        <row r="12057">
          <cell r="A12057" t="str">
            <v>C:\Users\Eva's New Laptop\OneDrive\Eva Documents\WHO Covid\Main Files\Country Files\Morocco.PJNZ</v>
          </cell>
          <cell r="B12057" t="str">
            <v>Morocco</v>
          </cell>
          <cell r="F12057" t="str">
            <v>Herd effectiveness of vaccines</v>
          </cell>
          <cell r="G12057" t="str">
            <v>Diarrheal vaccine pathogen C; Meningitis; 12-23 months; 50</v>
          </cell>
          <cell r="H12057">
            <v>0</v>
          </cell>
        </row>
        <row r="12058">
          <cell r="A12058" t="str">
            <v>C:\Users\Eva's New Laptop\OneDrive\Eva Documents\WHO Covid\Main Files\Country Files\Morocco.PJNZ</v>
          </cell>
          <cell r="B12058" t="str">
            <v>Morocco</v>
          </cell>
          <cell r="F12058" t="str">
            <v>Herd effectiveness of vaccines</v>
          </cell>
          <cell r="G12058" t="str">
            <v>Diarrheal vaccine pathogen C; Meningitis; 12-23 months; 55</v>
          </cell>
          <cell r="H12058">
            <v>0</v>
          </cell>
        </row>
        <row r="12059">
          <cell r="A12059" t="str">
            <v>C:\Users\Eva's New Laptop\OneDrive\Eva Documents\WHO Covid\Main Files\Country Files\Morocco.PJNZ</v>
          </cell>
          <cell r="B12059" t="str">
            <v>Morocco</v>
          </cell>
          <cell r="F12059" t="str">
            <v>Herd effectiveness of vaccines</v>
          </cell>
          <cell r="G12059" t="str">
            <v>Diarrheal vaccine pathogen C; Meningitis; 12-23 months; 60</v>
          </cell>
          <cell r="H12059">
            <v>0</v>
          </cell>
        </row>
        <row r="12060">
          <cell r="A12060" t="str">
            <v>C:\Users\Eva's New Laptop\OneDrive\Eva Documents\WHO Covid\Main Files\Country Files\Morocco.PJNZ</v>
          </cell>
          <cell r="B12060" t="str">
            <v>Morocco</v>
          </cell>
          <cell r="F12060" t="str">
            <v>Herd effectiveness of vaccines</v>
          </cell>
          <cell r="G12060" t="str">
            <v>Diarrheal vaccine pathogen C; Meningitis; 12-23 months; 65</v>
          </cell>
          <cell r="H12060">
            <v>0</v>
          </cell>
        </row>
        <row r="12061">
          <cell r="A12061" t="str">
            <v>C:\Users\Eva's New Laptop\OneDrive\Eva Documents\WHO Covid\Main Files\Country Files\Morocco.PJNZ</v>
          </cell>
          <cell r="B12061" t="str">
            <v>Morocco</v>
          </cell>
          <cell r="F12061" t="str">
            <v>Herd effectiveness of vaccines</v>
          </cell>
          <cell r="G12061" t="str">
            <v>Diarrheal vaccine pathogen C; Meningitis; 12-23 months; 70</v>
          </cell>
          <cell r="H12061">
            <v>0</v>
          </cell>
        </row>
        <row r="12062">
          <cell r="A12062" t="str">
            <v>C:\Users\Eva's New Laptop\OneDrive\Eva Documents\WHO Covid\Main Files\Country Files\Morocco.PJNZ</v>
          </cell>
          <cell r="B12062" t="str">
            <v>Morocco</v>
          </cell>
          <cell r="F12062" t="str">
            <v>Herd effectiveness of vaccines</v>
          </cell>
          <cell r="G12062" t="str">
            <v>Diarrheal vaccine pathogen C; Meningitis; 12-23 months; 75</v>
          </cell>
          <cell r="H12062">
            <v>0</v>
          </cell>
        </row>
        <row r="12063">
          <cell r="A12063" t="str">
            <v>C:\Users\Eva's New Laptop\OneDrive\Eva Documents\WHO Covid\Main Files\Country Files\Morocco.PJNZ</v>
          </cell>
          <cell r="B12063" t="str">
            <v>Morocco</v>
          </cell>
          <cell r="F12063" t="str">
            <v>Herd effectiveness of vaccines</v>
          </cell>
          <cell r="G12063" t="str">
            <v>Diarrheal vaccine pathogen C; Meningitis; 12-23 months; 80</v>
          </cell>
          <cell r="H12063">
            <v>0</v>
          </cell>
        </row>
        <row r="12064">
          <cell r="A12064" t="str">
            <v>C:\Users\Eva's New Laptop\OneDrive\Eva Documents\WHO Covid\Main Files\Country Files\Morocco.PJNZ</v>
          </cell>
          <cell r="B12064" t="str">
            <v>Morocco</v>
          </cell>
          <cell r="F12064" t="str">
            <v>Herd effectiveness of vaccines</v>
          </cell>
          <cell r="G12064" t="str">
            <v>Diarrheal vaccine pathogen C; Meningitis; 12-23 months; 85</v>
          </cell>
          <cell r="H12064">
            <v>0</v>
          </cell>
        </row>
        <row r="12065">
          <cell r="A12065" t="str">
            <v>C:\Users\Eva's New Laptop\OneDrive\Eva Documents\WHO Covid\Main Files\Country Files\Morocco.PJNZ</v>
          </cell>
          <cell r="B12065" t="str">
            <v>Morocco</v>
          </cell>
          <cell r="F12065" t="str">
            <v>Herd effectiveness of vaccines</v>
          </cell>
          <cell r="G12065" t="str">
            <v>Diarrheal vaccine pathogen C; Meningitis; 12-23 months; 90</v>
          </cell>
          <cell r="H12065">
            <v>0</v>
          </cell>
        </row>
        <row r="12066">
          <cell r="A12066" t="str">
            <v>C:\Users\Eva's New Laptop\OneDrive\Eva Documents\WHO Covid\Main Files\Country Files\Morocco.PJNZ</v>
          </cell>
          <cell r="B12066" t="str">
            <v>Morocco</v>
          </cell>
          <cell r="F12066" t="str">
            <v>Herd effectiveness of vaccines</v>
          </cell>
          <cell r="G12066" t="str">
            <v>Diarrheal vaccine pathogen C; Meningitis; 12-23 months; 95</v>
          </cell>
          <cell r="H12066">
            <v>0</v>
          </cell>
        </row>
        <row r="12067">
          <cell r="A12067" t="str">
            <v>C:\Users\Eva's New Laptop\OneDrive\Eva Documents\WHO Covid\Main Files\Country Files\Morocco.PJNZ</v>
          </cell>
          <cell r="B12067" t="str">
            <v>Morocco</v>
          </cell>
          <cell r="F12067" t="str">
            <v>Herd effectiveness of vaccines</v>
          </cell>
          <cell r="G12067" t="str">
            <v>Diarrheal vaccine pathogen C; Meningitis; 12-23 months; 100</v>
          </cell>
          <cell r="H12067">
            <v>0</v>
          </cell>
        </row>
        <row r="12068">
          <cell r="A12068" t="str">
            <v>C:\Users\Eva's New Laptop\OneDrive\Eva Documents\WHO Covid\Main Files\Country Files\Morocco.PJNZ</v>
          </cell>
          <cell r="B12068" t="str">
            <v>Morocco</v>
          </cell>
          <cell r="F12068" t="str">
            <v>Herd effectiveness of vaccines</v>
          </cell>
          <cell r="G12068" t="str">
            <v>Diarrheal vaccine pathogen C; Meningitis; 24-59 months; 0</v>
          </cell>
          <cell r="H12068">
            <v>0</v>
          </cell>
        </row>
        <row r="12069">
          <cell r="A12069" t="str">
            <v>C:\Users\Eva's New Laptop\OneDrive\Eva Documents\WHO Covid\Main Files\Country Files\Morocco.PJNZ</v>
          </cell>
          <cell r="B12069" t="str">
            <v>Morocco</v>
          </cell>
          <cell r="F12069" t="str">
            <v>Herd effectiveness of vaccines</v>
          </cell>
          <cell r="G12069" t="str">
            <v>Diarrheal vaccine pathogen C; Meningitis; 24-59 months; 5</v>
          </cell>
          <cell r="H12069">
            <v>0</v>
          </cell>
        </row>
        <row r="12070">
          <cell r="A12070" t="str">
            <v>C:\Users\Eva's New Laptop\OneDrive\Eva Documents\WHO Covid\Main Files\Country Files\Morocco.PJNZ</v>
          </cell>
          <cell r="B12070" t="str">
            <v>Morocco</v>
          </cell>
          <cell r="F12070" t="str">
            <v>Herd effectiveness of vaccines</v>
          </cell>
          <cell r="G12070" t="str">
            <v>Diarrheal vaccine pathogen C; Meningitis; 24-59 months; 10</v>
          </cell>
          <cell r="H12070">
            <v>0</v>
          </cell>
        </row>
        <row r="12071">
          <cell r="A12071" t="str">
            <v>C:\Users\Eva's New Laptop\OneDrive\Eva Documents\WHO Covid\Main Files\Country Files\Morocco.PJNZ</v>
          </cell>
          <cell r="B12071" t="str">
            <v>Morocco</v>
          </cell>
          <cell r="F12071" t="str">
            <v>Herd effectiveness of vaccines</v>
          </cell>
          <cell r="G12071" t="str">
            <v>Diarrheal vaccine pathogen C; Meningitis; 24-59 months; 15</v>
          </cell>
          <cell r="H12071">
            <v>0</v>
          </cell>
        </row>
        <row r="12072">
          <cell r="A12072" t="str">
            <v>C:\Users\Eva's New Laptop\OneDrive\Eva Documents\WHO Covid\Main Files\Country Files\Morocco.PJNZ</v>
          </cell>
          <cell r="B12072" t="str">
            <v>Morocco</v>
          </cell>
          <cell r="F12072" t="str">
            <v>Herd effectiveness of vaccines</v>
          </cell>
          <cell r="G12072" t="str">
            <v>Diarrheal vaccine pathogen C; Meningitis; 24-59 months; 20</v>
          </cell>
          <cell r="H12072">
            <v>0</v>
          </cell>
        </row>
        <row r="12073">
          <cell r="A12073" t="str">
            <v>C:\Users\Eva's New Laptop\OneDrive\Eva Documents\WHO Covid\Main Files\Country Files\Morocco.PJNZ</v>
          </cell>
          <cell r="B12073" t="str">
            <v>Morocco</v>
          </cell>
          <cell r="F12073" t="str">
            <v>Herd effectiveness of vaccines</v>
          </cell>
          <cell r="G12073" t="str">
            <v>Diarrheal vaccine pathogen C; Meningitis; 24-59 months; 25</v>
          </cell>
          <cell r="H12073">
            <v>0</v>
          </cell>
        </row>
        <row r="12074">
          <cell r="A12074" t="str">
            <v>C:\Users\Eva's New Laptop\OneDrive\Eva Documents\WHO Covid\Main Files\Country Files\Morocco.PJNZ</v>
          </cell>
          <cell r="B12074" t="str">
            <v>Morocco</v>
          </cell>
          <cell r="F12074" t="str">
            <v>Herd effectiveness of vaccines</v>
          </cell>
          <cell r="G12074" t="str">
            <v>Diarrheal vaccine pathogen C; Meningitis; 24-59 months; 30</v>
          </cell>
          <cell r="H12074">
            <v>0</v>
          </cell>
        </row>
        <row r="12075">
          <cell r="A12075" t="str">
            <v>C:\Users\Eva's New Laptop\OneDrive\Eva Documents\WHO Covid\Main Files\Country Files\Morocco.PJNZ</v>
          </cell>
          <cell r="B12075" t="str">
            <v>Morocco</v>
          </cell>
          <cell r="F12075" t="str">
            <v>Herd effectiveness of vaccines</v>
          </cell>
          <cell r="G12075" t="str">
            <v>Diarrheal vaccine pathogen C; Meningitis; 24-59 months; 35</v>
          </cell>
          <cell r="H12075">
            <v>0</v>
          </cell>
        </row>
        <row r="12076">
          <cell r="A12076" t="str">
            <v>C:\Users\Eva's New Laptop\OneDrive\Eva Documents\WHO Covid\Main Files\Country Files\Morocco.PJNZ</v>
          </cell>
          <cell r="B12076" t="str">
            <v>Morocco</v>
          </cell>
          <cell r="F12076" t="str">
            <v>Herd effectiveness of vaccines</v>
          </cell>
          <cell r="G12076" t="str">
            <v>Diarrheal vaccine pathogen C; Meningitis; 24-59 months; 40</v>
          </cell>
          <cell r="H12076">
            <v>0</v>
          </cell>
        </row>
        <row r="12077">
          <cell r="A12077" t="str">
            <v>C:\Users\Eva's New Laptop\OneDrive\Eva Documents\WHO Covid\Main Files\Country Files\Morocco.PJNZ</v>
          </cell>
          <cell r="B12077" t="str">
            <v>Morocco</v>
          </cell>
          <cell r="F12077" t="str">
            <v>Herd effectiveness of vaccines</v>
          </cell>
          <cell r="G12077" t="str">
            <v>Diarrheal vaccine pathogen C; Meningitis; 24-59 months; 45</v>
          </cell>
          <cell r="H12077">
            <v>0</v>
          </cell>
        </row>
        <row r="12078">
          <cell r="A12078" t="str">
            <v>C:\Users\Eva's New Laptop\OneDrive\Eva Documents\WHO Covid\Main Files\Country Files\Morocco.PJNZ</v>
          </cell>
          <cell r="B12078" t="str">
            <v>Morocco</v>
          </cell>
          <cell r="F12078" t="str">
            <v>Herd effectiveness of vaccines</v>
          </cell>
          <cell r="G12078" t="str">
            <v>Diarrheal vaccine pathogen C; Meningitis; 24-59 months; 50</v>
          </cell>
          <cell r="H12078">
            <v>0</v>
          </cell>
        </row>
        <row r="12079">
          <cell r="A12079" t="str">
            <v>C:\Users\Eva's New Laptop\OneDrive\Eva Documents\WHO Covid\Main Files\Country Files\Morocco.PJNZ</v>
          </cell>
          <cell r="B12079" t="str">
            <v>Morocco</v>
          </cell>
          <cell r="F12079" t="str">
            <v>Herd effectiveness of vaccines</v>
          </cell>
          <cell r="G12079" t="str">
            <v>Diarrheal vaccine pathogen C; Meningitis; 24-59 months; 55</v>
          </cell>
          <cell r="H12079">
            <v>0</v>
          </cell>
        </row>
        <row r="12080">
          <cell r="A12080" t="str">
            <v>C:\Users\Eva's New Laptop\OneDrive\Eva Documents\WHO Covid\Main Files\Country Files\Morocco.PJNZ</v>
          </cell>
          <cell r="B12080" t="str">
            <v>Morocco</v>
          </cell>
          <cell r="F12080" t="str">
            <v>Herd effectiveness of vaccines</v>
          </cell>
          <cell r="G12080" t="str">
            <v>Diarrheal vaccine pathogen C; Meningitis; 24-59 months; 60</v>
          </cell>
          <cell r="H12080">
            <v>0</v>
          </cell>
        </row>
        <row r="12081">
          <cell r="A12081" t="str">
            <v>C:\Users\Eva's New Laptop\OneDrive\Eva Documents\WHO Covid\Main Files\Country Files\Morocco.PJNZ</v>
          </cell>
          <cell r="B12081" t="str">
            <v>Morocco</v>
          </cell>
          <cell r="F12081" t="str">
            <v>Herd effectiveness of vaccines</v>
          </cell>
          <cell r="G12081" t="str">
            <v>Diarrheal vaccine pathogen C; Meningitis; 24-59 months; 65</v>
          </cell>
          <cell r="H12081">
            <v>0</v>
          </cell>
        </row>
        <row r="12082">
          <cell r="A12082" t="str">
            <v>C:\Users\Eva's New Laptop\OneDrive\Eva Documents\WHO Covid\Main Files\Country Files\Morocco.PJNZ</v>
          </cell>
          <cell r="B12082" t="str">
            <v>Morocco</v>
          </cell>
          <cell r="F12082" t="str">
            <v>Herd effectiveness of vaccines</v>
          </cell>
          <cell r="G12082" t="str">
            <v>Diarrheal vaccine pathogen C; Meningitis; 24-59 months; 70</v>
          </cell>
          <cell r="H12082">
            <v>0</v>
          </cell>
        </row>
        <row r="12083">
          <cell r="A12083" t="str">
            <v>C:\Users\Eva's New Laptop\OneDrive\Eva Documents\WHO Covid\Main Files\Country Files\Morocco.PJNZ</v>
          </cell>
          <cell r="B12083" t="str">
            <v>Morocco</v>
          </cell>
          <cell r="F12083" t="str">
            <v>Herd effectiveness of vaccines</v>
          </cell>
          <cell r="G12083" t="str">
            <v>Diarrheal vaccine pathogen C; Meningitis; 24-59 months; 75</v>
          </cell>
          <cell r="H12083">
            <v>0</v>
          </cell>
        </row>
        <row r="12084">
          <cell r="A12084" t="str">
            <v>C:\Users\Eva's New Laptop\OneDrive\Eva Documents\WHO Covid\Main Files\Country Files\Morocco.PJNZ</v>
          </cell>
          <cell r="B12084" t="str">
            <v>Morocco</v>
          </cell>
          <cell r="F12084" t="str">
            <v>Herd effectiveness of vaccines</v>
          </cell>
          <cell r="G12084" t="str">
            <v>Diarrheal vaccine pathogen C; Meningitis; 24-59 months; 80</v>
          </cell>
          <cell r="H12084">
            <v>0</v>
          </cell>
        </row>
        <row r="12085">
          <cell r="A12085" t="str">
            <v>C:\Users\Eva's New Laptop\OneDrive\Eva Documents\WHO Covid\Main Files\Country Files\Morocco.PJNZ</v>
          </cell>
          <cell r="B12085" t="str">
            <v>Morocco</v>
          </cell>
          <cell r="F12085" t="str">
            <v>Herd effectiveness of vaccines</v>
          </cell>
          <cell r="G12085" t="str">
            <v>Diarrheal vaccine pathogen C; Meningitis; 24-59 months; 85</v>
          </cell>
          <cell r="H12085">
            <v>0</v>
          </cell>
        </row>
        <row r="12086">
          <cell r="A12086" t="str">
            <v>C:\Users\Eva's New Laptop\OneDrive\Eva Documents\WHO Covid\Main Files\Country Files\Morocco.PJNZ</v>
          </cell>
          <cell r="B12086" t="str">
            <v>Morocco</v>
          </cell>
          <cell r="F12086" t="str">
            <v>Herd effectiveness of vaccines</v>
          </cell>
          <cell r="G12086" t="str">
            <v>Diarrheal vaccine pathogen C; Meningitis; 24-59 months; 90</v>
          </cell>
          <cell r="H12086">
            <v>0</v>
          </cell>
        </row>
        <row r="12087">
          <cell r="A12087" t="str">
            <v>C:\Users\Eva's New Laptop\OneDrive\Eva Documents\WHO Covid\Main Files\Country Files\Morocco.PJNZ</v>
          </cell>
          <cell r="B12087" t="str">
            <v>Morocco</v>
          </cell>
          <cell r="F12087" t="str">
            <v>Herd effectiveness of vaccines</v>
          </cell>
          <cell r="G12087" t="str">
            <v>Diarrheal vaccine pathogen C; Meningitis; 24-59 months; 95</v>
          </cell>
          <cell r="H12087">
            <v>0</v>
          </cell>
        </row>
        <row r="12088">
          <cell r="A12088" t="str">
            <v>C:\Users\Eva's New Laptop\OneDrive\Eva Documents\WHO Covid\Main Files\Country Files\Morocco.PJNZ</v>
          </cell>
          <cell r="B12088" t="str">
            <v>Morocco</v>
          </cell>
          <cell r="F12088" t="str">
            <v>Herd effectiveness of vaccines</v>
          </cell>
          <cell r="G12088" t="str">
            <v>Diarrheal vaccine pathogen C; Meningitis; 24-59 months; 100</v>
          </cell>
          <cell r="H12088">
            <v>0</v>
          </cell>
        </row>
        <row r="12089">
          <cell r="A12089" t="str">
            <v>C:\Users\Eva's New Laptop\OneDrive\Eva Documents\WHO Covid\Main Files\Country Files\Morocco.PJNZ</v>
          </cell>
          <cell r="B12089" t="str">
            <v>Morocco</v>
          </cell>
          <cell r="F12089" t="str">
            <v>Herd effectiveness of vaccines</v>
          </cell>
          <cell r="G12089" t="str">
            <v>Diarrheal vaccine pathogen C; Measles; &lt;1 month; 0</v>
          </cell>
          <cell r="H12089">
            <v>0</v>
          </cell>
        </row>
        <row r="12090">
          <cell r="A12090" t="str">
            <v>C:\Users\Eva's New Laptop\OneDrive\Eva Documents\WHO Covid\Main Files\Country Files\Morocco.PJNZ</v>
          </cell>
          <cell r="B12090" t="str">
            <v>Morocco</v>
          </cell>
          <cell r="F12090" t="str">
            <v>Herd effectiveness of vaccines</v>
          </cell>
          <cell r="G12090" t="str">
            <v>Diarrheal vaccine pathogen C; Measles; &lt;1 month; 5</v>
          </cell>
          <cell r="H12090">
            <v>0</v>
          </cell>
        </row>
        <row r="12091">
          <cell r="A12091" t="str">
            <v>C:\Users\Eva's New Laptop\OneDrive\Eva Documents\WHO Covid\Main Files\Country Files\Morocco.PJNZ</v>
          </cell>
          <cell r="B12091" t="str">
            <v>Morocco</v>
          </cell>
          <cell r="F12091" t="str">
            <v>Herd effectiveness of vaccines</v>
          </cell>
          <cell r="G12091" t="str">
            <v>Diarrheal vaccine pathogen C; Measles; &lt;1 month; 10</v>
          </cell>
          <cell r="H12091">
            <v>0</v>
          </cell>
        </row>
        <row r="12092">
          <cell r="A12092" t="str">
            <v>C:\Users\Eva's New Laptop\OneDrive\Eva Documents\WHO Covid\Main Files\Country Files\Morocco.PJNZ</v>
          </cell>
          <cell r="B12092" t="str">
            <v>Morocco</v>
          </cell>
          <cell r="F12092" t="str">
            <v>Herd effectiveness of vaccines</v>
          </cell>
          <cell r="G12092" t="str">
            <v>Diarrheal vaccine pathogen C; Measles; &lt;1 month; 15</v>
          </cell>
          <cell r="H12092">
            <v>0</v>
          </cell>
        </row>
        <row r="12093">
          <cell r="A12093" t="str">
            <v>C:\Users\Eva's New Laptop\OneDrive\Eva Documents\WHO Covid\Main Files\Country Files\Morocco.PJNZ</v>
          </cell>
          <cell r="B12093" t="str">
            <v>Morocco</v>
          </cell>
          <cell r="F12093" t="str">
            <v>Herd effectiveness of vaccines</v>
          </cell>
          <cell r="G12093" t="str">
            <v>Diarrheal vaccine pathogen C; Measles; &lt;1 month; 20</v>
          </cell>
          <cell r="H12093">
            <v>0</v>
          </cell>
        </row>
        <row r="12094">
          <cell r="A12094" t="str">
            <v>C:\Users\Eva's New Laptop\OneDrive\Eva Documents\WHO Covid\Main Files\Country Files\Morocco.PJNZ</v>
          </cell>
          <cell r="B12094" t="str">
            <v>Morocco</v>
          </cell>
          <cell r="F12094" t="str">
            <v>Herd effectiveness of vaccines</v>
          </cell>
          <cell r="G12094" t="str">
            <v>Diarrheal vaccine pathogen C; Measles; &lt;1 month; 25</v>
          </cell>
          <cell r="H12094">
            <v>0</v>
          </cell>
        </row>
        <row r="12095">
          <cell r="A12095" t="str">
            <v>C:\Users\Eva's New Laptop\OneDrive\Eva Documents\WHO Covid\Main Files\Country Files\Morocco.PJNZ</v>
          </cell>
          <cell r="B12095" t="str">
            <v>Morocco</v>
          </cell>
          <cell r="F12095" t="str">
            <v>Herd effectiveness of vaccines</v>
          </cell>
          <cell r="G12095" t="str">
            <v>Diarrheal vaccine pathogen C; Measles; &lt;1 month; 30</v>
          </cell>
          <cell r="H12095">
            <v>0</v>
          </cell>
        </row>
        <row r="12096">
          <cell r="A12096" t="str">
            <v>C:\Users\Eva's New Laptop\OneDrive\Eva Documents\WHO Covid\Main Files\Country Files\Morocco.PJNZ</v>
          </cell>
          <cell r="B12096" t="str">
            <v>Morocco</v>
          </cell>
          <cell r="F12096" t="str">
            <v>Herd effectiveness of vaccines</v>
          </cell>
          <cell r="G12096" t="str">
            <v>Diarrheal vaccine pathogen C; Measles; &lt;1 month; 35</v>
          </cell>
          <cell r="H12096">
            <v>0</v>
          </cell>
        </row>
        <row r="12097">
          <cell r="A12097" t="str">
            <v>C:\Users\Eva's New Laptop\OneDrive\Eva Documents\WHO Covid\Main Files\Country Files\Morocco.PJNZ</v>
          </cell>
          <cell r="B12097" t="str">
            <v>Morocco</v>
          </cell>
          <cell r="F12097" t="str">
            <v>Herd effectiveness of vaccines</v>
          </cell>
          <cell r="G12097" t="str">
            <v>Diarrheal vaccine pathogen C; Measles; &lt;1 month; 40</v>
          </cell>
          <cell r="H12097">
            <v>0</v>
          </cell>
        </row>
        <row r="12098">
          <cell r="A12098" t="str">
            <v>C:\Users\Eva's New Laptop\OneDrive\Eva Documents\WHO Covid\Main Files\Country Files\Morocco.PJNZ</v>
          </cell>
          <cell r="B12098" t="str">
            <v>Morocco</v>
          </cell>
          <cell r="F12098" t="str">
            <v>Herd effectiveness of vaccines</v>
          </cell>
          <cell r="G12098" t="str">
            <v>Diarrheal vaccine pathogen C; Measles; &lt;1 month; 45</v>
          </cell>
          <cell r="H12098">
            <v>0</v>
          </cell>
        </row>
        <row r="12099">
          <cell r="A12099" t="str">
            <v>C:\Users\Eva's New Laptop\OneDrive\Eva Documents\WHO Covid\Main Files\Country Files\Morocco.PJNZ</v>
          </cell>
          <cell r="B12099" t="str">
            <v>Morocco</v>
          </cell>
          <cell r="F12099" t="str">
            <v>Herd effectiveness of vaccines</v>
          </cell>
          <cell r="G12099" t="str">
            <v>Diarrheal vaccine pathogen C; Measles; &lt;1 month; 50</v>
          </cell>
          <cell r="H12099">
            <v>0</v>
          </cell>
        </row>
        <row r="12100">
          <cell r="A12100" t="str">
            <v>C:\Users\Eva's New Laptop\OneDrive\Eva Documents\WHO Covid\Main Files\Country Files\Morocco.PJNZ</v>
          </cell>
          <cell r="B12100" t="str">
            <v>Morocco</v>
          </cell>
          <cell r="F12100" t="str">
            <v>Herd effectiveness of vaccines</v>
          </cell>
          <cell r="G12100" t="str">
            <v>Diarrheal vaccine pathogen C; Measles; &lt;1 month; 55</v>
          </cell>
          <cell r="H12100">
            <v>0</v>
          </cell>
        </row>
        <row r="12101">
          <cell r="A12101" t="str">
            <v>C:\Users\Eva's New Laptop\OneDrive\Eva Documents\WHO Covid\Main Files\Country Files\Morocco.PJNZ</v>
          </cell>
          <cell r="B12101" t="str">
            <v>Morocco</v>
          </cell>
          <cell r="F12101" t="str">
            <v>Herd effectiveness of vaccines</v>
          </cell>
          <cell r="G12101" t="str">
            <v>Diarrheal vaccine pathogen C; Measles; &lt;1 month; 60</v>
          </cell>
          <cell r="H12101">
            <v>0</v>
          </cell>
        </row>
        <row r="12102">
          <cell r="A12102" t="str">
            <v>C:\Users\Eva's New Laptop\OneDrive\Eva Documents\WHO Covid\Main Files\Country Files\Morocco.PJNZ</v>
          </cell>
          <cell r="B12102" t="str">
            <v>Morocco</v>
          </cell>
          <cell r="F12102" t="str">
            <v>Herd effectiveness of vaccines</v>
          </cell>
          <cell r="G12102" t="str">
            <v>Diarrheal vaccine pathogen C; Measles; &lt;1 month; 65</v>
          </cell>
          <cell r="H12102">
            <v>0</v>
          </cell>
        </row>
        <row r="12103">
          <cell r="A12103" t="str">
            <v>C:\Users\Eva's New Laptop\OneDrive\Eva Documents\WHO Covid\Main Files\Country Files\Morocco.PJNZ</v>
          </cell>
          <cell r="B12103" t="str">
            <v>Morocco</v>
          </cell>
          <cell r="F12103" t="str">
            <v>Herd effectiveness of vaccines</v>
          </cell>
          <cell r="G12103" t="str">
            <v>Diarrheal vaccine pathogen C; Measles; &lt;1 month; 70</v>
          </cell>
          <cell r="H12103">
            <v>0</v>
          </cell>
        </row>
        <row r="12104">
          <cell r="A12104" t="str">
            <v>C:\Users\Eva's New Laptop\OneDrive\Eva Documents\WHO Covid\Main Files\Country Files\Morocco.PJNZ</v>
          </cell>
          <cell r="B12104" t="str">
            <v>Morocco</v>
          </cell>
          <cell r="F12104" t="str">
            <v>Herd effectiveness of vaccines</v>
          </cell>
          <cell r="G12104" t="str">
            <v>Diarrheal vaccine pathogen C; Measles; &lt;1 month; 75</v>
          </cell>
          <cell r="H12104">
            <v>0</v>
          </cell>
        </row>
        <row r="12105">
          <cell r="A12105" t="str">
            <v>C:\Users\Eva's New Laptop\OneDrive\Eva Documents\WHO Covid\Main Files\Country Files\Morocco.PJNZ</v>
          </cell>
          <cell r="B12105" t="str">
            <v>Morocco</v>
          </cell>
          <cell r="F12105" t="str">
            <v>Herd effectiveness of vaccines</v>
          </cell>
          <cell r="G12105" t="str">
            <v>Diarrheal vaccine pathogen C; Measles; &lt;1 month; 80</v>
          </cell>
          <cell r="H12105">
            <v>0</v>
          </cell>
        </row>
        <row r="12106">
          <cell r="A12106" t="str">
            <v>C:\Users\Eva's New Laptop\OneDrive\Eva Documents\WHO Covid\Main Files\Country Files\Morocco.PJNZ</v>
          </cell>
          <cell r="B12106" t="str">
            <v>Morocco</v>
          </cell>
          <cell r="F12106" t="str">
            <v>Herd effectiveness of vaccines</v>
          </cell>
          <cell r="G12106" t="str">
            <v>Diarrheal vaccine pathogen C; Measles; &lt;1 month; 85</v>
          </cell>
          <cell r="H12106">
            <v>0</v>
          </cell>
        </row>
        <row r="12107">
          <cell r="A12107" t="str">
            <v>C:\Users\Eva's New Laptop\OneDrive\Eva Documents\WHO Covid\Main Files\Country Files\Morocco.PJNZ</v>
          </cell>
          <cell r="B12107" t="str">
            <v>Morocco</v>
          </cell>
          <cell r="F12107" t="str">
            <v>Herd effectiveness of vaccines</v>
          </cell>
          <cell r="G12107" t="str">
            <v>Diarrheal vaccine pathogen C; Measles; &lt;1 month; 90</v>
          </cell>
          <cell r="H12107">
            <v>0</v>
          </cell>
        </row>
        <row r="12108">
          <cell r="A12108" t="str">
            <v>C:\Users\Eva's New Laptop\OneDrive\Eva Documents\WHO Covid\Main Files\Country Files\Morocco.PJNZ</v>
          </cell>
          <cell r="B12108" t="str">
            <v>Morocco</v>
          </cell>
          <cell r="F12108" t="str">
            <v>Herd effectiveness of vaccines</v>
          </cell>
          <cell r="G12108" t="str">
            <v>Diarrheal vaccine pathogen C; Measles; &lt;1 month; 95</v>
          </cell>
          <cell r="H12108">
            <v>0</v>
          </cell>
        </row>
        <row r="12109">
          <cell r="A12109" t="str">
            <v>C:\Users\Eva's New Laptop\OneDrive\Eva Documents\WHO Covid\Main Files\Country Files\Morocco.PJNZ</v>
          </cell>
          <cell r="B12109" t="str">
            <v>Morocco</v>
          </cell>
          <cell r="F12109" t="str">
            <v>Herd effectiveness of vaccines</v>
          </cell>
          <cell r="G12109" t="str">
            <v>Diarrheal vaccine pathogen C; Measles; &lt;1 month; 100</v>
          </cell>
          <cell r="H12109">
            <v>0</v>
          </cell>
        </row>
        <row r="12110">
          <cell r="A12110" t="str">
            <v>C:\Users\Eva's New Laptop\OneDrive\Eva Documents\WHO Covid\Main Files\Country Files\Morocco.PJNZ</v>
          </cell>
          <cell r="B12110" t="str">
            <v>Morocco</v>
          </cell>
          <cell r="F12110" t="str">
            <v>Herd effectiveness of vaccines</v>
          </cell>
          <cell r="G12110" t="str">
            <v>Diarrheal vaccine pathogen C; Measles; 1-5 months; 0</v>
          </cell>
          <cell r="H12110">
            <v>0</v>
          </cell>
        </row>
        <row r="12111">
          <cell r="A12111" t="str">
            <v>C:\Users\Eva's New Laptop\OneDrive\Eva Documents\WHO Covid\Main Files\Country Files\Morocco.PJNZ</v>
          </cell>
          <cell r="B12111" t="str">
            <v>Morocco</v>
          </cell>
          <cell r="F12111" t="str">
            <v>Herd effectiveness of vaccines</v>
          </cell>
          <cell r="G12111" t="str">
            <v>Diarrheal vaccine pathogen C; Measles; 1-5 months; 5</v>
          </cell>
          <cell r="H12111">
            <v>0</v>
          </cell>
        </row>
        <row r="12112">
          <cell r="A12112" t="str">
            <v>C:\Users\Eva's New Laptop\OneDrive\Eva Documents\WHO Covid\Main Files\Country Files\Morocco.PJNZ</v>
          </cell>
          <cell r="B12112" t="str">
            <v>Morocco</v>
          </cell>
          <cell r="F12112" t="str">
            <v>Herd effectiveness of vaccines</v>
          </cell>
          <cell r="G12112" t="str">
            <v>Diarrheal vaccine pathogen C; Measles; 1-5 months; 10</v>
          </cell>
          <cell r="H12112">
            <v>0</v>
          </cell>
        </row>
        <row r="12113">
          <cell r="A12113" t="str">
            <v>C:\Users\Eva's New Laptop\OneDrive\Eva Documents\WHO Covid\Main Files\Country Files\Morocco.PJNZ</v>
          </cell>
          <cell r="B12113" t="str">
            <v>Morocco</v>
          </cell>
          <cell r="F12113" t="str">
            <v>Herd effectiveness of vaccines</v>
          </cell>
          <cell r="G12113" t="str">
            <v>Diarrheal vaccine pathogen C; Measles; 1-5 months; 15</v>
          </cell>
          <cell r="H12113">
            <v>0</v>
          </cell>
        </row>
        <row r="12114">
          <cell r="A12114" t="str">
            <v>C:\Users\Eva's New Laptop\OneDrive\Eva Documents\WHO Covid\Main Files\Country Files\Morocco.PJNZ</v>
          </cell>
          <cell r="B12114" t="str">
            <v>Morocco</v>
          </cell>
          <cell r="F12114" t="str">
            <v>Herd effectiveness of vaccines</v>
          </cell>
          <cell r="G12114" t="str">
            <v>Diarrheal vaccine pathogen C; Measles; 1-5 months; 20</v>
          </cell>
          <cell r="H12114">
            <v>0</v>
          </cell>
        </row>
        <row r="12115">
          <cell r="A12115" t="str">
            <v>C:\Users\Eva's New Laptop\OneDrive\Eva Documents\WHO Covid\Main Files\Country Files\Morocco.PJNZ</v>
          </cell>
          <cell r="B12115" t="str">
            <v>Morocco</v>
          </cell>
          <cell r="F12115" t="str">
            <v>Herd effectiveness of vaccines</v>
          </cell>
          <cell r="G12115" t="str">
            <v>Diarrheal vaccine pathogen C; Measles; 1-5 months; 25</v>
          </cell>
          <cell r="H12115">
            <v>0</v>
          </cell>
        </row>
        <row r="12116">
          <cell r="A12116" t="str">
            <v>C:\Users\Eva's New Laptop\OneDrive\Eva Documents\WHO Covid\Main Files\Country Files\Morocco.PJNZ</v>
          </cell>
          <cell r="B12116" t="str">
            <v>Morocco</v>
          </cell>
          <cell r="F12116" t="str">
            <v>Herd effectiveness of vaccines</v>
          </cell>
          <cell r="G12116" t="str">
            <v>Diarrheal vaccine pathogen C; Measles; 1-5 months; 30</v>
          </cell>
          <cell r="H12116">
            <v>0</v>
          </cell>
        </row>
        <row r="12117">
          <cell r="A12117" t="str">
            <v>C:\Users\Eva's New Laptop\OneDrive\Eva Documents\WHO Covid\Main Files\Country Files\Morocco.PJNZ</v>
          </cell>
          <cell r="B12117" t="str">
            <v>Morocco</v>
          </cell>
          <cell r="F12117" t="str">
            <v>Herd effectiveness of vaccines</v>
          </cell>
          <cell r="G12117" t="str">
            <v>Diarrheal vaccine pathogen C; Measles; 1-5 months; 35</v>
          </cell>
          <cell r="H12117">
            <v>0</v>
          </cell>
        </row>
        <row r="12118">
          <cell r="A12118" t="str">
            <v>C:\Users\Eva's New Laptop\OneDrive\Eva Documents\WHO Covid\Main Files\Country Files\Morocco.PJNZ</v>
          </cell>
          <cell r="B12118" t="str">
            <v>Morocco</v>
          </cell>
          <cell r="F12118" t="str">
            <v>Herd effectiveness of vaccines</v>
          </cell>
          <cell r="G12118" t="str">
            <v>Diarrheal vaccine pathogen C; Measles; 1-5 months; 40</v>
          </cell>
          <cell r="H12118">
            <v>0</v>
          </cell>
        </row>
        <row r="12119">
          <cell r="A12119" t="str">
            <v>C:\Users\Eva's New Laptop\OneDrive\Eva Documents\WHO Covid\Main Files\Country Files\Morocco.PJNZ</v>
          </cell>
          <cell r="B12119" t="str">
            <v>Morocco</v>
          </cell>
          <cell r="F12119" t="str">
            <v>Herd effectiveness of vaccines</v>
          </cell>
          <cell r="G12119" t="str">
            <v>Diarrheal vaccine pathogen C; Measles; 1-5 months; 45</v>
          </cell>
          <cell r="H12119">
            <v>0</v>
          </cell>
        </row>
        <row r="12120">
          <cell r="A12120" t="str">
            <v>C:\Users\Eva's New Laptop\OneDrive\Eva Documents\WHO Covid\Main Files\Country Files\Morocco.PJNZ</v>
          </cell>
          <cell r="B12120" t="str">
            <v>Morocco</v>
          </cell>
          <cell r="F12120" t="str">
            <v>Herd effectiveness of vaccines</v>
          </cell>
          <cell r="G12120" t="str">
            <v>Diarrheal vaccine pathogen C; Measles; 1-5 months; 50</v>
          </cell>
          <cell r="H12120">
            <v>0</v>
          </cell>
        </row>
        <row r="12121">
          <cell r="A12121" t="str">
            <v>C:\Users\Eva's New Laptop\OneDrive\Eva Documents\WHO Covid\Main Files\Country Files\Morocco.PJNZ</v>
          </cell>
          <cell r="B12121" t="str">
            <v>Morocco</v>
          </cell>
          <cell r="F12121" t="str">
            <v>Herd effectiveness of vaccines</v>
          </cell>
          <cell r="G12121" t="str">
            <v>Diarrheal vaccine pathogen C; Measles; 1-5 months; 55</v>
          </cell>
          <cell r="H12121">
            <v>0</v>
          </cell>
        </row>
        <row r="12122">
          <cell r="A12122" t="str">
            <v>C:\Users\Eva's New Laptop\OneDrive\Eva Documents\WHO Covid\Main Files\Country Files\Morocco.PJNZ</v>
          </cell>
          <cell r="B12122" t="str">
            <v>Morocco</v>
          </cell>
          <cell r="F12122" t="str">
            <v>Herd effectiveness of vaccines</v>
          </cell>
          <cell r="G12122" t="str">
            <v>Diarrheal vaccine pathogen C; Measles; 1-5 months; 60</v>
          </cell>
          <cell r="H12122">
            <v>0</v>
          </cell>
        </row>
        <row r="12123">
          <cell r="A12123" t="str">
            <v>C:\Users\Eva's New Laptop\OneDrive\Eva Documents\WHO Covid\Main Files\Country Files\Morocco.PJNZ</v>
          </cell>
          <cell r="B12123" t="str">
            <v>Morocco</v>
          </cell>
          <cell r="F12123" t="str">
            <v>Herd effectiveness of vaccines</v>
          </cell>
          <cell r="G12123" t="str">
            <v>Diarrheal vaccine pathogen C; Measles; 1-5 months; 65</v>
          </cell>
          <cell r="H12123">
            <v>0</v>
          </cell>
        </row>
        <row r="12124">
          <cell r="A12124" t="str">
            <v>C:\Users\Eva's New Laptop\OneDrive\Eva Documents\WHO Covid\Main Files\Country Files\Morocco.PJNZ</v>
          </cell>
          <cell r="B12124" t="str">
            <v>Morocco</v>
          </cell>
          <cell r="F12124" t="str">
            <v>Herd effectiveness of vaccines</v>
          </cell>
          <cell r="G12124" t="str">
            <v>Diarrheal vaccine pathogen C; Measles; 1-5 months; 70</v>
          </cell>
          <cell r="H12124">
            <v>0</v>
          </cell>
        </row>
        <row r="12125">
          <cell r="A12125" t="str">
            <v>C:\Users\Eva's New Laptop\OneDrive\Eva Documents\WHO Covid\Main Files\Country Files\Morocco.PJNZ</v>
          </cell>
          <cell r="B12125" t="str">
            <v>Morocco</v>
          </cell>
          <cell r="F12125" t="str">
            <v>Herd effectiveness of vaccines</v>
          </cell>
          <cell r="G12125" t="str">
            <v>Diarrheal vaccine pathogen C; Measles; 1-5 months; 75</v>
          </cell>
          <cell r="H12125">
            <v>0</v>
          </cell>
        </row>
        <row r="12126">
          <cell r="A12126" t="str">
            <v>C:\Users\Eva's New Laptop\OneDrive\Eva Documents\WHO Covid\Main Files\Country Files\Morocco.PJNZ</v>
          </cell>
          <cell r="B12126" t="str">
            <v>Morocco</v>
          </cell>
          <cell r="F12126" t="str">
            <v>Herd effectiveness of vaccines</v>
          </cell>
          <cell r="G12126" t="str">
            <v>Diarrheal vaccine pathogen C; Measles; 1-5 months; 80</v>
          </cell>
          <cell r="H12126">
            <v>0</v>
          </cell>
        </row>
        <row r="12127">
          <cell r="A12127" t="str">
            <v>C:\Users\Eva's New Laptop\OneDrive\Eva Documents\WHO Covid\Main Files\Country Files\Morocco.PJNZ</v>
          </cell>
          <cell r="B12127" t="str">
            <v>Morocco</v>
          </cell>
          <cell r="F12127" t="str">
            <v>Herd effectiveness of vaccines</v>
          </cell>
          <cell r="G12127" t="str">
            <v>Diarrheal vaccine pathogen C; Measles; 1-5 months; 85</v>
          </cell>
          <cell r="H12127">
            <v>0</v>
          </cell>
        </row>
        <row r="12128">
          <cell r="A12128" t="str">
            <v>C:\Users\Eva's New Laptop\OneDrive\Eva Documents\WHO Covid\Main Files\Country Files\Morocco.PJNZ</v>
          </cell>
          <cell r="B12128" t="str">
            <v>Morocco</v>
          </cell>
          <cell r="F12128" t="str">
            <v>Herd effectiveness of vaccines</v>
          </cell>
          <cell r="G12128" t="str">
            <v>Diarrheal vaccine pathogen C; Measles; 1-5 months; 90</v>
          </cell>
          <cell r="H12128">
            <v>0</v>
          </cell>
        </row>
        <row r="12129">
          <cell r="A12129" t="str">
            <v>C:\Users\Eva's New Laptop\OneDrive\Eva Documents\WHO Covid\Main Files\Country Files\Morocco.PJNZ</v>
          </cell>
          <cell r="B12129" t="str">
            <v>Morocco</v>
          </cell>
          <cell r="F12129" t="str">
            <v>Herd effectiveness of vaccines</v>
          </cell>
          <cell r="G12129" t="str">
            <v>Diarrheal vaccine pathogen C; Measles; 1-5 months; 95</v>
          </cell>
          <cell r="H12129">
            <v>0</v>
          </cell>
        </row>
        <row r="12130">
          <cell r="A12130" t="str">
            <v>C:\Users\Eva's New Laptop\OneDrive\Eva Documents\WHO Covid\Main Files\Country Files\Morocco.PJNZ</v>
          </cell>
          <cell r="B12130" t="str">
            <v>Morocco</v>
          </cell>
          <cell r="F12130" t="str">
            <v>Herd effectiveness of vaccines</v>
          </cell>
          <cell r="G12130" t="str">
            <v>Diarrheal vaccine pathogen C; Measles; 1-5 months; 100</v>
          </cell>
          <cell r="H12130">
            <v>0</v>
          </cell>
        </row>
        <row r="12131">
          <cell r="A12131" t="str">
            <v>C:\Users\Eva's New Laptop\OneDrive\Eva Documents\WHO Covid\Main Files\Country Files\Morocco.PJNZ</v>
          </cell>
          <cell r="B12131" t="str">
            <v>Morocco</v>
          </cell>
          <cell r="F12131" t="str">
            <v>Herd effectiveness of vaccines</v>
          </cell>
          <cell r="G12131" t="str">
            <v>Diarrheal vaccine pathogen C; Measles; 6-11 months; 0</v>
          </cell>
          <cell r="H12131">
            <v>0</v>
          </cell>
        </row>
        <row r="12132">
          <cell r="A12132" t="str">
            <v>C:\Users\Eva's New Laptop\OneDrive\Eva Documents\WHO Covid\Main Files\Country Files\Morocco.PJNZ</v>
          </cell>
          <cell r="B12132" t="str">
            <v>Morocco</v>
          </cell>
          <cell r="F12132" t="str">
            <v>Herd effectiveness of vaccines</v>
          </cell>
          <cell r="G12132" t="str">
            <v>Diarrheal vaccine pathogen C; Measles; 6-11 months; 5</v>
          </cell>
          <cell r="H12132">
            <v>0</v>
          </cell>
        </row>
        <row r="12133">
          <cell r="A12133" t="str">
            <v>C:\Users\Eva's New Laptop\OneDrive\Eva Documents\WHO Covid\Main Files\Country Files\Morocco.PJNZ</v>
          </cell>
          <cell r="B12133" t="str">
            <v>Morocco</v>
          </cell>
          <cell r="F12133" t="str">
            <v>Herd effectiveness of vaccines</v>
          </cell>
          <cell r="G12133" t="str">
            <v>Diarrheal vaccine pathogen C; Measles; 6-11 months; 10</v>
          </cell>
          <cell r="H12133">
            <v>0</v>
          </cell>
        </row>
        <row r="12134">
          <cell r="A12134" t="str">
            <v>C:\Users\Eva's New Laptop\OneDrive\Eva Documents\WHO Covid\Main Files\Country Files\Morocco.PJNZ</v>
          </cell>
          <cell r="B12134" t="str">
            <v>Morocco</v>
          </cell>
          <cell r="F12134" t="str">
            <v>Herd effectiveness of vaccines</v>
          </cell>
          <cell r="G12134" t="str">
            <v>Diarrheal vaccine pathogen C; Measles; 6-11 months; 15</v>
          </cell>
          <cell r="H12134">
            <v>0</v>
          </cell>
        </row>
        <row r="12135">
          <cell r="A12135" t="str">
            <v>C:\Users\Eva's New Laptop\OneDrive\Eva Documents\WHO Covid\Main Files\Country Files\Morocco.PJNZ</v>
          </cell>
          <cell r="B12135" t="str">
            <v>Morocco</v>
          </cell>
          <cell r="F12135" t="str">
            <v>Herd effectiveness of vaccines</v>
          </cell>
          <cell r="G12135" t="str">
            <v>Diarrheal vaccine pathogen C; Measles; 6-11 months; 20</v>
          </cell>
          <cell r="H12135">
            <v>0</v>
          </cell>
        </row>
        <row r="12136">
          <cell r="A12136" t="str">
            <v>C:\Users\Eva's New Laptop\OneDrive\Eva Documents\WHO Covid\Main Files\Country Files\Morocco.PJNZ</v>
          </cell>
          <cell r="B12136" t="str">
            <v>Morocco</v>
          </cell>
          <cell r="F12136" t="str">
            <v>Herd effectiveness of vaccines</v>
          </cell>
          <cell r="G12136" t="str">
            <v>Diarrheal vaccine pathogen C; Measles; 6-11 months; 25</v>
          </cell>
          <cell r="H12136">
            <v>0</v>
          </cell>
        </row>
        <row r="12137">
          <cell r="A12137" t="str">
            <v>C:\Users\Eva's New Laptop\OneDrive\Eva Documents\WHO Covid\Main Files\Country Files\Morocco.PJNZ</v>
          </cell>
          <cell r="B12137" t="str">
            <v>Morocco</v>
          </cell>
          <cell r="F12137" t="str">
            <v>Herd effectiveness of vaccines</v>
          </cell>
          <cell r="G12137" t="str">
            <v>Diarrheal vaccine pathogen C; Measles; 6-11 months; 30</v>
          </cell>
          <cell r="H12137">
            <v>0</v>
          </cell>
        </row>
        <row r="12138">
          <cell r="A12138" t="str">
            <v>C:\Users\Eva's New Laptop\OneDrive\Eva Documents\WHO Covid\Main Files\Country Files\Morocco.PJNZ</v>
          </cell>
          <cell r="B12138" t="str">
            <v>Morocco</v>
          </cell>
          <cell r="F12138" t="str">
            <v>Herd effectiveness of vaccines</v>
          </cell>
          <cell r="G12138" t="str">
            <v>Diarrheal vaccine pathogen C; Measles; 6-11 months; 35</v>
          </cell>
          <cell r="H12138">
            <v>0</v>
          </cell>
        </row>
        <row r="12139">
          <cell r="A12139" t="str">
            <v>C:\Users\Eva's New Laptop\OneDrive\Eva Documents\WHO Covid\Main Files\Country Files\Morocco.PJNZ</v>
          </cell>
          <cell r="B12139" t="str">
            <v>Morocco</v>
          </cell>
          <cell r="F12139" t="str">
            <v>Herd effectiveness of vaccines</v>
          </cell>
          <cell r="G12139" t="str">
            <v>Diarrheal vaccine pathogen C; Measles; 6-11 months; 40</v>
          </cell>
          <cell r="H12139">
            <v>0</v>
          </cell>
        </row>
        <row r="12140">
          <cell r="A12140" t="str">
            <v>C:\Users\Eva's New Laptop\OneDrive\Eva Documents\WHO Covid\Main Files\Country Files\Morocco.PJNZ</v>
          </cell>
          <cell r="B12140" t="str">
            <v>Morocco</v>
          </cell>
          <cell r="F12140" t="str">
            <v>Herd effectiveness of vaccines</v>
          </cell>
          <cell r="G12140" t="str">
            <v>Diarrheal vaccine pathogen C; Measles; 6-11 months; 45</v>
          </cell>
          <cell r="H12140">
            <v>0</v>
          </cell>
        </row>
        <row r="12141">
          <cell r="A12141" t="str">
            <v>C:\Users\Eva's New Laptop\OneDrive\Eva Documents\WHO Covid\Main Files\Country Files\Morocco.PJNZ</v>
          </cell>
          <cell r="B12141" t="str">
            <v>Morocco</v>
          </cell>
          <cell r="F12141" t="str">
            <v>Herd effectiveness of vaccines</v>
          </cell>
          <cell r="G12141" t="str">
            <v>Diarrheal vaccine pathogen C; Measles; 6-11 months; 50</v>
          </cell>
          <cell r="H12141">
            <v>0</v>
          </cell>
        </row>
        <row r="12142">
          <cell r="A12142" t="str">
            <v>C:\Users\Eva's New Laptop\OneDrive\Eva Documents\WHO Covid\Main Files\Country Files\Morocco.PJNZ</v>
          </cell>
          <cell r="B12142" t="str">
            <v>Morocco</v>
          </cell>
          <cell r="F12142" t="str">
            <v>Herd effectiveness of vaccines</v>
          </cell>
          <cell r="G12142" t="str">
            <v>Diarrheal vaccine pathogen C; Measles; 6-11 months; 55</v>
          </cell>
          <cell r="H12142">
            <v>0</v>
          </cell>
        </row>
        <row r="12143">
          <cell r="A12143" t="str">
            <v>C:\Users\Eva's New Laptop\OneDrive\Eva Documents\WHO Covid\Main Files\Country Files\Morocco.PJNZ</v>
          </cell>
          <cell r="B12143" t="str">
            <v>Morocco</v>
          </cell>
          <cell r="F12143" t="str">
            <v>Herd effectiveness of vaccines</v>
          </cell>
          <cell r="G12143" t="str">
            <v>Diarrheal vaccine pathogen C; Measles; 6-11 months; 60</v>
          </cell>
          <cell r="H12143">
            <v>0</v>
          </cell>
        </row>
        <row r="12144">
          <cell r="A12144" t="str">
            <v>C:\Users\Eva's New Laptop\OneDrive\Eva Documents\WHO Covid\Main Files\Country Files\Morocco.PJNZ</v>
          </cell>
          <cell r="B12144" t="str">
            <v>Morocco</v>
          </cell>
          <cell r="F12144" t="str">
            <v>Herd effectiveness of vaccines</v>
          </cell>
          <cell r="G12144" t="str">
            <v>Diarrheal vaccine pathogen C; Measles; 6-11 months; 65</v>
          </cell>
          <cell r="H12144">
            <v>0</v>
          </cell>
        </row>
        <row r="12145">
          <cell r="A12145" t="str">
            <v>C:\Users\Eva's New Laptop\OneDrive\Eva Documents\WHO Covid\Main Files\Country Files\Morocco.PJNZ</v>
          </cell>
          <cell r="B12145" t="str">
            <v>Morocco</v>
          </cell>
          <cell r="F12145" t="str">
            <v>Herd effectiveness of vaccines</v>
          </cell>
          <cell r="G12145" t="str">
            <v>Diarrheal vaccine pathogen C; Measles; 6-11 months; 70</v>
          </cell>
          <cell r="H12145">
            <v>0</v>
          </cell>
        </row>
        <row r="12146">
          <cell r="A12146" t="str">
            <v>C:\Users\Eva's New Laptop\OneDrive\Eva Documents\WHO Covid\Main Files\Country Files\Morocco.PJNZ</v>
          </cell>
          <cell r="B12146" t="str">
            <v>Morocco</v>
          </cell>
          <cell r="F12146" t="str">
            <v>Herd effectiveness of vaccines</v>
          </cell>
          <cell r="G12146" t="str">
            <v>Diarrheal vaccine pathogen C; Measles; 6-11 months; 75</v>
          </cell>
          <cell r="H12146">
            <v>0</v>
          </cell>
        </row>
        <row r="12147">
          <cell r="A12147" t="str">
            <v>C:\Users\Eva's New Laptop\OneDrive\Eva Documents\WHO Covid\Main Files\Country Files\Morocco.PJNZ</v>
          </cell>
          <cell r="B12147" t="str">
            <v>Morocco</v>
          </cell>
          <cell r="F12147" t="str">
            <v>Herd effectiveness of vaccines</v>
          </cell>
          <cell r="G12147" t="str">
            <v>Diarrheal vaccine pathogen C; Measles; 6-11 months; 80</v>
          </cell>
          <cell r="H12147">
            <v>0</v>
          </cell>
        </row>
        <row r="12148">
          <cell r="A12148" t="str">
            <v>C:\Users\Eva's New Laptop\OneDrive\Eva Documents\WHO Covid\Main Files\Country Files\Morocco.PJNZ</v>
          </cell>
          <cell r="B12148" t="str">
            <v>Morocco</v>
          </cell>
          <cell r="F12148" t="str">
            <v>Herd effectiveness of vaccines</v>
          </cell>
          <cell r="G12148" t="str">
            <v>Diarrheal vaccine pathogen C; Measles; 6-11 months; 85</v>
          </cell>
          <cell r="H12148">
            <v>0</v>
          </cell>
        </row>
        <row r="12149">
          <cell r="A12149" t="str">
            <v>C:\Users\Eva's New Laptop\OneDrive\Eva Documents\WHO Covid\Main Files\Country Files\Morocco.PJNZ</v>
          </cell>
          <cell r="B12149" t="str">
            <v>Morocco</v>
          </cell>
          <cell r="F12149" t="str">
            <v>Herd effectiveness of vaccines</v>
          </cell>
          <cell r="G12149" t="str">
            <v>Diarrheal vaccine pathogen C; Measles; 6-11 months; 90</v>
          </cell>
          <cell r="H12149">
            <v>0</v>
          </cell>
        </row>
        <row r="12150">
          <cell r="A12150" t="str">
            <v>C:\Users\Eva's New Laptop\OneDrive\Eva Documents\WHO Covid\Main Files\Country Files\Morocco.PJNZ</v>
          </cell>
          <cell r="B12150" t="str">
            <v>Morocco</v>
          </cell>
          <cell r="F12150" t="str">
            <v>Herd effectiveness of vaccines</v>
          </cell>
          <cell r="G12150" t="str">
            <v>Diarrheal vaccine pathogen C; Measles; 6-11 months; 95</v>
          </cell>
          <cell r="H12150">
            <v>0</v>
          </cell>
        </row>
        <row r="12151">
          <cell r="A12151" t="str">
            <v>C:\Users\Eva's New Laptop\OneDrive\Eva Documents\WHO Covid\Main Files\Country Files\Morocco.PJNZ</v>
          </cell>
          <cell r="B12151" t="str">
            <v>Morocco</v>
          </cell>
          <cell r="F12151" t="str">
            <v>Herd effectiveness of vaccines</v>
          </cell>
          <cell r="G12151" t="str">
            <v>Diarrheal vaccine pathogen C; Measles; 6-11 months; 100</v>
          </cell>
          <cell r="H12151">
            <v>0</v>
          </cell>
        </row>
        <row r="12152">
          <cell r="A12152" t="str">
            <v>C:\Users\Eva's New Laptop\OneDrive\Eva Documents\WHO Covid\Main Files\Country Files\Morocco.PJNZ</v>
          </cell>
          <cell r="B12152" t="str">
            <v>Morocco</v>
          </cell>
          <cell r="F12152" t="str">
            <v>Herd effectiveness of vaccines</v>
          </cell>
          <cell r="G12152" t="str">
            <v>Diarrheal vaccine pathogen C; Measles; 12-23 months; 0</v>
          </cell>
          <cell r="H12152">
            <v>0</v>
          </cell>
        </row>
        <row r="12153">
          <cell r="A12153" t="str">
            <v>C:\Users\Eva's New Laptop\OneDrive\Eva Documents\WHO Covid\Main Files\Country Files\Morocco.PJNZ</v>
          </cell>
          <cell r="B12153" t="str">
            <v>Morocco</v>
          </cell>
          <cell r="F12153" t="str">
            <v>Herd effectiveness of vaccines</v>
          </cell>
          <cell r="G12153" t="str">
            <v>Diarrheal vaccine pathogen C; Measles; 12-23 months; 5</v>
          </cell>
          <cell r="H12153">
            <v>0</v>
          </cell>
        </row>
        <row r="12154">
          <cell r="A12154" t="str">
            <v>C:\Users\Eva's New Laptop\OneDrive\Eva Documents\WHO Covid\Main Files\Country Files\Morocco.PJNZ</v>
          </cell>
          <cell r="B12154" t="str">
            <v>Morocco</v>
          </cell>
          <cell r="F12154" t="str">
            <v>Herd effectiveness of vaccines</v>
          </cell>
          <cell r="G12154" t="str">
            <v>Diarrheal vaccine pathogen C; Measles; 12-23 months; 10</v>
          </cell>
          <cell r="H12154">
            <v>0</v>
          </cell>
        </row>
        <row r="12155">
          <cell r="A12155" t="str">
            <v>C:\Users\Eva's New Laptop\OneDrive\Eva Documents\WHO Covid\Main Files\Country Files\Morocco.PJNZ</v>
          </cell>
          <cell r="B12155" t="str">
            <v>Morocco</v>
          </cell>
          <cell r="F12155" t="str">
            <v>Herd effectiveness of vaccines</v>
          </cell>
          <cell r="G12155" t="str">
            <v>Diarrheal vaccine pathogen C; Measles; 12-23 months; 15</v>
          </cell>
          <cell r="H12155">
            <v>0</v>
          </cell>
        </row>
        <row r="12156">
          <cell r="A12156" t="str">
            <v>C:\Users\Eva's New Laptop\OneDrive\Eva Documents\WHO Covid\Main Files\Country Files\Morocco.PJNZ</v>
          </cell>
          <cell r="B12156" t="str">
            <v>Morocco</v>
          </cell>
          <cell r="F12156" t="str">
            <v>Herd effectiveness of vaccines</v>
          </cell>
          <cell r="G12156" t="str">
            <v>Diarrheal vaccine pathogen C; Measles; 12-23 months; 20</v>
          </cell>
          <cell r="H12156">
            <v>0</v>
          </cell>
        </row>
        <row r="12157">
          <cell r="A12157" t="str">
            <v>C:\Users\Eva's New Laptop\OneDrive\Eva Documents\WHO Covid\Main Files\Country Files\Morocco.PJNZ</v>
          </cell>
          <cell r="B12157" t="str">
            <v>Morocco</v>
          </cell>
          <cell r="F12157" t="str">
            <v>Herd effectiveness of vaccines</v>
          </cell>
          <cell r="G12157" t="str">
            <v>Diarrheal vaccine pathogen C; Measles; 12-23 months; 25</v>
          </cell>
          <cell r="H12157">
            <v>0</v>
          </cell>
        </row>
        <row r="12158">
          <cell r="A12158" t="str">
            <v>C:\Users\Eva's New Laptop\OneDrive\Eva Documents\WHO Covid\Main Files\Country Files\Morocco.PJNZ</v>
          </cell>
          <cell r="B12158" t="str">
            <v>Morocco</v>
          </cell>
          <cell r="F12158" t="str">
            <v>Herd effectiveness of vaccines</v>
          </cell>
          <cell r="G12158" t="str">
            <v>Diarrheal vaccine pathogen C; Measles; 12-23 months; 30</v>
          </cell>
          <cell r="H12158">
            <v>0</v>
          </cell>
        </row>
        <row r="12159">
          <cell r="A12159" t="str">
            <v>C:\Users\Eva's New Laptop\OneDrive\Eva Documents\WHO Covid\Main Files\Country Files\Morocco.PJNZ</v>
          </cell>
          <cell r="B12159" t="str">
            <v>Morocco</v>
          </cell>
          <cell r="F12159" t="str">
            <v>Herd effectiveness of vaccines</v>
          </cell>
          <cell r="G12159" t="str">
            <v>Diarrheal vaccine pathogen C; Measles; 12-23 months; 35</v>
          </cell>
          <cell r="H12159">
            <v>0</v>
          </cell>
        </row>
        <row r="12160">
          <cell r="A12160" t="str">
            <v>C:\Users\Eva's New Laptop\OneDrive\Eva Documents\WHO Covid\Main Files\Country Files\Morocco.PJNZ</v>
          </cell>
          <cell r="B12160" t="str">
            <v>Morocco</v>
          </cell>
          <cell r="F12160" t="str">
            <v>Herd effectiveness of vaccines</v>
          </cell>
          <cell r="G12160" t="str">
            <v>Diarrheal vaccine pathogen C; Measles; 12-23 months; 40</v>
          </cell>
          <cell r="H12160">
            <v>0</v>
          </cell>
        </row>
        <row r="12161">
          <cell r="A12161" t="str">
            <v>C:\Users\Eva's New Laptop\OneDrive\Eva Documents\WHO Covid\Main Files\Country Files\Morocco.PJNZ</v>
          </cell>
          <cell r="B12161" t="str">
            <v>Morocco</v>
          </cell>
          <cell r="F12161" t="str">
            <v>Herd effectiveness of vaccines</v>
          </cell>
          <cell r="G12161" t="str">
            <v>Diarrheal vaccine pathogen C; Measles; 12-23 months; 45</v>
          </cell>
          <cell r="H12161">
            <v>0</v>
          </cell>
        </row>
        <row r="12162">
          <cell r="A12162" t="str">
            <v>C:\Users\Eva's New Laptop\OneDrive\Eva Documents\WHO Covid\Main Files\Country Files\Morocco.PJNZ</v>
          </cell>
          <cell r="B12162" t="str">
            <v>Morocco</v>
          </cell>
          <cell r="F12162" t="str">
            <v>Herd effectiveness of vaccines</v>
          </cell>
          <cell r="G12162" t="str">
            <v>Diarrheal vaccine pathogen C; Measles; 12-23 months; 50</v>
          </cell>
          <cell r="H12162">
            <v>0</v>
          </cell>
        </row>
        <row r="12163">
          <cell r="A12163" t="str">
            <v>C:\Users\Eva's New Laptop\OneDrive\Eva Documents\WHO Covid\Main Files\Country Files\Morocco.PJNZ</v>
          </cell>
          <cell r="B12163" t="str">
            <v>Morocco</v>
          </cell>
          <cell r="F12163" t="str">
            <v>Herd effectiveness of vaccines</v>
          </cell>
          <cell r="G12163" t="str">
            <v>Diarrheal vaccine pathogen C; Measles; 12-23 months; 55</v>
          </cell>
          <cell r="H12163">
            <v>0</v>
          </cell>
        </row>
        <row r="12164">
          <cell r="A12164" t="str">
            <v>C:\Users\Eva's New Laptop\OneDrive\Eva Documents\WHO Covid\Main Files\Country Files\Morocco.PJNZ</v>
          </cell>
          <cell r="B12164" t="str">
            <v>Morocco</v>
          </cell>
          <cell r="F12164" t="str">
            <v>Herd effectiveness of vaccines</v>
          </cell>
          <cell r="G12164" t="str">
            <v>Diarrheal vaccine pathogen C; Measles; 12-23 months; 60</v>
          </cell>
          <cell r="H12164">
            <v>0</v>
          </cell>
        </row>
        <row r="12165">
          <cell r="A12165" t="str">
            <v>C:\Users\Eva's New Laptop\OneDrive\Eva Documents\WHO Covid\Main Files\Country Files\Morocco.PJNZ</v>
          </cell>
          <cell r="B12165" t="str">
            <v>Morocco</v>
          </cell>
          <cell r="F12165" t="str">
            <v>Herd effectiveness of vaccines</v>
          </cell>
          <cell r="G12165" t="str">
            <v>Diarrheal vaccine pathogen C; Measles; 12-23 months; 65</v>
          </cell>
          <cell r="H12165">
            <v>0</v>
          </cell>
        </row>
        <row r="12166">
          <cell r="A12166" t="str">
            <v>C:\Users\Eva's New Laptop\OneDrive\Eva Documents\WHO Covid\Main Files\Country Files\Morocco.PJNZ</v>
          </cell>
          <cell r="B12166" t="str">
            <v>Morocco</v>
          </cell>
          <cell r="F12166" t="str">
            <v>Herd effectiveness of vaccines</v>
          </cell>
          <cell r="G12166" t="str">
            <v>Diarrheal vaccine pathogen C; Measles; 12-23 months; 70</v>
          </cell>
          <cell r="H12166">
            <v>0</v>
          </cell>
        </row>
        <row r="12167">
          <cell r="A12167" t="str">
            <v>C:\Users\Eva's New Laptop\OneDrive\Eva Documents\WHO Covid\Main Files\Country Files\Morocco.PJNZ</v>
          </cell>
          <cell r="B12167" t="str">
            <v>Morocco</v>
          </cell>
          <cell r="F12167" t="str">
            <v>Herd effectiveness of vaccines</v>
          </cell>
          <cell r="G12167" t="str">
            <v>Diarrheal vaccine pathogen C; Measles; 12-23 months; 75</v>
          </cell>
          <cell r="H12167">
            <v>0</v>
          </cell>
        </row>
        <row r="12168">
          <cell r="A12168" t="str">
            <v>C:\Users\Eva's New Laptop\OneDrive\Eva Documents\WHO Covid\Main Files\Country Files\Morocco.PJNZ</v>
          </cell>
          <cell r="B12168" t="str">
            <v>Morocco</v>
          </cell>
          <cell r="F12168" t="str">
            <v>Herd effectiveness of vaccines</v>
          </cell>
          <cell r="G12168" t="str">
            <v>Diarrheal vaccine pathogen C; Measles; 12-23 months; 80</v>
          </cell>
          <cell r="H12168">
            <v>0</v>
          </cell>
        </row>
        <row r="12169">
          <cell r="A12169" t="str">
            <v>C:\Users\Eva's New Laptop\OneDrive\Eva Documents\WHO Covid\Main Files\Country Files\Morocco.PJNZ</v>
          </cell>
          <cell r="B12169" t="str">
            <v>Morocco</v>
          </cell>
          <cell r="F12169" t="str">
            <v>Herd effectiveness of vaccines</v>
          </cell>
          <cell r="G12169" t="str">
            <v>Diarrheal vaccine pathogen C; Measles; 12-23 months; 85</v>
          </cell>
          <cell r="H12169">
            <v>0</v>
          </cell>
        </row>
        <row r="12170">
          <cell r="A12170" t="str">
            <v>C:\Users\Eva's New Laptop\OneDrive\Eva Documents\WHO Covid\Main Files\Country Files\Morocco.PJNZ</v>
          </cell>
          <cell r="B12170" t="str">
            <v>Morocco</v>
          </cell>
          <cell r="F12170" t="str">
            <v>Herd effectiveness of vaccines</v>
          </cell>
          <cell r="G12170" t="str">
            <v>Diarrheal vaccine pathogen C; Measles; 12-23 months; 90</v>
          </cell>
          <cell r="H12170">
            <v>0</v>
          </cell>
        </row>
        <row r="12171">
          <cell r="A12171" t="str">
            <v>C:\Users\Eva's New Laptop\OneDrive\Eva Documents\WHO Covid\Main Files\Country Files\Morocco.PJNZ</v>
          </cell>
          <cell r="B12171" t="str">
            <v>Morocco</v>
          </cell>
          <cell r="F12171" t="str">
            <v>Herd effectiveness of vaccines</v>
          </cell>
          <cell r="G12171" t="str">
            <v>Diarrheal vaccine pathogen C; Measles; 12-23 months; 95</v>
          </cell>
          <cell r="H12171">
            <v>0</v>
          </cell>
        </row>
        <row r="12172">
          <cell r="A12172" t="str">
            <v>C:\Users\Eva's New Laptop\OneDrive\Eva Documents\WHO Covid\Main Files\Country Files\Morocco.PJNZ</v>
          </cell>
          <cell r="B12172" t="str">
            <v>Morocco</v>
          </cell>
          <cell r="F12172" t="str">
            <v>Herd effectiveness of vaccines</v>
          </cell>
          <cell r="G12172" t="str">
            <v>Diarrheal vaccine pathogen C; Measles; 12-23 months; 100</v>
          </cell>
          <cell r="H12172">
            <v>0</v>
          </cell>
        </row>
        <row r="12173">
          <cell r="A12173" t="str">
            <v>C:\Users\Eva's New Laptop\OneDrive\Eva Documents\WHO Covid\Main Files\Country Files\Morocco.PJNZ</v>
          </cell>
          <cell r="B12173" t="str">
            <v>Morocco</v>
          </cell>
          <cell r="F12173" t="str">
            <v>Herd effectiveness of vaccines</v>
          </cell>
          <cell r="G12173" t="str">
            <v>Diarrheal vaccine pathogen C; Measles; 24-59 months; 0</v>
          </cell>
          <cell r="H12173">
            <v>0</v>
          </cell>
        </row>
        <row r="12174">
          <cell r="A12174" t="str">
            <v>C:\Users\Eva's New Laptop\OneDrive\Eva Documents\WHO Covid\Main Files\Country Files\Morocco.PJNZ</v>
          </cell>
          <cell r="B12174" t="str">
            <v>Morocco</v>
          </cell>
          <cell r="F12174" t="str">
            <v>Herd effectiveness of vaccines</v>
          </cell>
          <cell r="G12174" t="str">
            <v>Diarrheal vaccine pathogen C; Measles; 24-59 months; 5</v>
          </cell>
          <cell r="H12174">
            <v>0</v>
          </cell>
        </row>
        <row r="12175">
          <cell r="A12175" t="str">
            <v>C:\Users\Eva's New Laptop\OneDrive\Eva Documents\WHO Covid\Main Files\Country Files\Morocco.PJNZ</v>
          </cell>
          <cell r="B12175" t="str">
            <v>Morocco</v>
          </cell>
          <cell r="F12175" t="str">
            <v>Herd effectiveness of vaccines</v>
          </cell>
          <cell r="G12175" t="str">
            <v>Diarrheal vaccine pathogen C; Measles; 24-59 months; 10</v>
          </cell>
          <cell r="H12175">
            <v>0</v>
          </cell>
        </row>
        <row r="12176">
          <cell r="A12176" t="str">
            <v>C:\Users\Eva's New Laptop\OneDrive\Eva Documents\WHO Covid\Main Files\Country Files\Morocco.PJNZ</v>
          </cell>
          <cell r="B12176" t="str">
            <v>Morocco</v>
          </cell>
          <cell r="F12176" t="str">
            <v>Herd effectiveness of vaccines</v>
          </cell>
          <cell r="G12176" t="str">
            <v>Diarrheal vaccine pathogen C; Measles; 24-59 months; 15</v>
          </cell>
          <cell r="H12176">
            <v>0</v>
          </cell>
        </row>
        <row r="12177">
          <cell r="A12177" t="str">
            <v>C:\Users\Eva's New Laptop\OneDrive\Eva Documents\WHO Covid\Main Files\Country Files\Morocco.PJNZ</v>
          </cell>
          <cell r="B12177" t="str">
            <v>Morocco</v>
          </cell>
          <cell r="F12177" t="str">
            <v>Herd effectiveness of vaccines</v>
          </cell>
          <cell r="G12177" t="str">
            <v>Diarrheal vaccine pathogen C; Measles; 24-59 months; 20</v>
          </cell>
          <cell r="H12177">
            <v>0</v>
          </cell>
        </row>
        <row r="12178">
          <cell r="A12178" t="str">
            <v>C:\Users\Eva's New Laptop\OneDrive\Eva Documents\WHO Covid\Main Files\Country Files\Morocco.PJNZ</v>
          </cell>
          <cell r="B12178" t="str">
            <v>Morocco</v>
          </cell>
          <cell r="F12178" t="str">
            <v>Herd effectiveness of vaccines</v>
          </cell>
          <cell r="G12178" t="str">
            <v>Diarrheal vaccine pathogen C; Measles; 24-59 months; 25</v>
          </cell>
          <cell r="H12178">
            <v>0</v>
          </cell>
        </row>
        <row r="12179">
          <cell r="A12179" t="str">
            <v>C:\Users\Eva's New Laptop\OneDrive\Eva Documents\WHO Covid\Main Files\Country Files\Morocco.PJNZ</v>
          </cell>
          <cell r="B12179" t="str">
            <v>Morocco</v>
          </cell>
          <cell r="F12179" t="str">
            <v>Herd effectiveness of vaccines</v>
          </cell>
          <cell r="G12179" t="str">
            <v>Diarrheal vaccine pathogen C; Measles; 24-59 months; 30</v>
          </cell>
          <cell r="H12179">
            <v>0</v>
          </cell>
        </row>
        <row r="12180">
          <cell r="A12180" t="str">
            <v>C:\Users\Eva's New Laptop\OneDrive\Eva Documents\WHO Covid\Main Files\Country Files\Morocco.PJNZ</v>
          </cell>
          <cell r="B12180" t="str">
            <v>Morocco</v>
          </cell>
          <cell r="F12180" t="str">
            <v>Herd effectiveness of vaccines</v>
          </cell>
          <cell r="G12180" t="str">
            <v>Diarrheal vaccine pathogen C; Measles; 24-59 months; 35</v>
          </cell>
          <cell r="H12180">
            <v>0</v>
          </cell>
        </row>
        <row r="12181">
          <cell r="A12181" t="str">
            <v>C:\Users\Eva's New Laptop\OneDrive\Eva Documents\WHO Covid\Main Files\Country Files\Morocco.PJNZ</v>
          </cell>
          <cell r="B12181" t="str">
            <v>Morocco</v>
          </cell>
          <cell r="F12181" t="str">
            <v>Herd effectiveness of vaccines</v>
          </cell>
          <cell r="G12181" t="str">
            <v>Diarrheal vaccine pathogen C; Measles; 24-59 months; 40</v>
          </cell>
          <cell r="H12181">
            <v>0</v>
          </cell>
        </row>
        <row r="12182">
          <cell r="A12182" t="str">
            <v>C:\Users\Eva's New Laptop\OneDrive\Eva Documents\WHO Covid\Main Files\Country Files\Morocco.PJNZ</v>
          </cell>
          <cell r="B12182" t="str">
            <v>Morocco</v>
          </cell>
          <cell r="F12182" t="str">
            <v>Herd effectiveness of vaccines</v>
          </cell>
          <cell r="G12182" t="str">
            <v>Diarrheal vaccine pathogen C; Measles; 24-59 months; 45</v>
          </cell>
          <cell r="H12182">
            <v>0</v>
          </cell>
        </row>
        <row r="12183">
          <cell r="A12183" t="str">
            <v>C:\Users\Eva's New Laptop\OneDrive\Eva Documents\WHO Covid\Main Files\Country Files\Morocco.PJNZ</v>
          </cell>
          <cell r="B12183" t="str">
            <v>Morocco</v>
          </cell>
          <cell r="F12183" t="str">
            <v>Herd effectiveness of vaccines</v>
          </cell>
          <cell r="G12183" t="str">
            <v>Diarrheal vaccine pathogen C; Measles; 24-59 months; 50</v>
          </cell>
          <cell r="H12183">
            <v>0</v>
          </cell>
        </row>
        <row r="12184">
          <cell r="A12184" t="str">
            <v>C:\Users\Eva's New Laptop\OneDrive\Eva Documents\WHO Covid\Main Files\Country Files\Morocco.PJNZ</v>
          </cell>
          <cell r="B12184" t="str">
            <v>Morocco</v>
          </cell>
          <cell r="F12184" t="str">
            <v>Herd effectiveness of vaccines</v>
          </cell>
          <cell r="G12184" t="str">
            <v>Diarrheal vaccine pathogen C; Measles; 24-59 months; 55</v>
          </cell>
          <cell r="H12184">
            <v>0</v>
          </cell>
        </row>
        <row r="12185">
          <cell r="A12185" t="str">
            <v>C:\Users\Eva's New Laptop\OneDrive\Eva Documents\WHO Covid\Main Files\Country Files\Morocco.PJNZ</v>
          </cell>
          <cell r="B12185" t="str">
            <v>Morocco</v>
          </cell>
          <cell r="F12185" t="str">
            <v>Herd effectiveness of vaccines</v>
          </cell>
          <cell r="G12185" t="str">
            <v>Diarrheal vaccine pathogen C; Measles; 24-59 months; 60</v>
          </cell>
          <cell r="H12185">
            <v>0</v>
          </cell>
        </row>
        <row r="12186">
          <cell r="A12186" t="str">
            <v>C:\Users\Eva's New Laptop\OneDrive\Eva Documents\WHO Covid\Main Files\Country Files\Morocco.PJNZ</v>
          </cell>
          <cell r="B12186" t="str">
            <v>Morocco</v>
          </cell>
          <cell r="F12186" t="str">
            <v>Herd effectiveness of vaccines</v>
          </cell>
          <cell r="G12186" t="str">
            <v>Diarrheal vaccine pathogen C; Measles; 24-59 months; 65</v>
          </cell>
          <cell r="H12186">
            <v>0</v>
          </cell>
        </row>
        <row r="12187">
          <cell r="A12187" t="str">
            <v>C:\Users\Eva's New Laptop\OneDrive\Eva Documents\WHO Covid\Main Files\Country Files\Morocco.PJNZ</v>
          </cell>
          <cell r="B12187" t="str">
            <v>Morocco</v>
          </cell>
          <cell r="F12187" t="str">
            <v>Herd effectiveness of vaccines</v>
          </cell>
          <cell r="G12187" t="str">
            <v>Diarrheal vaccine pathogen C; Measles; 24-59 months; 70</v>
          </cell>
          <cell r="H12187">
            <v>0</v>
          </cell>
        </row>
        <row r="12188">
          <cell r="A12188" t="str">
            <v>C:\Users\Eva's New Laptop\OneDrive\Eva Documents\WHO Covid\Main Files\Country Files\Morocco.PJNZ</v>
          </cell>
          <cell r="B12188" t="str">
            <v>Morocco</v>
          </cell>
          <cell r="F12188" t="str">
            <v>Herd effectiveness of vaccines</v>
          </cell>
          <cell r="G12188" t="str">
            <v>Diarrheal vaccine pathogen C; Measles; 24-59 months; 75</v>
          </cell>
          <cell r="H12188">
            <v>0</v>
          </cell>
        </row>
        <row r="12189">
          <cell r="A12189" t="str">
            <v>C:\Users\Eva's New Laptop\OneDrive\Eva Documents\WHO Covid\Main Files\Country Files\Morocco.PJNZ</v>
          </cell>
          <cell r="B12189" t="str">
            <v>Morocco</v>
          </cell>
          <cell r="F12189" t="str">
            <v>Herd effectiveness of vaccines</v>
          </cell>
          <cell r="G12189" t="str">
            <v>Diarrheal vaccine pathogen C; Measles; 24-59 months; 80</v>
          </cell>
          <cell r="H12189">
            <v>0</v>
          </cell>
        </row>
        <row r="12190">
          <cell r="A12190" t="str">
            <v>C:\Users\Eva's New Laptop\OneDrive\Eva Documents\WHO Covid\Main Files\Country Files\Morocco.PJNZ</v>
          </cell>
          <cell r="B12190" t="str">
            <v>Morocco</v>
          </cell>
          <cell r="F12190" t="str">
            <v>Herd effectiveness of vaccines</v>
          </cell>
          <cell r="G12190" t="str">
            <v>Diarrheal vaccine pathogen C; Measles; 24-59 months; 85</v>
          </cell>
          <cell r="H12190">
            <v>0</v>
          </cell>
        </row>
        <row r="12191">
          <cell r="A12191" t="str">
            <v>C:\Users\Eva's New Laptop\OneDrive\Eva Documents\WHO Covid\Main Files\Country Files\Morocco.PJNZ</v>
          </cell>
          <cell r="B12191" t="str">
            <v>Morocco</v>
          </cell>
          <cell r="F12191" t="str">
            <v>Herd effectiveness of vaccines</v>
          </cell>
          <cell r="G12191" t="str">
            <v>Diarrheal vaccine pathogen C; Measles; 24-59 months; 90</v>
          </cell>
          <cell r="H12191">
            <v>0</v>
          </cell>
        </row>
        <row r="12192">
          <cell r="A12192" t="str">
            <v>C:\Users\Eva's New Laptop\OneDrive\Eva Documents\WHO Covid\Main Files\Country Files\Morocco.PJNZ</v>
          </cell>
          <cell r="B12192" t="str">
            <v>Morocco</v>
          </cell>
          <cell r="F12192" t="str">
            <v>Herd effectiveness of vaccines</v>
          </cell>
          <cell r="G12192" t="str">
            <v>Diarrheal vaccine pathogen C; Measles; 24-59 months; 95</v>
          </cell>
          <cell r="H12192">
            <v>0</v>
          </cell>
        </row>
        <row r="12193">
          <cell r="A12193" t="str">
            <v>C:\Users\Eva's New Laptop\OneDrive\Eva Documents\WHO Covid\Main Files\Country Files\Morocco.PJNZ</v>
          </cell>
          <cell r="B12193" t="str">
            <v>Morocco</v>
          </cell>
          <cell r="F12193" t="str">
            <v>Herd effectiveness of vaccines</v>
          </cell>
          <cell r="G12193" t="str">
            <v>Diarrheal vaccine pathogen C; Measles; 24-59 months; 100</v>
          </cell>
          <cell r="H12193">
            <v>0</v>
          </cell>
        </row>
        <row r="12194">
          <cell r="A12194" t="str">
            <v>C:\Users\Eva's New Laptop\OneDrive\Eva Documents\WHO Covid\Main Files\Country Files\Morocco.PJNZ</v>
          </cell>
          <cell r="B12194" t="str">
            <v>Morocco</v>
          </cell>
          <cell r="F12194" t="str">
            <v>Herd effectiveness of vaccines</v>
          </cell>
          <cell r="G12194" t="str">
            <v>Diarrheal vaccine pathogen C; Malaria; &lt;1 month; 0</v>
          </cell>
          <cell r="H12194">
            <v>0</v>
          </cell>
        </row>
        <row r="12195">
          <cell r="A12195" t="str">
            <v>C:\Users\Eva's New Laptop\OneDrive\Eva Documents\WHO Covid\Main Files\Country Files\Morocco.PJNZ</v>
          </cell>
          <cell r="B12195" t="str">
            <v>Morocco</v>
          </cell>
          <cell r="F12195" t="str">
            <v>Herd effectiveness of vaccines</v>
          </cell>
          <cell r="G12195" t="str">
            <v>Diarrheal vaccine pathogen C; Malaria; &lt;1 month; 5</v>
          </cell>
          <cell r="H12195">
            <v>0</v>
          </cell>
        </row>
        <row r="12196">
          <cell r="A12196" t="str">
            <v>C:\Users\Eva's New Laptop\OneDrive\Eva Documents\WHO Covid\Main Files\Country Files\Morocco.PJNZ</v>
          </cell>
          <cell r="B12196" t="str">
            <v>Morocco</v>
          </cell>
          <cell r="F12196" t="str">
            <v>Herd effectiveness of vaccines</v>
          </cell>
          <cell r="G12196" t="str">
            <v>Diarrheal vaccine pathogen C; Malaria; &lt;1 month; 10</v>
          </cell>
          <cell r="H12196">
            <v>0</v>
          </cell>
        </row>
        <row r="12197">
          <cell r="A12197" t="str">
            <v>C:\Users\Eva's New Laptop\OneDrive\Eva Documents\WHO Covid\Main Files\Country Files\Morocco.PJNZ</v>
          </cell>
          <cell r="B12197" t="str">
            <v>Morocco</v>
          </cell>
          <cell r="F12197" t="str">
            <v>Herd effectiveness of vaccines</v>
          </cell>
          <cell r="G12197" t="str">
            <v>Diarrheal vaccine pathogen C; Malaria; &lt;1 month; 15</v>
          </cell>
          <cell r="H12197">
            <v>0</v>
          </cell>
        </row>
        <row r="12198">
          <cell r="A12198" t="str">
            <v>C:\Users\Eva's New Laptop\OneDrive\Eva Documents\WHO Covid\Main Files\Country Files\Morocco.PJNZ</v>
          </cell>
          <cell r="B12198" t="str">
            <v>Morocco</v>
          </cell>
          <cell r="F12198" t="str">
            <v>Herd effectiveness of vaccines</v>
          </cell>
          <cell r="G12198" t="str">
            <v>Diarrheal vaccine pathogen C; Malaria; &lt;1 month; 20</v>
          </cell>
          <cell r="H12198">
            <v>0</v>
          </cell>
        </row>
        <row r="12199">
          <cell r="A12199" t="str">
            <v>C:\Users\Eva's New Laptop\OneDrive\Eva Documents\WHO Covid\Main Files\Country Files\Morocco.PJNZ</v>
          </cell>
          <cell r="B12199" t="str">
            <v>Morocco</v>
          </cell>
          <cell r="F12199" t="str">
            <v>Herd effectiveness of vaccines</v>
          </cell>
          <cell r="G12199" t="str">
            <v>Diarrheal vaccine pathogen C; Malaria; &lt;1 month; 25</v>
          </cell>
          <cell r="H12199">
            <v>0</v>
          </cell>
        </row>
        <row r="12200">
          <cell r="A12200" t="str">
            <v>C:\Users\Eva's New Laptop\OneDrive\Eva Documents\WHO Covid\Main Files\Country Files\Morocco.PJNZ</v>
          </cell>
          <cell r="B12200" t="str">
            <v>Morocco</v>
          </cell>
          <cell r="F12200" t="str">
            <v>Herd effectiveness of vaccines</v>
          </cell>
          <cell r="G12200" t="str">
            <v>Diarrheal vaccine pathogen C; Malaria; &lt;1 month; 30</v>
          </cell>
          <cell r="H12200">
            <v>0</v>
          </cell>
        </row>
        <row r="12201">
          <cell r="A12201" t="str">
            <v>C:\Users\Eva's New Laptop\OneDrive\Eva Documents\WHO Covid\Main Files\Country Files\Morocco.PJNZ</v>
          </cell>
          <cell r="B12201" t="str">
            <v>Morocco</v>
          </cell>
          <cell r="F12201" t="str">
            <v>Herd effectiveness of vaccines</v>
          </cell>
          <cell r="G12201" t="str">
            <v>Diarrheal vaccine pathogen C; Malaria; &lt;1 month; 35</v>
          </cell>
          <cell r="H12201">
            <v>0</v>
          </cell>
        </row>
        <row r="12202">
          <cell r="A12202" t="str">
            <v>C:\Users\Eva's New Laptop\OneDrive\Eva Documents\WHO Covid\Main Files\Country Files\Morocco.PJNZ</v>
          </cell>
          <cell r="B12202" t="str">
            <v>Morocco</v>
          </cell>
          <cell r="F12202" t="str">
            <v>Herd effectiveness of vaccines</v>
          </cell>
          <cell r="G12202" t="str">
            <v>Diarrheal vaccine pathogen C; Malaria; &lt;1 month; 40</v>
          </cell>
          <cell r="H12202">
            <v>0</v>
          </cell>
        </row>
        <row r="12203">
          <cell r="A12203" t="str">
            <v>C:\Users\Eva's New Laptop\OneDrive\Eva Documents\WHO Covid\Main Files\Country Files\Morocco.PJNZ</v>
          </cell>
          <cell r="B12203" t="str">
            <v>Morocco</v>
          </cell>
          <cell r="F12203" t="str">
            <v>Herd effectiveness of vaccines</v>
          </cell>
          <cell r="G12203" t="str">
            <v>Diarrheal vaccine pathogen C; Malaria; &lt;1 month; 45</v>
          </cell>
          <cell r="H12203">
            <v>0</v>
          </cell>
        </row>
        <row r="12204">
          <cell r="A12204" t="str">
            <v>C:\Users\Eva's New Laptop\OneDrive\Eva Documents\WHO Covid\Main Files\Country Files\Morocco.PJNZ</v>
          </cell>
          <cell r="B12204" t="str">
            <v>Morocco</v>
          </cell>
          <cell r="F12204" t="str">
            <v>Herd effectiveness of vaccines</v>
          </cell>
          <cell r="G12204" t="str">
            <v>Diarrheal vaccine pathogen C; Malaria; &lt;1 month; 50</v>
          </cell>
          <cell r="H12204">
            <v>0</v>
          </cell>
        </row>
        <row r="12205">
          <cell r="A12205" t="str">
            <v>C:\Users\Eva's New Laptop\OneDrive\Eva Documents\WHO Covid\Main Files\Country Files\Morocco.PJNZ</v>
          </cell>
          <cell r="B12205" t="str">
            <v>Morocco</v>
          </cell>
          <cell r="F12205" t="str">
            <v>Herd effectiveness of vaccines</v>
          </cell>
          <cell r="G12205" t="str">
            <v>Diarrheal vaccine pathogen C; Malaria; &lt;1 month; 55</v>
          </cell>
          <cell r="H12205">
            <v>0</v>
          </cell>
        </row>
        <row r="12206">
          <cell r="A12206" t="str">
            <v>C:\Users\Eva's New Laptop\OneDrive\Eva Documents\WHO Covid\Main Files\Country Files\Morocco.PJNZ</v>
          </cell>
          <cell r="B12206" t="str">
            <v>Morocco</v>
          </cell>
          <cell r="F12206" t="str">
            <v>Herd effectiveness of vaccines</v>
          </cell>
          <cell r="G12206" t="str">
            <v>Diarrheal vaccine pathogen C; Malaria; &lt;1 month; 60</v>
          </cell>
          <cell r="H12206">
            <v>0</v>
          </cell>
        </row>
        <row r="12207">
          <cell r="A12207" t="str">
            <v>C:\Users\Eva's New Laptop\OneDrive\Eva Documents\WHO Covid\Main Files\Country Files\Morocco.PJNZ</v>
          </cell>
          <cell r="B12207" t="str">
            <v>Morocco</v>
          </cell>
          <cell r="F12207" t="str">
            <v>Herd effectiveness of vaccines</v>
          </cell>
          <cell r="G12207" t="str">
            <v>Diarrheal vaccine pathogen C; Malaria; &lt;1 month; 65</v>
          </cell>
          <cell r="H12207">
            <v>0</v>
          </cell>
        </row>
        <row r="12208">
          <cell r="A12208" t="str">
            <v>C:\Users\Eva's New Laptop\OneDrive\Eva Documents\WHO Covid\Main Files\Country Files\Morocco.PJNZ</v>
          </cell>
          <cell r="B12208" t="str">
            <v>Morocco</v>
          </cell>
          <cell r="F12208" t="str">
            <v>Herd effectiveness of vaccines</v>
          </cell>
          <cell r="G12208" t="str">
            <v>Diarrheal vaccine pathogen C; Malaria; &lt;1 month; 70</v>
          </cell>
          <cell r="H12208">
            <v>0</v>
          </cell>
        </row>
        <row r="12209">
          <cell r="A12209" t="str">
            <v>C:\Users\Eva's New Laptop\OneDrive\Eva Documents\WHO Covid\Main Files\Country Files\Morocco.PJNZ</v>
          </cell>
          <cell r="B12209" t="str">
            <v>Morocco</v>
          </cell>
          <cell r="F12209" t="str">
            <v>Herd effectiveness of vaccines</v>
          </cell>
          <cell r="G12209" t="str">
            <v>Diarrheal vaccine pathogen C; Malaria; &lt;1 month; 75</v>
          </cell>
          <cell r="H12209">
            <v>0</v>
          </cell>
        </row>
        <row r="12210">
          <cell r="A12210" t="str">
            <v>C:\Users\Eva's New Laptop\OneDrive\Eva Documents\WHO Covid\Main Files\Country Files\Morocco.PJNZ</v>
          </cell>
          <cell r="B12210" t="str">
            <v>Morocco</v>
          </cell>
          <cell r="F12210" t="str">
            <v>Herd effectiveness of vaccines</v>
          </cell>
          <cell r="G12210" t="str">
            <v>Diarrheal vaccine pathogen C; Malaria; &lt;1 month; 80</v>
          </cell>
          <cell r="H12210">
            <v>0</v>
          </cell>
        </row>
        <row r="12211">
          <cell r="A12211" t="str">
            <v>C:\Users\Eva's New Laptop\OneDrive\Eva Documents\WHO Covid\Main Files\Country Files\Morocco.PJNZ</v>
          </cell>
          <cell r="B12211" t="str">
            <v>Morocco</v>
          </cell>
          <cell r="F12211" t="str">
            <v>Herd effectiveness of vaccines</v>
          </cell>
          <cell r="G12211" t="str">
            <v>Diarrheal vaccine pathogen C; Malaria; &lt;1 month; 85</v>
          </cell>
          <cell r="H12211">
            <v>0</v>
          </cell>
        </row>
        <row r="12212">
          <cell r="A12212" t="str">
            <v>C:\Users\Eva's New Laptop\OneDrive\Eva Documents\WHO Covid\Main Files\Country Files\Morocco.PJNZ</v>
          </cell>
          <cell r="B12212" t="str">
            <v>Morocco</v>
          </cell>
          <cell r="F12212" t="str">
            <v>Herd effectiveness of vaccines</v>
          </cell>
          <cell r="G12212" t="str">
            <v>Diarrheal vaccine pathogen C; Malaria; &lt;1 month; 90</v>
          </cell>
          <cell r="H12212">
            <v>0</v>
          </cell>
        </row>
        <row r="12213">
          <cell r="A12213" t="str">
            <v>C:\Users\Eva's New Laptop\OneDrive\Eva Documents\WHO Covid\Main Files\Country Files\Morocco.PJNZ</v>
          </cell>
          <cell r="B12213" t="str">
            <v>Morocco</v>
          </cell>
          <cell r="F12213" t="str">
            <v>Herd effectiveness of vaccines</v>
          </cell>
          <cell r="G12213" t="str">
            <v>Diarrheal vaccine pathogen C; Malaria; &lt;1 month; 95</v>
          </cell>
          <cell r="H12213">
            <v>0</v>
          </cell>
        </row>
        <row r="12214">
          <cell r="A12214" t="str">
            <v>C:\Users\Eva's New Laptop\OneDrive\Eva Documents\WHO Covid\Main Files\Country Files\Morocco.PJNZ</v>
          </cell>
          <cell r="B12214" t="str">
            <v>Morocco</v>
          </cell>
          <cell r="F12214" t="str">
            <v>Herd effectiveness of vaccines</v>
          </cell>
          <cell r="G12214" t="str">
            <v>Diarrheal vaccine pathogen C; Malaria; &lt;1 month; 100</v>
          </cell>
          <cell r="H12214">
            <v>0</v>
          </cell>
        </row>
        <row r="12215">
          <cell r="A12215" t="str">
            <v>C:\Users\Eva's New Laptop\OneDrive\Eva Documents\WHO Covid\Main Files\Country Files\Morocco.PJNZ</v>
          </cell>
          <cell r="B12215" t="str">
            <v>Morocco</v>
          </cell>
          <cell r="F12215" t="str">
            <v>Herd effectiveness of vaccines</v>
          </cell>
          <cell r="G12215" t="str">
            <v>Diarrheal vaccine pathogen C; Malaria; 1-5 months; 0</v>
          </cell>
          <cell r="H12215">
            <v>0</v>
          </cell>
        </row>
        <row r="12216">
          <cell r="A12216" t="str">
            <v>C:\Users\Eva's New Laptop\OneDrive\Eva Documents\WHO Covid\Main Files\Country Files\Morocco.PJNZ</v>
          </cell>
          <cell r="B12216" t="str">
            <v>Morocco</v>
          </cell>
          <cell r="F12216" t="str">
            <v>Herd effectiveness of vaccines</v>
          </cell>
          <cell r="G12216" t="str">
            <v>Diarrheal vaccine pathogen C; Malaria; 1-5 months; 5</v>
          </cell>
          <cell r="H12216">
            <v>0</v>
          </cell>
        </row>
        <row r="12217">
          <cell r="A12217" t="str">
            <v>C:\Users\Eva's New Laptop\OneDrive\Eva Documents\WHO Covid\Main Files\Country Files\Morocco.PJNZ</v>
          </cell>
          <cell r="B12217" t="str">
            <v>Morocco</v>
          </cell>
          <cell r="F12217" t="str">
            <v>Herd effectiveness of vaccines</v>
          </cell>
          <cell r="G12217" t="str">
            <v>Diarrheal vaccine pathogen C; Malaria; 1-5 months; 10</v>
          </cell>
          <cell r="H12217">
            <v>0</v>
          </cell>
        </row>
        <row r="12218">
          <cell r="A12218" t="str">
            <v>C:\Users\Eva's New Laptop\OneDrive\Eva Documents\WHO Covid\Main Files\Country Files\Morocco.PJNZ</v>
          </cell>
          <cell r="B12218" t="str">
            <v>Morocco</v>
          </cell>
          <cell r="F12218" t="str">
            <v>Herd effectiveness of vaccines</v>
          </cell>
          <cell r="G12218" t="str">
            <v>Diarrheal vaccine pathogen C; Malaria; 1-5 months; 15</v>
          </cell>
          <cell r="H12218">
            <v>0</v>
          </cell>
        </row>
        <row r="12219">
          <cell r="A12219" t="str">
            <v>C:\Users\Eva's New Laptop\OneDrive\Eva Documents\WHO Covid\Main Files\Country Files\Morocco.PJNZ</v>
          </cell>
          <cell r="B12219" t="str">
            <v>Morocco</v>
          </cell>
          <cell r="F12219" t="str">
            <v>Herd effectiveness of vaccines</v>
          </cell>
          <cell r="G12219" t="str">
            <v>Diarrheal vaccine pathogen C; Malaria; 1-5 months; 20</v>
          </cell>
          <cell r="H12219">
            <v>0</v>
          </cell>
        </row>
        <row r="12220">
          <cell r="A12220" t="str">
            <v>C:\Users\Eva's New Laptop\OneDrive\Eva Documents\WHO Covid\Main Files\Country Files\Morocco.PJNZ</v>
          </cell>
          <cell r="B12220" t="str">
            <v>Morocco</v>
          </cell>
          <cell r="F12220" t="str">
            <v>Herd effectiveness of vaccines</v>
          </cell>
          <cell r="G12220" t="str">
            <v>Diarrheal vaccine pathogen C; Malaria; 1-5 months; 25</v>
          </cell>
          <cell r="H12220">
            <v>0</v>
          </cell>
        </row>
        <row r="12221">
          <cell r="A12221" t="str">
            <v>C:\Users\Eva's New Laptop\OneDrive\Eva Documents\WHO Covid\Main Files\Country Files\Morocco.PJNZ</v>
          </cell>
          <cell r="B12221" t="str">
            <v>Morocco</v>
          </cell>
          <cell r="F12221" t="str">
            <v>Herd effectiveness of vaccines</v>
          </cell>
          <cell r="G12221" t="str">
            <v>Diarrheal vaccine pathogen C; Malaria; 1-5 months; 30</v>
          </cell>
          <cell r="H12221">
            <v>0</v>
          </cell>
        </row>
        <row r="12222">
          <cell r="A12222" t="str">
            <v>C:\Users\Eva's New Laptop\OneDrive\Eva Documents\WHO Covid\Main Files\Country Files\Morocco.PJNZ</v>
          </cell>
          <cell r="B12222" t="str">
            <v>Morocco</v>
          </cell>
          <cell r="F12222" t="str">
            <v>Herd effectiveness of vaccines</v>
          </cell>
          <cell r="G12222" t="str">
            <v>Diarrheal vaccine pathogen C; Malaria; 1-5 months; 35</v>
          </cell>
          <cell r="H12222">
            <v>0</v>
          </cell>
        </row>
        <row r="12223">
          <cell r="A12223" t="str">
            <v>C:\Users\Eva's New Laptop\OneDrive\Eva Documents\WHO Covid\Main Files\Country Files\Morocco.PJNZ</v>
          </cell>
          <cell r="B12223" t="str">
            <v>Morocco</v>
          </cell>
          <cell r="F12223" t="str">
            <v>Herd effectiveness of vaccines</v>
          </cell>
          <cell r="G12223" t="str">
            <v>Diarrheal vaccine pathogen C; Malaria; 1-5 months; 40</v>
          </cell>
          <cell r="H12223">
            <v>0</v>
          </cell>
        </row>
        <row r="12224">
          <cell r="A12224" t="str">
            <v>C:\Users\Eva's New Laptop\OneDrive\Eva Documents\WHO Covid\Main Files\Country Files\Morocco.PJNZ</v>
          </cell>
          <cell r="B12224" t="str">
            <v>Morocco</v>
          </cell>
          <cell r="F12224" t="str">
            <v>Herd effectiveness of vaccines</v>
          </cell>
          <cell r="G12224" t="str">
            <v>Diarrheal vaccine pathogen C; Malaria; 1-5 months; 45</v>
          </cell>
          <cell r="H12224">
            <v>0</v>
          </cell>
        </row>
        <row r="12225">
          <cell r="A12225" t="str">
            <v>C:\Users\Eva's New Laptop\OneDrive\Eva Documents\WHO Covid\Main Files\Country Files\Morocco.PJNZ</v>
          </cell>
          <cell r="B12225" t="str">
            <v>Morocco</v>
          </cell>
          <cell r="F12225" t="str">
            <v>Herd effectiveness of vaccines</v>
          </cell>
          <cell r="G12225" t="str">
            <v>Diarrheal vaccine pathogen C; Malaria; 1-5 months; 50</v>
          </cell>
          <cell r="H12225">
            <v>0</v>
          </cell>
        </row>
        <row r="12226">
          <cell r="A12226" t="str">
            <v>C:\Users\Eva's New Laptop\OneDrive\Eva Documents\WHO Covid\Main Files\Country Files\Morocco.PJNZ</v>
          </cell>
          <cell r="B12226" t="str">
            <v>Morocco</v>
          </cell>
          <cell r="F12226" t="str">
            <v>Herd effectiveness of vaccines</v>
          </cell>
          <cell r="G12226" t="str">
            <v>Diarrheal vaccine pathogen C; Malaria; 1-5 months; 55</v>
          </cell>
          <cell r="H12226">
            <v>0</v>
          </cell>
        </row>
        <row r="12227">
          <cell r="A12227" t="str">
            <v>C:\Users\Eva's New Laptop\OneDrive\Eva Documents\WHO Covid\Main Files\Country Files\Morocco.PJNZ</v>
          </cell>
          <cell r="B12227" t="str">
            <v>Morocco</v>
          </cell>
          <cell r="F12227" t="str">
            <v>Herd effectiveness of vaccines</v>
          </cell>
          <cell r="G12227" t="str">
            <v>Diarrheal vaccine pathogen C; Malaria; 1-5 months; 60</v>
          </cell>
          <cell r="H12227">
            <v>0</v>
          </cell>
        </row>
        <row r="12228">
          <cell r="A12228" t="str">
            <v>C:\Users\Eva's New Laptop\OneDrive\Eva Documents\WHO Covid\Main Files\Country Files\Morocco.PJNZ</v>
          </cell>
          <cell r="B12228" t="str">
            <v>Morocco</v>
          </cell>
          <cell r="F12228" t="str">
            <v>Herd effectiveness of vaccines</v>
          </cell>
          <cell r="G12228" t="str">
            <v>Diarrheal vaccine pathogen C; Malaria; 1-5 months; 65</v>
          </cell>
          <cell r="H12228">
            <v>0</v>
          </cell>
        </row>
        <row r="12229">
          <cell r="A12229" t="str">
            <v>C:\Users\Eva's New Laptop\OneDrive\Eva Documents\WHO Covid\Main Files\Country Files\Morocco.PJNZ</v>
          </cell>
          <cell r="B12229" t="str">
            <v>Morocco</v>
          </cell>
          <cell r="F12229" t="str">
            <v>Herd effectiveness of vaccines</v>
          </cell>
          <cell r="G12229" t="str">
            <v>Diarrheal vaccine pathogen C; Malaria; 1-5 months; 70</v>
          </cell>
          <cell r="H12229">
            <v>0</v>
          </cell>
        </row>
        <row r="12230">
          <cell r="A12230" t="str">
            <v>C:\Users\Eva's New Laptop\OneDrive\Eva Documents\WHO Covid\Main Files\Country Files\Morocco.PJNZ</v>
          </cell>
          <cell r="B12230" t="str">
            <v>Morocco</v>
          </cell>
          <cell r="F12230" t="str">
            <v>Herd effectiveness of vaccines</v>
          </cell>
          <cell r="G12230" t="str">
            <v>Diarrheal vaccine pathogen C; Malaria; 1-5 months; 75</v>
          </cell>
          <cell r="H12230">
            <v>0</v>
          </cell>
        </row>
        <row r="12231">
          <cell r="A12231" t="str">
            <v>C:\Users\Eva's New Laptop\OneDrive\Eva Documents\WHO Covid\Main Files\Country Files\Morocco.PJNZ</v>
          </cell>
          <cell r="B12231" t="str">
            <v>Morocco</v>
          </cell>
          <cell r="F12231" t="str">
            <v>Herd effectiveness of vaccines</v>
          </cell>
          <cell r="G12231" t="str">
            <v>Diarrheal vaccine pathogen C; Malaria; 1-5 months; 80</v>
          </cell>
          <cell r="H12231">
            <v>0</v>
          </cell>
        </row>
        <row r="12232">
          <cell r="A12232" t="str">
            <v>C:\Users\Eva's New Laptop\OneDrive\Eva Documents\WHO Covid\Main Files\Country Files\Morocco.PJNZ</v>
          </cell>
          <cell r="B12232" t="str">
            <v>Morocco</v>
          </cell>
          <cell r="F12232" t="str">
            <v>Herd effectiveness of vaccines</v>
          </cell>
          <cell r="G12232" t="str">
            <v>Diarrheal vaccine pathogen C; Malaria; 1-5 months; 85</v>
          </cell>
          <cell r="H12232">
            <v>0</v>
          </cell>
        </row>
        <row r="12233">
          <cell r="A12233" t="str">
            <v>C:\Users\Eva's New Laptop\OneDrive\Eva Documents\WHO Covid\Main Files\Country Files\Morocco.PJNZ</v>
          </cell>
          <cell r="B12233" t="str">
            <v>Morocco</v>
          </cell>
          <cell r="F12233" t="str">
            <v>Herd effectiveness of vaccines</v>
          </cell>
          <cell r="G12233" t="str">
            <v>Diarrheal vaccine pathogen C; Malaria; 1-5 months; 90</v>
          </cell>
          <cell r="H12233">
            <v>0</v>
          </cell>
        </row>
        <row r="12234">
          <cell r="A12234" t="str">
            <v>C:\Users\Eva's New Laptop\OneDrive\Eva Documents\WHO Covid\Main Files\Country Files\Morocco.PJNZ</v>
          </cell>
          <cell r="B12234" t="str">
            <v>Morocco</v>
          </cell>
          <cell r="F12234" t="str">
            <v>Herd effectiveness of vaccines</v>
          </cell>
          <cell r="G12234" t="str">
            <v>Diarrheal vaccine pathogen C; Malaria; 1-5 months; 95</v>
          </cell>
          <cell r="H12234">
            <v>0</v>
          </cell>
        </row>
        <row r="12235">
          <cell r="A12235" t="str">
            <v>C:\Users\Eva's New Laptop\OneDrive\Eva Documents\WHO Covid\Main Files\Country Files\Morocco.PJNZ</v>
          </cell>
          <cell r="B12235" t="str">
            <v>Morocco</v>
          </cell>
          <cell r="F12235" t="str">
            <v>Herd effectiveness of vaccines</v>
          </cell>
          <cell r="G12235" t="str">
            <v>Diarrheal vaccine pathogen C; Malaria; 1-5 months; 100</v>
          </cell>
          <cell r="H12235">
            <v>0</v>
          </cell>
        </row>
        <row r="12236">
          <cell r="A12236" t="str">
            <v>C:\Users\Eva's New Laptop\OneDrive\Eva Documents\WHO Covid\Main Files\Country Files\Morocco.PJNZ</v>
          </cell>
          <cell r="B12236" t="str">
            <v>Morocco</v>
          </cell>
          <cell r="F12236" t="str">
            <v>Herd effectiveness of vaccines</v>
          </cell>
          <cell r="G12236" t="str">
            <v>Diarrheal vaccine pathogen C; Malaria; 6-11 months; 0</v>
          </cell>
          <cell r="H12236">
            <v>0</v>
          </cell>
        </row>
        <row r="12237">
          <cell r="A12237" t="str">
            <v>C:\Users\Eva's New Laptop\OneDrive\Eva Documents\WHO Covid\Main Files\Country Files\Morocco.PJNZ</v>
          </cell>
          <cell r="B12237" t="str">
            <v>Morocco</v>
          </cell>
          <cell r="F12237" t="str">
            <v>Herd effectiveness of vaccines</v>
          </cell>
          <cell r="G12237" t="str">
            <v>Diarrheal vaccine pathogen C; Malaria; 6-11 months; 5</v>
          </cell>
          <cell r="H12237">
            <v>0</v>
          </cell>
        </row>
        <row r="12238">
          <cell r="A12238" t="str">
            <v>C:\Users\Eva's New Laptop\OneDrive\Eva Documents\WHO Covid\Main Files\Country Files\Morocco.PJNZ</v>
          </cell>
          <cell r="B12238" t="str">
            <v>Morocco</v>
          </cell>
          <cell r="F12238" t="str">
            <v>Herd effectiveness of vaccines</v>
          </cell>
          <cell r="G12238" t="str">
            <v>Diarrheal vaccine pathogen C; Malaria; 6-11 months; 10</v>
          </cell>
          <cell r="H12238">
            <v>0</v>
          </cell>
        </row>
        <row r="12239">
          <cell r="A12239" t="str">
            <v>C:\Users\Eva's New Laptop\OneDrive\Eva Documents\WHO Covid\Main Files\Country Files\Morocco.PJNZ</v>
          </cell>
          <cell r="B12239" t="str">
            <v>Morocco</v>
          </cell>
          <cell r="F12239" t="str">
            <v>Herd effectiveness of vaccines</v>
          </cell>
          <cell r="G12239" t="str">
            <v>Diarrheal vaccine pathogen C; Malaria; 6-11 months; 15</v>
          </cell>
          <cell r="H12239">
            <v>0</v>
          </cell>
        </row>
        <row r="12240">
          <cell r="A12240" t="str">
            <v>C:\Users\Eva's New Laptop\OneDrive\Eva Documents\WHO Covid\Main Files\Country Files\Morocco.PJNZ</v>
          </cell>
          <cell r="B12240" t="str">
            <v>Morocco</v>
          </cell>
          <cell r="F12240" t="str">
            <v>Herd effectiveness of vaccines</v>
          </cell>
          <cell r="G12240" t="str">
            <v>Diarrheal vaccine pathogen C; Malaria; 6-11 months; 20</v>
          </cell>
          <cell r="H12240">
            <v>0</v>
          </cell>
        </row>
        <row r="12241">
          <cell r="A12241" t="str">
            <v>C:\Users\Eva's New Laptop\OneDrive\Eva Documents\WHO Covid\Main Files\Country Files\Morocco.PJNZ</v>
          </cell>
          <cell r="B12241" t="str">
            <v>Morocco</v>
          </cell>
          <cell r="F12241" t="str">
            <v>Herd effectiveness of vaccines</v>
          </cell>
          <cell r="G12241" t="str">
            <v>Diarrheal vaccine pathogen C; Malaria; 6-11 months; 25</v>
          </cell>
          <cell r="H12241">
            <v>0</v>
          </cell>
        </row>
        <row r="12242">
          <cell r="A12242" t="str">
            <v>C:\Users\Eva's New Laptop\OneDrive\Eva Documents\WHO Covid\Main Files\Country Files\Morocco.PJNZ</v>
          </cell>
          <cell r="B12242" t="str">
            <v>Morocco</v>
          </cell>
          <cell r="F12242" t="str">
            <v>Herd effectiveness of vaccines</v>
          </cell>
          <cell r="G12242" t="str">
            <v>Diarrheal vaccine pathogen C; Malaria; 6-11 months; 30</v>
          </cell>
          <cell r="H12242">
            <v>0</v>
          </cell>
        </row>
        <row r="12243">
          <cell r="A12243" t="str">
            <v>C:\Users\Eva's New Laptop\OneDrive\Eva Documents\WHO Covid\Main Files\Country Files\Morocco.PJNZ</v>
          </cell>
          <cell r="B12243" t="str">
            <v>Morocco</v>
          </cell>
          <cell r="F12243" t="str">
            <v>Herd effectiveness of vaccines</v>
          </cell>
          <cell r="G12243" t="str">
            <v>Diarrheal vaccine pathogen C; Malaria; 6-11 months; 35</v>
          </cell>
          <cell r="H12243">
            <v>0</v>
          </cell>
        </row>
        <row r="12244">
          <cell r="A12244" t="str">
            <v>C:\Users\Eva's New Laptop\OneDrive\Eva Documents\WHO Covid\Main Files\Country Files\Morocco.PJNZ</v>
          </cell>
          <cell r="B12244" t="str">
            <v>Morocco</v>
          </cell>
          <cell r="F12244" t="str">
            <v>Herd effectiveness of vaccines</v>
          </cell>
          <cell r="G12244" t="str">
            <v>Diarrheal vaccine pathogen C; Malaria; 6-11 months; 40</v>
          </cell>
          <cell r="H12244">
            <v>0</v>
          </cell>
        </row>
        <row r="12245">
          <cell r="A12245" t="str">
            <v>C:\Users\Eva's New Laptop\OneDrive\Eva Documents\WHO Covid\Main Files\Country Files\Morocco.PJNZ</v>
          </cell>
          <cell r="B12245" t="str">
            <v>Morocco</v>
          </cell>
          <cell r="F12245" t="str">
            <v>Herd effectiveness of vaccines</v>
          </cell>
          <cell r="G12245" t="str">
            <v>Diarrheal vaccine pathogen C; Malaria; 6-11 months; 45</v>
          </cell>
          <cell r="H12245">
            <v>0</v>
          </cell>
        </row>
        <row r="12246">
          <cell r="A12246" t="str">
            <v>C:\Users\Eva's New Laptop\OneDrive\Eva Documents\WHO Covid\Main Files\Country Files\Morocco.PJNZ</v>
          </cell>
          <cell r="B12246" t="str">
            <v>Morocco</v>
          </cell>
          <cell r="F12246" t="str">
            <v>Herd effectiveness of vaccines</v>
          </cell>
          <cell r="G12246" t="str">
            <v>Diarrheal vaccine pathogen C; Malaria; 6-11 months; 50</v>
          </cell>
          <cell r="H12246">
            <v>0</v>
          </cell>
        </row>
        <row r="12247">
          <cell r="A12247" t="str">
            <v>C:\Users\Eva's New Laptop\OneDrive\Eva Documents\WHO Covid\Main Files\Country Files\Morocco.PJNZ</v>
          </cell>
          <cell r="B12247" t="str">
            <v>Morocco</v>
          </cell>
          <cell r="F12247" t="str">
            <v>Herd effectiveness of vaccines</v>
          </cell>
          <cell r="G12247" t="str">
            <v>Diarrheal vaccine pathogen C; Malaria; 6-11 months; 55</v>
          </cell>
          <cell r="H12247">
            <v>0</v>
          </cell>
        </row>
        <row r="12248">
          <cell r="A12248" t="str">
            <v>C:\Users\Eva's New Laptop\OneDrive\Eva Documents\WHO Covid\Main Files\Country Files\Morocco.PJNZ</v>
          </cell>
          <cell r="B12248" t="str">
            <v>Morocco</v>
          </cell>
          <cell r="F12248" t="str">
            <v>Herd effectiveness of vaccines</v>
          </cell>
          <cell r="G12248" t="str">
            <v>Diarrheal vaccine pathogen C; Malaria; 6-11 months; 60</v>
          </cell>
          <cell r="H12248">
            <v>0</v>
          </cell>
        </row>
        <row r="12249">
          <cell r="A12249" t="str">
            <v>C:\Users\Eva's New Laptop\OneDrive\Eva Documents\WHO Covid\Main Files\Country Files\Morocco.PJNZ</v>
          </cell>
          <cell r="B12249" t="str">
            <v>Morocco</v>
          </cell>
          <cell r="F12249" t="str">
            <v>Herd effectiveness of vaccines</v>
          </cell>
          <cell r="G12249" t="str">
            <v>Diarrheal vaccine pathogen C; Malaria; 6-11 months; 65</v>
          </cell>
          <cell r="H12249">
            <v>0</v>
          </cell>
        </row>
        <row r="12250">
          <cell r="A12250" t="str">
            <v>C:\Users\Eva's New Laptop\OneDrive\Eva Documents\WHO Covid\Main Files\Country Files\Morocco.PJNZ</v>
          </cell>
          <cell r="B12250" t="str">
            <v>Morocco</v>
          </cell>
          <cell r="F12250" t="str">
            <v>Herd effectiveness of vaccines</v>
          </cell>
          <cell r="G12250" t="str">
            <v>Diarrheal vaccine pathogen C; Malaria; 6-11 months; 70</v>
          </cell>
          <cell r="H12250">
            <v>0</v>
          </cell>
        </row>
        <row r="12251">
          <cell r="A12251" t="str">
            <v>C:\Users\Eva's New Laptop\OneDrive\Eva Documents\WHO Covid\Main Files\Country Files\Morocco.PJNZ</v>
          </cell>
          <cell r="B12251" t="str">
            <v>Morocco</v>
          </cell>
          <cell r="F12251" t="str">
            <v>Herd effectiveness of vaccines</v>
          </cell>
          <cell r="G12251" t="str">
            <v>Diarrheal vaccine pathogen C; Malaria; 6-11 months; 75</v>
          </cell>
          <cell r="H12251">
            <v>0</v>
          </cell>
        </row>
        <row r="12252">
          <cell r="A12252" t="str">
            <v>C:\Users\Eva's New Laptop\OneDrive\Eva Documents\WHO Covid\Main Files\Country Files\Morocco.PJNZ</v>
          </cell>
          <cell r="B12252" t="str">
            <v>Morocco</v>
          </cell>
          <cell r="F12252" t="str">
            <v>Herd effectiveness of vaccines</v>
          </cell>
          <cell r="G12252" t="str">
            <v>Diarrheal vaccine pathogen C; Malaria; 6-11 months; 80</v>
          </cell>
          <cell r="H12252">
            <v>0</v>
          </cell>
        </row>
        <row r="12253">
          <cell r="A12253" t="str">
            <v>C:\Users\Eva's New Laptop\OneDrive\Eva Documents\WHO Covid\Main Files\Country Files\Morocco.PJNZ</v>
          </cell>
          <cell r="B12253" t="str">
            <v>Morocco</v>
          </cell>
          <cell r="F12253" t="str">
            <v>Herd effectiveness of vaccines</v>
          </cell>
          <cell r="G12253" t="str">
            <v>Diarrheal vaccine pathogen C; Malaria; 6-11 months; 85</v>
          </cell>
          <cell r="H12253">
            <v>0</v>
          </cell>
        </row>
        <row r="12254">
          <cell r="A12254" t="str">
            <v>C:\Users\Eva's New Laptop\OneDrive\Eva Documents\WHO Covid\Main Files\Country Files\Morocco.PJNZ</v>
          </cell>
          <cell r="B12254" t="str">
            <v>Morocco</v>
          </cell>
          <cell r="F12254" t="str">
            <v>Herd effectiveness of vaccines</v>
          </cell>
          <cell r="G12254" t="str">
            <v>Diarrheal vaccine pathogen C; Malaria; 6-11 months; 90</v>
          </cell>
          <cell r="H12254">
            <v>0</v>
          </cell>
        </row>
        <row r="12255">
          <cell r="A12255" t="str">
            <v>C:\Users\Eva's New Laptop\OneDrive\Eva Documents\WHO Covid\Main Files\Country Files\Morocco.PJNZ</v>
          </cell>
          <cell r="B12255" t="str">
            <v>Morocco</v>
          </cell>
          <cell r="F12255" t="str">
            <v>Herd effectiveness of vaccines</v>
          </cell>
          <cell r="G12255" t="str">
            <v>Diarrheal vaccine pathogen C; Malaria; 6-11 months; 95</v>
          </cell>
          <cell r="H12255">
            <v>0</v>
          </cell>
        </row>
        <row r="12256">
          <cell r="A12256" t="str">
            <v>C:\Users\Eva's New Laptop\OneDrive\Eva Documents\WHO Covid\Main Files\Country Files\Morocco.PJNZ</v>
          </cell>
          <cell r="B12256" t="str">
            <v>Morocco</v>
          </cell>
          <cell r="F12256" t="str">
            <v>Herd effectiveness of vaccines</v>
          </cell>
          <cell r="G12256" t="str">
            <v>Diarrheal vaccine pathogen C; Malaria; 6-11 months; 100</v>
          </cell>
          <cell r="H12256">
            <v>0</v>
          </cell>
        </row>
        <row r="12257">
          <cell r="A12257" t="str">
            <v>C:\Users\Eva's New Laptop\OneDrive\Eva Documents\WHO Covid\Main Files\Country Files\Morocco.PJNZ</v>
          </cell>
          <cell r="B12257" t="str">
            <v>Morocco</v>
          </cell>
          <cell r="F12257" t="str">
            <v>Herd effectiveness of vaccines</v>
          </cell>
          <cell r="G12257" t="str">
            <v>Diarrheal vaccine pathogen C; Malaria; 12-23 months; 0</v>
          </cell>
          <cell r="H12257">
            <v>0</v>
          </cell>
        </row>
        <row r="12258">
          <cell r="A12258" t="str">
            <v>C:\Users\Eva's New Laptop\OneDrive\Eva Documents\WHO Covid\Main Files\Country Files\Morocco.PJNZ</v>
          </cell>
          <cell r="B12258" t="str">
            <v>Morocco</v>
          </cell>
          <cell r="F12258" t="str">
            <v>Herd effectiveness of vaccines</v>
          </cell>
          <cell r="G12258" t="str">
            <v>Diarrheal vaccine pathogen C; Malaria; 12-23 months; 5</v>
          </cell>
          <cell r="H12258">
            <v>0</v>
          </cell>
        </row>
        <row r="12259">
          <cell r="A12259" t="str">
            <v>C:\Users\Eva's New Laptop\OneDrive\Eva Documents\WHO Covid\Main Files\Country Files\Morocco.PJNZ</v>
          </cell>
          <cell r="B12259" t="str">
            <v>Morocco</v>
          </cell>
          <cell r="F12259" t="str">
            <v>Herd effectiveness of vaccines</v>
          </cell>
          <cell r="G12259" t="str">
            <v>Diarrheal vaccine pathogen C; Malaria; 12-23 months; 10</v>
          </cell>
          <cell r="H12259">
            <v>0</v>
          </cell>
        </row>
        <row r="12260">
          <cell r="A12260" t="str">
            <v>C:\Users\Eva's New Laptop\OneDrive\Eva Documents\WHO Covid\Main Files\Country Files\Morocco.PJNZ</v>
          </cell>
          <cell r="B12260" t="str">
            <v>Morocco</v>
          </cell>
          <cell r="F12260" t="str">
            <v>Herd effectiveness of vaccines</v>
          </cell>
          <cell r="G12260" t="str">
            <v>Diarrheal vaccine pathogen C; Malaria; 12-23 months; 15</v>
          </cell>
          <cell r="H12260">
            <v>0</v>
          </cell>
        </row>
        <row r="12261">
          <cell r="A12261" t="str">
            <v>C:\Users\Eva's New Laptop\OneDrive\Eva Documents\WHO Covid\Main Files\Country Files\Morocco.PJNZ</v>
          </cell>
          <cell r="B12261" t="str">
            <v>Morocco</v>
          </cell>
          <cell r="F12261" t="str">
            <v>Herd effectiveness of vaccines</v>
          </cell>
          <cell r="G12261" t="str">
            <v>Diarrheal vaccine pathogen C; Malaria; 12-23 months; 20</v>
          </cell>
          <cell r="H12261">
            <v>0</v>
          </cell>
        </row>
        <row r="12262">
          <cell r="A12262" t="str">
            <v>C:\Users\Eva's New Laptop\OneDrive\Eva Documents\WHO Covid\Main Files\Country Files\Morocco.PJNZ</v>
          </cell>
          <cell r="B12262" t="str">
            <v>Morocco</v>
          </cell>
          <cell r="F12262" t="str">
            <v>Herd effectiveness of vaccines</v>
          </cell>
          <cell r="G12262" t="str">
            <v>Diarrheal vaccine pathogen C; Malaria; 12-23 months; 25</v>
          </cell>
          <cell r="H12262">
            <v>0</v>
          </cell>
        </row>
        <row r="12263">
          <cell r="A12263" t="str">
            <v>C:\Users\Eva's New Laptop\OneDrive\Eva Documents\WHO Covid\Main Files\Country Files\Morocco.PJNZ</v>
          </cell>
          <cell r="B12263" t="str">
            <v>Morocco</v>
          </cell>
          <cell r="F12263" t="str">
            <v>Herd effectiveness of vaccines</v>
          </cell>
          <cell r="G12263" t="str">
            <v>Diarrheal vaccine pathogen C; Malaria; 12-23 months; 30</v>
          </cell>
          <cell r="H12263">
            <v>0</v>
          </cell>
        </row>
        <row r="12264">
          <cell r="A12264" t="str">
            <v>C:\Users\Eva's New Laptop\OneDrive\Eva Documents\WHO Covid\Main Files\Country Files\Morocco.PJNZ</v>
          </cell>
          <cell r="B12264" t="str">
            <v>Morocco</v>
          </cell>
          <cell r="F12264" t="str">
            <v>Herd effectiveness of vaccines</v>
          </cell>
          <cell r="G12264" t="str">
            <v>Diarrheal vaccine pathogen C; Malaria; 12-23 months; 35</v>
          </cell>
          <cell r="H12264">
            <v>0</v>
          </cell>
        </row>
        <row r="12265">
          <cell r="A12265" t="str">
            <v>C:\Users\Eva's New Laptop\OneDrive\Eva Documents\WHO Covid\Main Files\Country Files\Morocco.PJNZ</v>
          </cell>
          <cell r="B12265" t="str">
            <v>Morocco</v>
          </cell>
          <cell r="F12265" t="str">
            <v>Herd effectiveness of vaccines</v>
          </cell>
          <cell r="G12265" t="str">
            <v>Diarrheal vaccine pathogen C; Malaria; 12-23 months; 40</v>
          </cell>
          <cell r="H12265">
            <v>0</v>
          </cell>
        </row>
        <row r="12266">
          <cell r="A12266" t="str">
            <v>C:\Users\Eva's New Laptop\OneDrive\Eva Documents\WHO Covid\Main Files\Country Files\Morocco.PJNZ</v>
          </cell>
          <cell r="B12266" t="str">
            <v>Morocco</v>
          </cell>
          <cell r="F12266" t="str">
            <v>Herd effectiveness of vaccines</v>
          </cell>
          <cell r="G12266" t="str">
            <v>Diarrheal vaccine pathogen C; Malaria; 12-23 months; 45</v>
          </cell>
          <cell r="H12266">
            <v>0</v>
          </cell>
        </row>
        <row r="12267">
          <cell r="A12267" t="str">
            <v>C:\Users\Eva's New Laptop\OneDrive\Eva Documents\WHO Covid\Main Files\Country Files\Morocco.PJNZ</v>
          </cell>
          <cell r="B12267" t="str">
            <v>Morocco</v>
          </cell>
          <cell r="F12267" t="str">
            <v>Herd effectiveness of vaccines</v>
          </cell>
          <cell r="G12267" t="str">
            <v>Diarrheal vaccine pathogen C; Malaria; 12-23 months; 50</v>
          </cell>
          <cell r="H12267">
            <v>0</v>
          </cell>
        </row>
        <row r="12268">
          <cell r="A12268" t="str">
            <v>C:\Users\Eva's New Laptop\OneDrive\Eva Documents\WHO Covid\Main Files\Country Files\Morocco.PJNZ</v>
          </cell>
          <cell r="B12268" t="str">
            <v>Morocco</v>
          </cell>
          <cell r="F12268" t="str">
            <v>Herd effectiveness of vaccines</v>
          </cell>
          <cell r="G12268" t="str">
            <v>Diarrheal vaccine pathogen C; Malaria; 12-23 months; 55</v>
          </cell>
          <cell r="H12268">
            <v>0</v>
          </cell>
        </row>
        <row r="12269">
          <cell r="A12269" t="str">
            <v>C:\Users\Eva's New Laptop\OneDrive\Eva Documents\WHO Covid\Main Files\Country Files\Morocco.PJNZ</v>
          </cell>
          <cell r="B12269" t="str">
            <v>Morocco</v>
          </cell>
          <cell r="F12269" t="str">
            <v>Herd effectiveness of vaccines</v>
          </cell>
          <cell r="G12269" t="str">
            <v>Diarrheal vaccine pathogen C; Malaria; 12-23 months; 60</v>
          </cell>
          <cell r="H12269">
            <v>0</v>
          </cell>
        </row>
        <row r="12270">
          <cell r="A12270" t="str">
            <v>C:\Users\Eva's New Laptop\OneDrive\Eva Documents\WHO Covid\Main Files\Country Files\Morocco.PJNZ</v>
          </cell>
          <cell r="B12270" t="str">
            <v>Morocco</v>
          </cell>
          <cell r="F12270" t="str">
            <v>Herd effectiveness of vaccines</v>
          </cell>
          <cell r="G12270" t="str">
            <v>Diarrheal vaccine pathogen C; Malaria; 12-23 months; 65</v>
          </cell>
          <cell r="H12270">
            <v>0</v>
          </cell>
        </row>
        <row r="12271">
          <cell r="A12271" t="str">
            <v>C:\Users\Eva's New Laptop\OneDrive\Eva Documents\WHO Covid\Main Files\Country Files\Morocco.PJNZ</v>
          </cell>
          <cell r="B12271" t="str">
            <v>Morocco</v>
          </cell>
          <cell r="F12271" t="str">
            <v>Herd effectiveness of vaccines</v>
          </cell>
          <cell r="G12271" t="str">
            <v>Diarrheal vaccine pathogen C; Malaria; 12-23 months; 70</v>
          </cell>
          <cell r="H12271">
            <v>0</v>
          </cell>
        </row>
        <row r="12272">
          <cell r="A12272" t="str">
            <v>C:\Users\Eva's New Laptop\OneDrive\Eva Documents\WHO Covid\Main Files\Country Files\Morocco.PJNZ</v>
          </cell>
          <cell r="B12272" t="str">
            <v>Morocco</v>
          </cell>
          <cell r="F12272" t="str">
            <v>Herd effectiveness of vaccines</v>
          </cell>
          <cell r="G12272" t="str">
            <v>Diarrheal vaccine pathogen C; Malaria; 12-23 months; 75</v>
          </cell>
          <cell r="H12272">
            <v>0</v>
          </cell>
        </row>
        <row r="12273">
          <cell r="A12273" t="str">
            <v>C:\Users\Eva's New Laptop\OneDrive\Eva Documents\WHO Covid\Main Files\Country Files\Morocco.PJNZ</v>
          </cell>
          <cell r="B12273" t="str">
            <v>Morocco</v>
          </cell>
          <cell r="F12273" t="str">
            <v>Herd effectiveness of vaccines</v>
          </cell>
          <cell r="G12273" t="str">
            <v>Diarrheal vaccine pathogen C; Malaria; 12-23 months; 80</v>
          </cell>
          <cell r="H12273">
            <v>0</v>
          </cell>
        </row>
        <row r="12274">
          <cell r="A12274" t="str">
            <v>C:\Users\Eva's New Laptop\OneDrive\Eva Documents\WHO Covid\Main Files\Country Files\Morocco.PJNZ</v>
          </cell>
          <cell r="B12274" t="str">
            <v>Morocco</v>
          </cell>
          <cell r="F12274" t="str">
            <v>Herd effectiveness of vaccines</v>
          </cell>
          <cell r="G12274" t="str">
            <v>Diarrheal vaccine pathogen C; Malaria; 12-23 months; 85</v>
          </cell>
          <cell r="H12274">
            <v>0</v>
          </cell>
        </row>
        <row r="12275">
          <cell r="A12275" t="str">
            <v>C:\Users\Eva's New Laptop\OneDrive\Eva Documents\WHO Covid\Main Files\Country Files\Morocco.PJNZ</v>
          </cell>
          <cell r="B12275" t="str">
            <v>Morocco</v>
          </cell>
          <cell r="F12275" t="str">
            <v>Herd effectiveness of vaccines</v>
          </cell>
          <cell r="G12275" t="str">
            <v>Diarrheal vaccine pathogen C; Malaria; 12-23 months; 90</v>
          </cell>
          <cell r="H12275">
            <v>0</v>
          </cell>
        </row>
        <row r="12276">
          <cell r="A12276" t="str">
            <v>C:\Users\Eva's New Laptop\OneDrive\Eva Documents\WHO Covid\Main Files\Country Files\Morocco.PJNZ</v>
          </cell>
          <cell r="B12276" t="str">
            <v>Morocco</v>
          </cell>
          <cell r="F12276" t="str">
            <v>Herd effectiveness of vaccines</v>
          </cell>
          <cell r="G12276" t="str">
            <v>Diarrheal vaccine pathogen C; Malaria; 12-23 months; 95</v>
          </cell>
          <cell r="H12276">
            <v>0</v>
          </cell>
        </row>
        <row r="12277">
          <cell r="A12277" t="str">
            <v>C:\Users\Eva's New Laptop\OneDrive\Eva Documents\WHO Covid\Main Files\Country Files\Morocco.PJNZ</v>
          </cell>
          <cell r="B12277" t="str">
            <v>Morocco</v>
          </cell>
          <cell r="F12277" t="str">
            <v>Herd effectiveness of vaccines</v>
          </cell>
          <cell r="G12277" t="str">
            <v>Diarrheal vaccine pathogen C; Malaria; 12-23 months; 100</v>
          </cell>
          <cell r="H12277">
            <v>0</v>
          </cell>
        </row>
        <row r="12278">
          <cell r="A12278" t="str">
            <v>C:\Users\Eva's New Laptop\OneDrive\Eva Documents\WHO Covid\Main Files\Country Files\Morocco.PJNZ</v>
          </cell>
          <cell r="B12278" t="str">
            <v>Morocco</v>
          </cell>
          <cell r="F12278" t="str">
            <v>Herd effectiveness of vaccines</v>
          </cell>
          <cell r="G12278" t="str">
            <v>Diarrheal vaccine pathogen C; Malaria; 24-59 months; 0</v>
          </cell>
          <cell r="H12278">
            <v>0</v>
          </cell>
        </row>
        <row r="12279">
          <cell r="A12279" t="str">
            <v>C:\Users\Eva's New Laptop\OneDrive\Eva Documents\WHO Covid\Main Files\Country Files\Morocco.PJNZ</v>
          </cell>
          <cell r="B12279" t="str">
            <v>Morocco</v>
          </cell>
          <cell r="F12279" t="str">
            <v>Herd effectiveness of vaccines</v>
          </cell>
          <cell r="G12279" t="str">
            <v>Diarrheal vaccine pathogen C; Malaria; 24-59 months; 5</v>
          </cell>
          <cell r="H12279">
            <v>0</v>
          </cell>
        </row>
        <row r="12280">
          <cell r="A12280" t="str">
            <v>C:\Users\Eva's New Laptop\OneDrive\Eva Documents\WHO Covid\Main Files\Country Files\Morocco.PJNZ</v>
          </cell>
          <cell r="B12280" t="str">
            <v>Morocco</v>
          </cell>
          <cell r="F12280" t="str">
            <v>Herd effectiveness of vaccines</v>
          </cell>
          <cell r="G12280" t="str">
            <v>Diarrheal vaccine pathogen C; Malaria; 24-59 months; 10</v>
          </cell>
          <cell r="H12280">
            <v>0</v>
          </cell>
        </row>
        <row r="12281">
          <cell r="A12281" t="str">
            <v>C:\Users\Eva's New Laptop\OneDrive\Eva Documents\WHO Covid\Main Files\Country Files\Morocco.PJNZ</v>
          </cell>
          <cell r="B12281" t="str">
            <v>Morocco</v>
          </cell>
          <cell r="F12281" t="str">
            <v>Herd effectiveness of vaccines</v>
          </cell>
          <cell r="G12281" t="str">
            <v>Diarrheal vaccine pathogen C; Malaria; 24-59 months; 15</v>
          </cell>
          <cell r="H12281">
            <v>0</v>
          </cell>
        </row>
        <row r="12282">
          <cell r="A12282" t="str">
            <v>C:\Users\Eva's New Laptop\OneDrive\Eva Documents\WHO Covid\Main Files\Country Files\Morocco.PJNZ</v>
          </cell>
          <cell r="B12282" t="str">
            <v>Morocco</v>
          </cell>
          <cell r="F12282" t="str">
            <v>Herd effectiveness of vaccines</v>
          </cell>
          <cell r="G12282" t="str">
            <v>Diarrheal vaccine pathogen C; Malaria; 24-59 months; 20</v>
          </cell>
          <cell r="H12282">
            <v>0</v>
          </cell>
        </row>
        <row r="12283">
          <cell r="A12283" t="str">
            <v>C:\Users\Eva's New Laptop\OneDrive\Eva Documents\WHO Covid\Main Files\Country Files\Morocco.PJNZ</v>
          </cell>
          <cell r="B12283" t="str">
            <v>Morocco</v>
          </cell>
          <cell r="F12283" t="str">
            <v>Herd effectiveness of vaccines</v>
          </cell>
          <cell r="G12283" t="str">
            <v>Diarrheal vaccine pathogen C; Malaria; 24-59 months; 25</v>
          </cell>
          <cell r="H12283">
            <v>0</v>
          </cell>
        </row>
        <row r="12284">
          <cell r="A12284" t="str">
            <v>C:\Users\Eva's New Laptop\OneDrive\Eva Documents\WHO Covid\Main Files\Country Files\Morocco.PJNZ</v>
          </cell>
          <cell r="B12284" t="str">
            <v>Morocco</v>
          </cell>
          <cell r="F12284" t="str">
            <v>Herd effectiveness of vaccines</v>
          </cell>
          <cell r="G12284" t="str">
            <v>Diarrheal vaccine pathogen C; Malaria; 24-59 months; 30</v>
          </cell>
          <cell r="H12284">
            <v>0</v>
          </cell>
        </row>
        <row r="12285">
          <cell r="A12285" t="str">
            <v>C:\Users\Eva's New Laptop\OneDrive\Eva Documents\WHO Covid\Main Files\Country Files\Morocco.PJNZ</v>
          </cell>
          <cell r="B12285" t="str">
            <v>Morocco</v>
          </cell>
          <cell r="F12285" t="str">
            <v>Herd effectiveness of vaccines</v>
          </cell>
          <cell r="G12285" t="str">
            <v>Diarrheal vaccine pathogen C; Malaria; 24-59 months; 35</v>
          </cell>
          <cell r="H12285">
            <v>0</v>
          </cell>
        </row>
        <row r="12286">
          <cell r="A12286" t="str">
            <v>C:\Users\Eva's New Laptop\OneDrive\Eva Documents\WHO Covid\Main Files\Country Files\Morocco.PJNZ</v>
          </cell>
          <cell r="B12286" t="str">
            <v>Morocco</v>
          </cell>
          <cell r="F12286" t="str">
            <v>Herd effectiveness of vaccines</v>
          </cell>
          <cell r="G12286" t="str">
            <v>Diarrheal vaccine pathogen C; Malaria; 24-59 months; 40</v>
          </cell>
          <cell r="H12286">
            <v>0</v>
          </cell>
        </row>
        <row r="12287">
          <cell r="A12287" t="str">
            <v>C:\Users\Eva's New Laptop\OneDrive\Eva Documents\WHO Covid\Main Files\Country Files\Morocco.PJNZ</v>
          </cell>
          <cell r="B12287" t="str">
            <v>Morocco</v>
          </cell>
          <cell r="F12287" t="str">
            <v>Herd effectiveness of vaccines</v>
          </cell>
          <cell r="G12287" t="str">
            <v>Diarrheal vaccine pathogen C; Malaria; 24-59 months; 45</v>
          </cell>
          <cell r="H12287">
            <v>0</v>
          </cell>
        </row>
        <row r="12288">
          <cell r="A12288" t="str">
            <v>C:\Users\Eva's New Laptop\OneDrive\Eva Documents\WHO Covid\Main Files\Country Files\Morocco.PJNZ</v>
          </cell>
          <cell r="B12288" t="str">
            <v>Morocco</v>
          </cell>
          <cell r="F12288" t="str">
            <v>Herd effectiveness of vaccines</v>
          </cell>
          <cell r="G12288" t="str">
            <v>Diarrheal vaccine pathogen C; Malaria; 24-59 months; 50</v>
          </cell>
          <cell r="H12288">
            <v>0</v>
          </cell>
        </row>
        <row r="12289">
          <cell r="A12289" t="str">
            <v>C:\Users\Eva's New Laptop\OneDrive\Eva Documents\WHO Covid\Main Files\Country Files\Morocco.PJNZ</v>
          </cell>
          <cell r="B12289" t="str">
            <v>Morocco</v>
          </cell>
          <cell r="F12289" t="str">
            <v>Herd effectiveness of vaccines</v>
          </cell>
          <cell r="G12289" t="str">
            <v>Diarrheal vaccine pathogen C; Malaria; 24-59 months; 55</v>
          </cell>
          <cell r="H12289">
            <v>0</v>
          </cell>
        </row>
        <row r="12290">
          <cell r="A12290" t="str">
            <v>C:\Users\Eva's New Laptop\OneDrive\Eva Documents\WHO Covid\Main Files\Country Files\Morocco.PJNZ</v>
          </cell>
          <cell r="B12290" t="str">
            <v>Morocco</v>
          </cell>
          <cell r="F12290" t="str">
            <v>Herd effectiveness of vaccines</v>
          </cell>
          <cell r="G12290" t="str">
            <v>Diarrheal vaccine pathogen C; Malaria; 24-59 months; 60</v>
          </cell>
          <cell r="H12290">
            <v>0</v>
          </cell>
        </row>
        <row r="12291">
          <cell r="A12291" t="str">
            <v>C:\Users\Eva's New Laptop\OneDrive\Eva Documents\WHO Covid\Main Files\Country Files\Morocco.PJNZ</v>
          </cell>
          <cell r="B12291" t="str">
            <v>Morocco</v>
          </cell>
          <cell r="F12291" t="str">
            <v>Herd effectiveness of vaccines</v>
          </cell>
          <cell r="G12291" t="str">
            <v>Diarrheal vaccine pathogen C; Malaria; 24-59 months; 65</v>
          </cell>
          <cell r="H12291">
            <v>0</v>
          </cell>
        </row>
        <row r="12292">
          <cell r="A12292" t="str">
            <v>C:\Users\Eva's New Laptop\OneDrive\Eva Documents\WHO Covid\Main Files\Country Files\Morocco.PJNZ</v>
          </cell>
          <cell r="B12292" t="str">
            <v>Morocco</v>
          </cell>
          <cell r="F12292" t="str">
            <v>Herd effectiveness of vaccines</v>
          </cell>
          <cell r="G12292" t="str">
            <v>Diarrheal vaccine pathogen C; Malaria; 24-59 months; 70</v>
          </cell>
          <cell r="H12292">
            <v>0</v>
          </cell>
        </row>
        <row r="12293">
          <cell r="A12293" t="str">
            <v>C:\Users\Eva's New Laptop\OneDrive\Eva Documents\WHO Covid\Main Files\Country Files\Morocco.PJNZ</v>
          </cell>
          <cell r="B12293" t="str">
            <v>Morocco</v>
          </cell>
          <cell r="F12293" t="str">
            <v>Herd effectiveness of vaccines</v>
          </cell>
          <cell r="G12293" t="str">
            <v>Diarrheal vaccine pathogen C; Malaria; 24-59 months; 75</v>
          </cell>
          <cell r="H12293">
            <v>0</v>
          </cell>
        </row>
        <row r="12294">
          <cell r="A12294" t="str">
            <v>C:\Users\Eva's New Laptop\OneDrive\Eva Documents\WHO Covid\Main Files\Country Files\Morocco.PJNZ</v>
          </cell>
          <cell r="B12294" t="str">
            <v>Morocco</v>
          </cell>
          <cell r="F12294" t="str">
            <v>Herd effectiveness of vaccines</v>
          </cell>
          <cell r="G12294" t="str">
            <v>Diarrheal vaccine pathogen C; Malaria; 24-59 months; 80</v>
          </cell>
          <cell r="H12294">
            <v>0</v>
          </cell>
        </row>
        <row r="12295">
          <cell r="A12295" t="str">
            <v>C:\Users\Eva's New Laptop\OneDrive\Eva Documents\WHO Covid\Main Files\Country Files\Morocco.PJNZ</v>
          </cell>
          <cell r="B12295" t="str">
            <v>Morocco</v>
          </cell>
          <cell r="F12295" t="str">
            <v>Herd effectiveness of vaccines</v>
          </cell>
          <cell r="G12295" t="str">
            <v>Diarrheal vaccine pathogen C; Malaria; 24-59 months; 85</v>
          </cell>
          <cell r="H12295">
            <v>0</v>
          </cell>
        </row>
        <row r="12296">
          <cell r="A12296" t="str">
            <v>C:\Users\Eva's New Laptop\OneDrive\Eva Documents\WHO Covid\Main Files\Country Files\Morocco.PJNZ</v>
          </cell>
          <cell r="B12296" t="str">
            <v>Morocco</v>
          </cell>
          <cell r="F12296" t="str">
            <v>Herd effectiveness of vaccines</v>
          </cell>
          <cell r="G12296" t="str">
            <v>Diarrheal vaccine pathogen C; Malaria; 24-59 months; 90</v>
          </cell>
          <cell r="H12296">
            <v>0</v>
          </cell>
        </row>
        <row r="12297">
          <cell r="A12297" t="str">
            <v>C:\Users\Eva's New Laptop\OneDrive\Eva Documents\WHO Covid\Main Files\Country Files\Morocco.PJNZ</v>
          </cell>
          <cell r="B12297" t="str">
            <v>Morocco</v>
          </cell>
          <cell r="F12297" t="str">
            <v>Herd effectiveness of vaccines</v>
          </cell>
          <cell r="G12297" t="str">
            <v>Diarrheal vaccine pathogen C; Malaria; 24-59 months; 95</v>
          </cell>
          <cell r="H12297">
            <v>0</v>
          </cell>
        </row>
        <row r="12298">
          <cell r="A12298" t="str">
            <v>C:\Users\Eva's New Laptop\OneDrive\Eva Documents\WHO Covid\Main Files\Country Files\Morocco.PJNZ</v>
          </cell>
          <cell r="B12298" t="str">
            <v>Morocco</v>
          </cell>
          <cell r="F12298" t="str">
            <v>Herd effectiveness of vaccines</v>
          </cell>
          <cell r="G12298" t="str">
            <v>Diarrheal vaccine pathogen C; Malaria; 24-59 months; 100</v>
          </cell>
          <cell r="H12298">
            <v>0</v>
          </cell>
        </row>
        <row r="12299">
          <cell r="A12299" t="str">
            <v>C:\Users\Eva's New Laptop\OneDrive\Eva Documents\WHO Covid\Main Files\Country Files\Morocco.PJNZ</v>
          </cell>
          <cell r="B12299" t="str">
            <v>Morocco</v>
          </cell>
          <cell r="F12299" t="str">
            <v>Herd effectiveness of vaccines</v>
          </cell>
          <cell r="G12299" t="str">
            <v>Diarrheal vaccine pathogen C; Pertussis; &lt;1 month; 0</v>
          </cell>
          <cell r="H12299">
            <v>0</v>
          </cell>
        </row>
        <row r="12300">
          <cell r="A12300" t="str">
            <v>C:\Users\Eva's New Laptop\OneDrive\Eva Documents\WHO Covid\Main Files\Country Files\Morocco.PJNZ</v>
          </cell>
          <cell r="B12300" t="str">
            <v>Morocco</v>
          </cell>
          <cell r="F12300" t="str">
            <v>Herd effectiveness of vaccines</v>
          </cell>
          <cell r="G12300" t="str">
            <v>Diarrheal vaccine pathogen C; Pertussis; &lt;1 month; 5</v>
          </cell>
          <cell r="H12300">
            <v>0</v>
          </cell>
        </row>
        <row r="12301">
          <cell r="A12301" t="str">
            <v>C:\Users\Eva's New Laptop\OneDrive\Eva Documents\WHO Covid\Main Files\Country Files\Morocco.PJNZ</v>
          </cell>
          <cell r="B12301" t="str">
            <v>Morocco</v>
          </cell>
          <cell r="F12301" t="str">
            <v>Herd effectiveness of vaccines</v>
          </cell>
          <cell r="G12301" t="str">
            <v>Diarrheal vaccine pathogen C; Pertussis; &lt;1 month; 10</v>
          </cell>
          <cell r="H12301">
            <v>0</v>
          </cell>
        </row>
        <row r="12302">
          <cell r="A12302" t="str">
            <v>C:\Users\Eva's New Laptop\OneDrive\Eva Documents\WHO Covid\Main Files\Country Files\Morocco.PJNZ</v>
          </cell>
          <cell r="B12302" t="str">
            <v>Morocco</v>
          </cell>
          <cell r="F12302" t="str">
            <v>Herd effectiveness of vaccines</v>
          </cell>
          <cell r="G12302" t="str">
            <v>Diarrheal vaccine pathogen C; Pertussis; &lt;1 month; 15</v>
          </cell>
          <cell r="H12302">
            <v>0</v>
          </cell>
        </row>
        <row r="12303">
          <cell r="A12303" t="str">
            <v>C:\Users\Eva's New Laptop\OneDrive\Eva Documents\WHO Covid\Main Files\Country Files\Morocco.PJNZ</v>
          </cell>
          <cell r="B12303" t="str">
            <v>Morocco</v>
          </cell>
          <cell r="F12303" t="str">
            <v>Herd effectiveness of vaccines</v>
          </cell>
          <cell r="G12303" t="str">
            <v>Diarrheal vaccine pathogen C; Pertussis; &lt;1 month; 20</v>
          </cell>
          <cell r="H12303">
            <v>0</v>
          </cell>
        </row>
        <row r="12304">
          <cell r="A12304" t="str">
            <v>C:\Users\Eva's New Laptop\OneDrive\Eva Documents\WHO Covid\Main Files\Country Files\Morocco.PJNZ</v>
          </cell>
          <cell r="B12304" t="str">
            <v>Morocco</v>
          </cell>
          <cell r="F12304" t="str">
            <v>Herd effectiveness of vaccines</v>
          </cell>
          <cell r="G12304" t="str">
            <v>Diarrheal vaccine pathogen C; Pertussis; &lt;1 month; 25</v>
          </cell>
          <cell r="H12304">
            <v>0</v>
          </cell>
        </row>
        <row r="12305">
          <cell r="A12305" t="str">
            <v>C:\Users\Eva's New Laptop\OneDrive\Eva Documents\WHO Covid\Main Files\Country Files\Morocco.PJNZ</v>
          </cell>
          <cell r="B12305" t="str">
            <v>Morocco</v>
          </cell>
          <cell r="F12305" t="str">
            <v>Herd effectiveness of vaccines</v>
          </cell>
          <cell r="G12305" t="str">
            <v>Diarrheal vaccine pathogen C; Pertussis; &lt;1 month; 30</v>
          </cell>
          <cell r="H12305">
            <v>0</v>
          </cell>
        </row>
        <row r="12306">
          <cell r="A12306" t="str">
            <v>C:\Users\Eva's New Laptop\OneDrive\Eva Documents\WHO Covid\Main Files\Country Files\Morocco.PJNZ</v>
          </cell>
          <cell r="B12306" t="str">
            <v>Morocco</v>
          </cell>
          <cell r="F12306" t="str">
            <v>Herd effectiveness of vaccines</v>
          </cell>
          <cell r="G12306" t="str">
            <v>Diarrheal vaccine pathogen C; Pertussis; &lt;1 month; 35</v>
          </cell>
          <cell r="H12306">
            <v>0</v>
          </cell>
        </row>
        <row r="12307">
          <cell r="A12307" t="str">
            <v>C:\Users\Eva's New Laptop\OneDrive\Eva Documents\WHO Covid\Main Files\Country Files\Morocco.PJNZ</v>
          </cell>
          <cell r="B12307" t="str">
            <v>Morocco</v>
          </cell>
          <cell r="F12307" t="str">
            <v>Herd effectiveness of vaccines</v>
          </cell>
          <cell r="G12307" t="str">
            <v>Diarrheal vaccine pathogen C; Pertussis; &lt;1 month; 40</v>
          </cell>
          <cell r="H12307">
            <v>0</v>
          </cell>
        </row>
        <row r="12308">
          <cell r="A12308" t="str">
            <v>C:\Users\Eva's New Laptop\OneDrive\Eva Documents\WHO Covid\Main Files\Country Files\Morocco.PJNZ</v>
          </cell>
          <cell r="B12308" t="str">
            <v>Morocco</v>
          </cell>
          <cell r="F12308" t="str">
            <v>Herd effectiveness of vaccines</v>
          </cell>
          <cell r="G12308" t="str">
            <v>Diarrheal vaccine pathogen C; Pertussis; &lt;1 month; 45</v>
          </cell>
          <cell r="H12308">
            <v>0</v>
          </cell>
        </row>
        <row r="12309">
          <cell r="A12309" t="str">
            <v>C:\Users\Eva's New Laptop\OneDrive\Eva Documents\WHO Covid\Main Files\Country Files\Morocco.PJNZ</v>
          </cell>
          <cell r="B12309" t="str">
            <v>Morocco</v>
          </cell>
          <cell r="F12309" t="str">
            <v>Herd effectiveness of vaccines</v>
          </cell>
          <cell r="G12309" t="str">
            <v>Diarrheal vaccine pathogen C; Pertussis; &lt;1 month; 50</v>
          </cell>
          <cell r="H12309">
            <v>0</v>
          </cell>
        </row>
        <row r="12310">
          <cell r="A12310" t="str">
            <v>C:\Users\Eva's New Laptop\OneDrive\Eva Documents\WHO Covid\Main Files\Country Files\Morocco.PJNZ</v>
          </cell>
          <cell r="B12310" t="str">
            <v>Morocco</v>
          </cell>
          <cell r="F12310" t="str">
            <v>Herd effectiveness of vaccines</v>
          </cell>
          <cell r="G12310" t="str">
            <v>Diarrheal vaccine pathogen C; Pertussis; &lt;1 month; 55</v>
          </cell>
          <cell r="H12310">
            <v>0</v>
          </cell>
        </row>
        <row r="12311">
          <cell r="A12311" t="str">
            <v>C:\Users\Eva's New Laptop\OneDrive\Eva Documents\WHO Covid\Main Files\Country Files\Morocco.PJNZ</v>
          </cell>
          <cell r="B12311" t="str">
            <v>Morocco</v>
          </cell>
          <cell r="F12311" t="str">
            <v>Herd effectiveness of vaccines</v>
          </cell>
          <cell r="G12311" t="str">
            <v>Diarrheal vaccine pathogen C; Pertussis; &lt;1 month; 60</v>
          </cell>
          <cell r="H12311">
            <v>0</v>
          </cell>
        </row>
        <row r="12312">
          <cell r="A12312" t="str">
            <v>C:\Users\Eva's New Laptop\OneDrive\Eva Documents\WHO Covid\Main Files\Country Files\Morocco.PJNZ</v>
          </cell>
          <cell r="B12312" t="str">
            <v>Morocco</v>
          </cell>
          <cell r="F12312" t="str">
            <v>Herd effectiveness of vaccines</v>
          </cell>
          <cell r="G12312" t="str">
            <v>Diarrheal vaccine pathogen C; Pertussis; &lt;1 month; 65</v>
          </cell>
          <cell r="H12312">
            <v>0</v>
          </cell>
        </row>
        <row r="12313">
          <cell r="A12313" t="str">
            <v>C:\Users\Eva's New Laptop\OneDrive\Eva Documents\WHO Covid\Main Files\Country Files\Morocco.PJNZ</v>
          </cell>
          <cell r="B12313" t="str">
            <v>Morocco</v>
          </cell>
          <cell r="F12313" t="str">
            <v>Herd effectiveness of vaccines</v>
          </cell>
          <cell r="G12313" t="str">
            <v>Diarrheal vaccine pathogen C; Pertussis; &lt;1 month; 70</v>
          </cell>
          <cell r="H12313">
            <v>0</v>
          </cell>
        </row>
        <row r="12314">
          <cell r="A12314" t="str">
            <v>C:\Users\Eva's New Laptop\OneDrive\Eva Documents\WHO Covid\Main Files\Country Files\Morocco.PJNZ</v>
          </cell>
          <cell r="B12314" t="str">
            <v>Morocco</v>
          </cell>
          <cell r="F12314" t="str">
            <v>Herd effectiveness of vaccines</v>
          </cell>
          <cell r="G12314" t="str">
            <v>Diarrheal vaccine pathogen C; Pertussis; &lt;1 month; 75</v>
          </cell>
          <cell r="H12314">
            <v>0</v>
          </cell>
        </row>
        <row r="12315">
          <cell r="A12315" t="str">
            <v>C:\Users\Eva's New Laptop\OneDrive\Eva Documents\WHO Covid\Main Files\Country Files\Morocco.PJNZ</v>
          </cell>
          <cell r="B12315" t="str">
            <v>Morocco</v>
          </cell>
          <cell r="F12315" t="str">
            <v>Herd effectiveness of vaccines</v>
          </cell>
          <cell r="G12315" t="str">
            <v>Diarrheal vaccine pathogen C; Pertussis; &lt;1 month; 80</v>
          </cell>
          <cell r="H12315">
            <v>0</v>
          </cell>
        </row>
        <row r="12316">
          <cell r="A12316" t="str">
            <v>C:\Users\Eva's New Laptop\OneDrive\Eva Documents\WHO Covid\Main Files\Country Files\Morocco.PJNZ</v>
          </cell>
          <cell r="B12316" t="str">
            <v>Morocco</v>
          </cell>
          <cell r="F12316" t="str">
            <v>Herd effectiveness of vaccines</v>
          </cell>
          <cell r="G12316" t="str">
            <v>Diarrheal vaccine pathogen C; Pertussis; &lt;1 month; 85</v>
          </cell>
          <cell r="H12316">
            <v>0</v>
          </cell>
        </row>
        <row r="12317">
          <cell r="A12317" t="str">
            <v>C:\Users\Eva's New Laptop\OneDrive\Eva Documents\WHO Covid\Main Files\Country Files\Morocco.PJNZ</v>
          </cell>
          <cell r="B12317" t="str">
            <v>Morocco</v>
          </cell>
          <cell r="F12317" t="str">
            <v>Herd effectiveness of vaccines</v>
          </cell>
          <cell r="G12317" t="str">
            <v>Diarrheal vaccine pathogen C; Pertussis; &lt;1 month; 90</v>
          </cell>
          <cell r="H12317">
            <v>0</v>
          </cell>
        </row>
        <row r="12318">
          <cell r="A12318" t="str">
            <v>C:\Users\Eva's New Laptop\OneDrive\Eva Documents\WHO Covid\Main Files\Country Files\Morocco.PJNZ</v>
          </cell>
          <cell r="B12318" t="str">
            <v>Morocco</v>
          </cell>
          <cell r="F12318" t="str">
            <v>Herd effectiveness of vaccines</v>
          </cell>
          <cell r="G12318" t="str">
            <v>Diarrheal vaccine pathogen C; Pertussis; &lt;1 month; 95</v>
          </cell>
          <cell r="H12318">
            <v>0</v>
          </cell>
        </row>
        <row r="12319">
          <cell r="A12319" t="str">
            <v>C:\Users\Eva's New Laptop\OneDrive\Eva Documents\WHO Covid\Main Files\Country Files\Morocco.PJNZ</v>
          </cell>
          <cell r="B12319" t="str">
            <v>Morocco</v>
          </cell>
          <cell r="F12319" t="str">
            <v>Herd effectiveness of vaccines</v>
          </cell>
          <cell r="G12319" t="str">
            <v>Diarrheal vaccine pathogen C; Pertussis; &lt;1 month; 100</v>
          </cell>
          <cell r="H12319">
            <v>0</v>
          </cell>
        </row>
        <row r="12320">
          <cell r="A12320" t="str">
            <v>C:\Users\Eva's New Laptop\OneDrive\Eva Documents\WHO Covid\Main Files\Country Files\Morocco.PJNZ</v>
          </cell>
          <cell r="B12320" t="str">
            <v>Morocco</v>
          </cell>
          <cell r="F12320" t="str">
            <v>Herd effectiveness of vaccines</v>
          </cell>
          <cell r="G12320" t="str">
            <v>Diarrheal vaccine pathogen C; Pertussis; 1-5 months; 0</v>
          </cell>
          <cell r="H12320">
            <v>0</v>
          </cell>
        </row>
        <row r="12321">
          <cell r="A12321" t="str">
            <v>C:\Users\Eva's New Laptop\OneDrive\Eva Documents\WHO Covid\Main Files\Country Files\Morocco.PJNZ</v>
          </cell>
          <cell r="B12321" t="str">
            <v>Morocco</v>
          </cell>
          <cell r="F12321" t="str">
            <v>Herd effectiveness of vaccines</v>
          </cell>
          <cell r="G12321" t="str">
            <v>Diarrheal vaccine pathogen C; Pertussis; 1-5 months; 5</v>
          </cell>
          <cell r="H12321">
            <v>0</v>
          </cell>
        </row>
        <row r="12322">
          <cell r="A12322" t="str">
            <v>C:\Users\Eva's New Laptop\OneDrive\Eva Documents\WHO Covid\Main Files\Country Files\Morocco.PJNZ</v>
          </cell>
          <cell r="B12322" t="str">
            <v>Morocco</v>
          </cell>
          <cell r="F12322" t="str">
            <v>Herd effectiveness of vaccines</v>
          </cell>
          <cell r="G12322" t="str">
            <v>Diarrheal vaccine pathogen C; Pertussis; 1-5 months; 10</v>
          </cell>
          <cell r="H12322">
            <v>0</v>
          </cell>
        </row>
        <row r="12323">
          <cell r="A12323" t="str">
            <v>C:\Users\Eva's New Laptop\OneDrive\Eva Documents\WHO Covid\Main Files\Country Files\Morocco.PJNZ</v>
          </cell>
          <cell r="B12323" t="str">
            <v>Morocco</v>
          </cell>
          <cell r="F12323" t="str">
            <v>Herd effectiveness of vaccines</v>
          </cell>
          <cell r="G12323" t="str">
            <v>Diarrheal vaccine pathogen C; Pertussis; 1-5 months; 15</v>
          </cell>
          <cell r="H12323">
            <v>0</v>
          </cell>
        </row>
        <row r="12324">
          <cell r="A12324" t="str">
            <v>C:\Users\Eva's New Laptop\OneDrive\Eva Documents\WHO Covid\Main Files\Country Files\Morocco.PJNZ</v>
          </cell>
          <cell r="B12324" t="str">
            <v>Morocco</v>
          </cell>
          <cell r="F12324" t="str">
            <v>Herd effectiveness of vaccines</v>
          </cell>
          <cell r="G12324" t="str">
            <v>Diarrheal vaccine pathogen C; Pertussis; 1-5 months; 20</v>
          </cell>
          <cell r="H12324">
            <v>0</v>
          </cell>
        </row>
        <row r="12325">
          <cell r="A12325" t="str">
            <v>C:\Users\Eva's New Laptop\OneDrive\Eva Documents\WHO Covid\Main Files\Country Files\Morocco.PJNZ</v>
          </cell>
          <cell r="B12325" t="str">
            <v>Morocco</v>
          </cell>
          <cell r="F12325" t="str">
            <v>Herd effectiveness of vaccines</v>
          </cell>
          <cell r="G12325" t="str">
            <v>Diarrheal vaccine pathogen C; Pertussis; 1-5 months; 25</v>
          </cell>
          <cell r="H12325">
            <v>0</v>
          </cell>
        </row>
        <row r="12326">
          <cell r="A12326" t="str">
            <v>C:\Users\Eva's New Laptop\OneDrive\Eva Documents\WHO Covid\Main Files\Country Files\Morocco.PJNZ</v>
          </cell>
          <cell r="B12326" t="str">
            <v>Morocco</v>
          </cell>
          <cell r="F12326" t="str">
            <v>Herd effectiveness of vaccines</v>
          </cell>
          <cell r="G12326" t="str">
            <v>Diarrheal vaccine pathogen C; Pertussis; 1-5 months; 30</v>
          </cell>
          <cell r="H12326">
            <v>0</v>
          </cell>
        </row>
        <row r="12327">
          <cell r="A12327" t="str">
            <v>C:\Users\Eva's New Laptop\OneDrive\Eva Documents\WHO Covid\Main Files\Country Files\Morocco.PJNZ</v>
          </cell>
          <cell r="B12327" t="str">
            <v>Morocco</v>
          </cell>
          <cell r="F12327" t="str">
            <v>Herd effectiveness of vaccines</v>
          </cell>
          <cell r="G12327" t="str">
            <v>Diarrheal vaccine pathogen C; Pertussis; 1-5 months; 35</v>
          </cell>
          <cell r="H12327">
            <v>0</v>
          </cell>
        </row>
        <row r="12328">
          <cell r="A12328" t="str">
            <v>C:\Users\Eva's New Laptop\OneDrive\Eva Documents\WHO Covid\Main Files\Country Files\Morocco.PJNZ</v>
          </cell>
          <cell r="B12328" t="str">
            <v>Morocco</v>
          </cell>
          <cell r="F12328" t="str">
            <v>Herd effectiveness of vaccines</v>
          </cell>
          <cell r="G12328" t="str">
            <v>Diarrheal vaccine pathogen C; Pertussis; 1-5 months; 40</v>
          </cell>
          <cell r="H12328">
            <v>0</v>
          </cell>
        </row>
        <row r="12329">
          <cell r="A12329" t="str">
            <v>C:\Users\Eva's New Laptop\OneDrive\Eva Documents\WHO Covid\Main Files\Country Files\Morocco.PJNZ</v>
          </cell>
          <cell r="B12329" t="str">
            <v>Morocco</v>
          </cell>
          <cell r="F12329" t="str">
            <v>Herd effectiveness of vaccines</v>
          </cell>
          <cell r="G12329" t="str">
            <v>Diarrheal vaccine pathogen C; Pertussis; 1-5 months; 45</v>
          </cell>
          <cell r="H12329">
            <v>0</v>
          </cell>
        </row>
        <row r="12330">
          <cell r="A12330" t="str">
            <v>C:\Users\Eva's New Laptop\OneDrive\Eva Documents\WHO Covid\Main Files\Country Files\Morocco.PJNZ</v>
          </cell>
          <cell r="B12330" t="str">
            <v>Morocco</v>
          </cell>
          <cell r="F12330" t="str">
            <v>Herd effectiveness of vaccines</v>
          </cell>
          <cell r="G12330" t="str">
            <v>Diarrheal vaccine pathogen C; Pertussis; 1-5 months; 50</v>
          </cell>
          <cell r="H12330">
            <v>0</v>
          </cell>
        </row>
        <row r="12331">
          <cell r="A12331" t="str">
            <v>C:\Users\Eva's New Laptop\OneDrive\Eva Documents\WHO Covid\Main Files\Country Files\Morocco.PJNZ</v>
          </cell>
          <cell r="B12331" t="str">
            <v>Morocco</v>
          </cell>
          <cell r="F12331" t="str">
            <v>Herd effectiveness of vaccines</v>
          </cell>
          <cell r="G12331" t="str">
            <v>Diarrheal vaccine pathogen C; Pertussis; 1-5 months; 55</v>
          </cell>
          <cell r="H12331">
            <v>0</v>
          </cell>
        </row>
        <row r="12332">
          <cell r="A12332" t="str">
            <v>C:\Users\Eva's New Laptop\OneDrive\Eva Documents\WHO Covid\Main Files\Country Files\Morocco.PJNZ</v>
          </cell>
          <cell r="B12332" t="str">
            <v>Morocco</v>
          </cell>
          <cell r="F12332" t="str">
            <v>Herd effectiveness of vaccines</v>
          </cell>
          <cell r="G12332" t="str">
            <v>Diarrheal vaccine pathogen C; Pertussis; 1-5 months; 60</v>
          </cell>
          <cell r="H12332">
            <v>0</v>
          </cell>
        </row>
        <row r="12333">
          <cell r="A12333" t="str">
            <v>C:\Users\Eva's New Laptop\OneDrive\Eva Documents\WHO Covid\Main Files\Country Files\Morocco.PJNZ</v>
          </cell>
          <cell r="B12333" t="str">
            <v>Morocco</v>
          </cell>
          <cell r="F12333" t="str">
            <v>Herd effectiveness of vaccines</v>
          </cell>
          <cell r="G12333" t="str">
            <v>Diarrheal vaccine pathogen C; Pertussis; 1-5 months; 65</v>
          </cell>
          <cell r="H12333">
            <v>0</v>
          </cell>
        </row>
        <row r="12334">
          <cell r="A12334" t="str">
            <v>C:\Users\Eva's New Laptop\OneDrive\Eva Documents\WHO Covid\Main Files\Country Files\Morocco.PJNZ</v>
          </cell>
          <cell r="B12334" t="str">
            <v>Morocco</v>
          </cell>
          <cell r="F12334" t="str">
            <v>Herd effectiveness of vaccines</v>
          </cell>
          <cell r="G12334" t="str">
            <v>Diarrheal vaccine pathogen C; Pertussis; 1-5 months; 70</v>
          </cell>
          <cell r="H12334">
            <v>0</v>
          </cell>
        </row>
        <row r="12335">
          <cell r="A12335" t="str">
            <v>C:\Users\Eva's New Laptop\OneDrive\Eva Documents\WHO Covid\Main Files\Country Files\Morocco.PJNZ</v>
          </cell>
          <cell r="B12335" t="str">
            <v>Morocco</v>
          </cell>
          <cell r="F12335" t="str">
            <v>Herd effectiveness of vaccines</v>
          </cell>
          <cell r="G12335" t="str">
            <v>Diarrheal vaccine pathogen C; Pertussis; 1-5 months; 75</v>
          </cell>
          <cell r="H12335">
            <v>0</v>
          </cell>
        </row>
        <row r="12336">
          <cell r="A12336" t="str">
            <v>C:\Users\Eva's New Laptop\OneDrive\Eva Documents\WHO Covid\Main Files\Country Files\Morocco.PJNZ</v>
          </cell>
          <cell r="B12336" t="str">
            <v>Morocco</v>
          </cell>
          <cell r="F12336" t="str">
            <v>Herd effectiveness of vaccines</v>
          </cell>
          <cell r="G12336" t="str">
            <v>Diarrheal vaccine pathogen C; Pertussis; 1-5 months; 80</v>
          </cell>
          <cell r="H12336">
            <v>0</v>
          </cell>
        </row>
        <row r="12337">
          <cell r="A12337" t="str">
            <v>C:\Users\Eva's New Laptop\OneDrive\Eva Documents\WHO Covid\Main Files\Country Files\Morocco.PJNZ</v>
          </cell>
          <cell r="B12337" t="str">
            <v>Morocco</v>
          </cell>
          <cell r="F12337" t="str">
            <v>Herd effectiveness of vaccines</v>
          </cell>
          <cell r="G12337" t="str">
            <v>Diarrheal vaccine pathogen C; Pertussis; 1-5 months; 85</v>
          </cell>
          <cell r="H12337">
            <v>0</v>
          </cell>
        </row>
        <row r="12338">
          <cell r="A12338" t="str">
            <v>C:\Users\Eva's New Laptop\OneDrive\Eva Documents\WHO Covid\Main Files\Country Files\Morocco.PJNZ</v>
          </cell>
          <cell r="B12338" t="str">
            <v>Morocco</v>
          </cell>
          <cell r="F12338" t="str">
            <v>Herd effectiveness of vaccines</v>
          </cell>
          <cell r="G12338" t="str">
            <v>Diarrheal vaccine pathogen C; Pertussis; 1-5 months; 90</v>
          </cell>
          <cell r="H12338">
            <v>0</v>
          </cell>
        </row>
        <row r="12339">
          <cell r="A12339" t="str">
            <v>C:\Users\Eva's New Laptop\OneDrive\Eva Documents\WHO Covid\Main Files\Country Files\Morocco.PJNZ</v>
          </cell>
          <cell r="B12339" t="str">
            <v>Morocco</v>
          </cell>
          <cell r="F12339" t="str">
            <v>Herd effectiveness of vaccines</v>
          </cell>
          <cell r="G12339" t="str">
            <v>Diarrheal vaccine pathogen C; Pertussis; 1-5 months; 95</v>
          </cell>
          <cell r="H12339">
            <v>0</v>
          </cell>
        </row>
        <row r="12340">
          <cell r="A12340" t="str">
            <v>C:\Users\Eva's New Laptop\OneDrive\Eva Documents\WHO Covid\Main Files\Country Files\Morocco.PJNZ</v>
          </cell>
          <cell r="B12340" t="str">
            <v>Morocco</v>
          </cell>
          <cell r="F12340" t="str">
            <v>Herd effectiveness of vaccines</v>
          </cell>
          <cell r="G12340" t="str">
            <v>Diarrheal vaccine pathogen C; Pertussis; 1-5 months; 100</v>
          </cell>
          <cell r="H12340">
            <v>0</v>
          </cell>
        </row>
        <row r="12341">
          <cell r="A12341" t="str">
            <v>C:\Users\Eva's New Laptop\OneDrive\Eva Documents\WHO Covid\Main Files\Country Files\Morocco.PJNZ</v>
          </cell>
          <cell r="B12341" t="str">
            <v>Morocco</v>
          </cell>
          <cell r="F12341" t="str">
            <v>Herd effectiveness of vaccines</v>
          </cell>
          <cell r="G12341" t="str">
            <v>Diarrheal vaccine pathogen C; Pertussis; 6-11 months; 0</v>
          </cell>
          <cell r="H12341">
            <v>0</v>
          </cell>
        </row>
        <row r="12342">
          <cell r="A12342" t="str">
            <v>C:\Users\Eva's New Laptop\OneDrive\Eva Documents\WHO Covid\Main Files\Country Files\Morocco.PJNZ</v>
          </cell>
          <cell r="B12342" t="str">
            <v>Morocco</v>
          </cell>
          <cell r="F12342" t="str">
            <v>Herd effectiveness of vaccines</v>
          </cell>
          <cell r="G12342" t="str">
            <v>Diarrheal vaccine pathogen C; Pertussis; 6-11 months; 5</v>
          </cell>
          <cell r="H12342">
            <v>0</v>
          </cell>
        </row>
        <row r="12343">
          <cell r="A12343" t="str">
            <v>C:\Users\Eva's New Laptop\OneDrive\Eva Documents\WHO Covid\Main Files\Country Files\Morocco.PJNZ</v>
          </cell>
          <cell r="B12343" t="str">
            <v>Morocco</v>
          </cell>
          <cell r="F12343" t="str">
            <v>Herd effectiveness of vaccines</v>
          </cell>
          <cell r="G12343" t="str">
            <v>Diarrheal vaccine pathogen C; Pertussis; 6-11 months; 10</v>
          </cell>
          <cell r="H12343">
            <v>0</v>
          </cell>
        </row>
        <row r="12344">
          <cell r="A12344" t="str">
            <v>C:\Users\Eva's New Laptop\OneDrive\Eva Documents\WHO Covid\Main Files\Country Files\Morocco.PJNZ</v>
          </cell>
          <cell r="B12344" t="str">
            <v>Morocco</v>
          </cell>
          <cell r="F12344" t="str">
            <v>Herd effectiveness of vaccines</v>
          </cell>
          <cell r="G12344" t="str">
            <v>Diarrheal vaccine pathogen C; Pertussis; 6-11 months; 15</v>
          </cell>
          <cell r="H12344">
            <v>0</v>
          </cell>
        </row>
        <row r="12345">
          <cell r="A12345" t="str">
            <v>C:\Users\Eva's New Laptop\OneDrive\Eva Documents\WHO Covid\Main Files\Country Files\Morocco.PJNZ</v>
          </cell>
          <cell r="B12345" t="str">
            <v>Morocco</v>
          </cell>
          <cell r="F12345" t="str">
            <v>Herd effectiveness of vaccines</v>
          </cell>
          <cell r="G12345" t="str">
            <v>Diarrheal vaccine pathogen C; Pertussis; 6-11 months; 20</v>
          </cell>
          <cell r="H12345">
            <v>0</v>
          </cell>
        </row>
        <row r="12346">
          <cell r="A12346" t="str">
            <v>C:\Users\Eva's New Laptop\OneDrive\Eva Documents\WHO Covid\Main Files\Country Files\Morocco.PJNZ</v>
          </cell>
          <cell r="B12346" t="str">
            <v>Morocco</v>
          </cell>
          <cell r="F12346" t="str">
            <v>Herd effectiveness of vaccines</v>
          </cell>
          <cell r="G12346" t="str">
            <v>Diarrheal vaccine pathogen C; Pertussis; 6-11 months; 25</v>
          </cell>
          <cell r="H12346">
            <v>0</v>
          </cell>
        </row>
        <row r="12347">
          <cell r="A12347" t="str">
            <v>C:\Users\Eva's New Laptop\OneDrive\Eva Documents\WHO Covid\Main Files\Country Files\Morocco.PJNZ</v>
          </cell>
          <cell r="B12347" t="str">
            <v>Morocco</v>
          </cell>
          <cell r="F12347" t="str">
            <v>Herd effectiveness of vaccines</v>
          </cell>
          <cell r="G12347" t="str">
            <v>Diarrheal vaccine pathogen C; Pertussis; 6-11 months; 30</v>
          </cell>
          <cell r="H12347">
            <v>0</v>
          </cell>
        </row>
        <row r="12348">
          <cell r="A12348" t="str">
            <v>C:\Users\Eva's New Laptop\OneDrive\Eva Documents\WHO Covid\Main Files\Country Files\Morocco.PJNZ</v>
          </cell>
          <cell r="B12348" t="str">
            <v>Morocco</v>
          </cell>
          <cell r="F12348" t="str">
            <v>Herd effectiveness of vaccines</v>
          </cell>
          <cell r="G12348" t="str">
            <v>Diarrheal vaccine pathogen C; Pertussis; 6-11 months; 35</v>
          </cell>
          <cell r="H12348">
            <v>0</v>
          </cell>
        </row>
        <row r="12349">
          <cell r="A12349" t="str">
            <v>C:\Users\Eva's New Laptop\OneDrive\Eva Documents\WHO Covid\Main Files\Country Files\Morocco.PJNZ</v>
          </cell>
          <cell r="B12349" t="str">
            <v>Morocco</v>
          </cell>
          <cell r="F12349" t="str">
            <v>Herd effectiveness of vaccines</v>
          </cell>
          <cell r="G12349" t="str">
            <v>Diarrheal vaccine pathogen C; Pertussis; 6-11 months; 40</v>
          </cell>
          <cell r="H12349">
            <v>0</v>
          </cell>
        </row>
        <row r="12350">
          <cell r="A12350" t="str">
            <v>C:\Users\Eva's New Laptop\OneDrive\Eva Documents\WHO Covid\Main Files\Country Files\Morocco.PJNZ</v>
          </cell>
          <cell r="B12350" t="str">
            <v>Morocco</v>
          </cell>
          <cell r="F12350" t="str">
            <v>Herd effectiveness of vaccines</v>
          </cell>
          <cell r="G12350" t="str">
            <v>Diarrheal vaccine pathogen C; Pertussis; 6-11 months; 45</v>
          </cell>
          <cell r="H12350">
            <v>0</v>
          </cell>
        </row>
        <row r="12351">
          <cell r="A12351" t="str">
            <v>C:\Users\Eva's New Laptop\OneDrive\Eva Documents\WHO Covid\Main Files\Country Files\Morocco.PJNZ</v>
          </cell>
          <cell r="B12351" t="str">
            <v>Morocco</v>
          </cell>
          <cell r="F12351" t="str">
            <v>Herd effectiveness of vaccines</v>
          </cell>
          <cell r="G12351" t="str">
            <v>Diarrheal vaccine pathogen C; Pertussis; 6-11 months; 50</v>
          </cell>
          <cell r="H12351">
            <v>0</v>
          </cell>
        </row>
        <row r="12352">
          <cell r="A12352" t="str">
            <v>C:\Users\Eva's New Laptop\OneDrive\Eva Documents\WHO Covid\Main Files\Country Files\Morocco.PJNZ</v>
          </cell>
          <cell r="B12352" t="str">
            <v>Morocco</v>
          </cell>
          <cell r="F12352" t="str">
            <v>Herd effectiveness of vaccines</v>
          </cell>
          <cell r="G12352" t="str">
            <v>Diarrheal vaccine pathogen C; Pertussis; 6-11 months; 55</v>
          </cell>
          <cell r="H12352">
            <v>0</v>
          </cell>
        </row>
        <row r="12353">
          <cell r="A12353" t="str">
            <v>C:\Users\Eva's New Laptop\OneDrive\Eva Documents\WHO Covid\Main Files\Country Files\Morocco.PJNZ</v>
          </cell>
          <cell r="B12353" t="str">
            <v>Morocco</v>
          </cell>
          <cell r="F12353" t="str">
            <v>Herd effectiveness of vaccines</v>
          </cell>
          <cell r="G12353" t="str">
            <v>Diarrheal vaccine pathogen C; Pertussis; 6-11 months; 60</v>
          </cell>
          <cell r="H12353">
            <v>0</v>
          </cell>
        </row>
        <row r="12354">
          <cell r="A12354" t="str">
            <v>C:\Users\Eva's New Laptop\OneDrive\Eva Documents\WHO Covid\Main Files\Country Files\Morocco.PJNZ</v>
          </cell>
          <cell r="B12354" t="str">
            <v>Morocco</v>
          </cell>
          <cell r="F12354" t="str">
            <v>Herd effectiveness of vaccines</v>
          </cell>
          <cell r="G12354" t="str">
            <v>Diarrheal vaccine pathogen C; Pertussis; 6-11 months; 65</v>
          </cell>
          <cell r="H12354">
            <v>0</v>
          </cell>
        </row>
        <row r="12355">
          <cell r="A12355" t="str">
            <v>C:\Users\Eva's New Laptop\OneDrive\Eva Documents\WHO Covid\Main Files\Country Files\Morocco.PJNZ</v>
          </cell>
          <cell r="B12355" t="str">
            <v>Morocco</v>
          </cell>
          <cell r="F12355" t="str">
            <v>Herd effectiveness of vaccines</v>
          </cell>
          <cell r="G12355" t="str">
            <v>Diarrheal vaccine pathogen C; Pertussis; 6-11 months; 70</v>
          </cell>
          <cell r="H12355">
            <v>0</v>
          </cell>
        </row>
        <row r="12356">
          <cell r="A12356" t="str">
            <v>C:\Users\Eva's New Laptop\OneDrive\Eva Documents\WHO Covid\Main Files\Country Files\Morocco.PJNZ</v>
          </cell>
          <cell r="B12356" t="str">
            <v>Morocco</v>
          </cell>
          <cell r="F12356" t="str">
            <v>Herd effectiveness of vaccines</v>
          </cell>
          <cell r="G12356" t="str">
            <v>Diarrheal vaccine pathogen C; Pertussis; 6-11 months; 75</v>
          </cell>
          <cell r="H12356">
            <v>0</v>
          </cell>
        </row>
        <row r="12357">
          <cell r="A12357" t="str">
            <v>C:\Users\Eva's New Laptop\OneDrive\Eva Documents\WHO Covid\Main Files\Country Files\Morocco.PJNZ</v>
          </cell>
          <cell r="B12357" t="str">
            <v>Morocco</v>
          </cell>
          <cell r="F12357" t="str">
            <v>Herd effectiveness of vaccines</v>
          </cell>
          <cell r="G12357" t="str">
            <v>Diarrheal vaccine pathogen C; Pertussis; 6-11 months; 80</v>
          </cell>
          <cell r="H12357">
            <v>0</v>
          </cell>
        </row>
        <row r="12358">
          <cell r="A12358" t="str">
            <v>C:\Users\Eva's New Laptop\OneDrive\Eva Documents\WHO Covid\Main Files\Country Files\Morocco.PJNZ</v>
          </cell>
          <cell r="B12358" t="str">
            <v>Morocco</v>
          </cell>
          <cell r="F12358" t="str">
            <v>Herd effectiveness of vaccines</v>
          </cell>
          <cell r="G12358" t="str">
            <v>Diarrheal vaccine pathogen C; Pertussis; 6-11 months; 85</v>
          </cell>
          <cell r="H12358">
            <v>0</v>
          </cell>
        </row>
        <row r="12359">
          <cell r="A12359" t="str">
            <v>C:\Users\Eva's New Laptop\OneDrive\Eva Documents\WHO Covid\Main Files\Country Files\Morocco.PJNZ</v>
          </cell>
          <cell r="B12359" t="str">
            <v>Morocco</v>
          </cell>
          <cell r="F12359" t="str">
            <v>Herd effectiveness of vaccines</v>
          </cell>
          <cell r="G12359" t="str">
            <v>Diarrheal vaccine pathogen C; Pertussis; 6-11 months; 90</v>
          </cell>
          <cell r="H12359">
            <v>0</v>
          </cell>
        </row>
        <row r="12360">
          <cell r="A12360" t="str">
            <v>C:\Users\Eva's New Laptop\OneDrive\Eva Documents\WHO Covid\Main Files\Country Files\Morocco.PJNZ</v>
          </cell>
          <cell r="B12360" t="str">
            <v>Morocco</v>
          </cell>
          <cell r="F12360" t="str">
            <v>Herd effectiveness of vaccines</v>
          </cell>
          <cell r="G12360" t="str">
            <v>Diarrheal vaccine pathogen C; Pertussis; 6-11 months; 95</v>
          </cell>
          <cell r="H12360">
            <v>0</v>
          </cell>
        </row>
        <row r="12361">
          <cell r="A12361" t="str">
            <v>C:\Users\Eva's New Laptop\OneDrive\Eva Documents\WHO Covid\Main Files\Country Files\Morocco.PJNZ</v>
          </cell>
          <cell r="B12361" t="str">
            <v>Morocco</v>
          </cell>
          <cell r="F12361" t="str">
            <v>Herd effectiveness of vaccines</v>
          </cell>
          <cell r="G12361" t="str">
            <v>Diarrheal vaccine pathogen C; Pertussis; 6-11 months; 100</v>
          </cell>
          <cell r="H12361">
            <v>0</v>
          </cell>
        </row>
        <row r="12362">
          <cell r="A12362" t="str">
            <v>C:\Users\Eva's New Laptop\OneDrive\Eva Documents\WHO Covid\Main Files\Country Files\Morocco.PJNZ</v>
          </cell>
          <cell r="B12362" t="str">
            <v>Morocco</v>
          </cell>
          <cell r="F12362" t="str">
            <v>Herd effectiveness of vaccines</v>
          </cell>
          <cell r="G12362" t="str">
            <v>Diarrheal vaccine pathogen C; Pertussis; 12-23 months; 0</v>
          </cell>
          <cell r="H12362">
            <v>0</v>
          </cell>
        </row>
        <row r="12363">
          <cell r="A12363" t="str">
            <v>C:\Users\Eva's New Laptop\OneDrive\Eva Documents\WHO Covid\Main Files\Country Files\Morocco.PJNZ</v>
          </cell>
          <cell r="B12363" t="str">
            <v>Morocco</v>
          </cell>
          <cell r="F12363" t="str">
            <v>Herd effectiveness of vaccines</v>
          </cell>
          <cell r="G12363" t="str">
            <v>Diarrheal vaccine pathogen C; Pertussis; 12-23 months; 5</v>
          </cell>
          <cell r="H12363">
            <v>0</v>
          </cell>
        </row>
        <row r="12364">
          <cell r="A12364" t="str">
            <v>C:\Users\Eva's New Laptop\OneDrive\Eva Documents\WHO Covid\Main Files\Country Files\Morocco.PJNZ</v>
          </cell>
          <cell r="B12364" t="str">
            <v>Morocco</v>
          </cell>
          <cell r="F12364" t="str">
            <v>Herd effectiveness of vaccines</v>
          </cell>
          <cell r="G12364" t="str">
            <v>Diarrheal vaccine pathogen C; Pertussis; 12-23 months; 10</v>
          </cell>
          <cell r="H12364">
            <v>0</v>
          </cell>
        </row>
        <row r="12365">
          <cell r="A12365" t="str">
            <v>C:\Users\Eva's New Laptop\OneDrive\Eva Documents\WHO Covid\Main Files\Country Files\Morocco.PJNZ</v>
          </cell>
          <cell r="B12365" t="str">
            <v>Morocco</v>
          </cell>
          <cell r="F12365" t="str">
            <v>Herd effectiveness of vaccines</v>
          </cell>
          <cell r="G12365" t="str">
            <v>Diarrheal vaccine pathogen C; Pertussis; 12-23 months; 15</v>
          </cell>
          <cell r="H12365">
            <v>0</v>
          </cell>
        </row>
        <row r="12366">
          <cell r="A12366" t="str">
            <v>C:\Users\Eva's New Laptop\OneDrive\Eva Documents\WHO Covid\Main Files\Country Files\Morocco.PJNZ</v>
          </cell>
          <cell r="B12366" t="str">
            <v>Morocco</v>
          </cell>
          <cell r="F12366" t="str">
            <v>Herd effectiveness of vaccines</v>
          </cell>
          <cell r="G12366" t="str">
            <v>Diarrheal vaccine pathogen C; Pertussis; 12-23 months; 20</v>
          </cell>
          <cell r="H12366">
            <v>0</v>
          </cell>
        </row>
        <row r="12367">
          <cell r="A12367" t="str">
            <v>C:\Users\Eva's New Laptop\OneDrive\Eva Documents\WHO Covid\Main Files\Country Files\Morocco.PJNZ</v>
          </cell>
          <cell r="B12367" t="str">
            <v>Morocco</v>
          </cell>
          <cell r="F12367" t="str">
            <v>Herd effectiveness of vaccines</v>
          </cell>
          <cell r="G12367" t="str">
            <v>Diarrheal vaccine pathogen C; Pertussis; 12-23 months; 25</v>
          </cell>
          <cell r="H12367">
            <v>0</v>
          </cell>
        </row>
        <row r="12368">
          <cell r="A12368" t="str">
            <v>C:\Users\Eva's New Laptop\OneDrive\Eva Documents\WHO Covid\Main Files\Country Files\Morocco.PJNZ</v>
          </cell>
          <cell r="B12368" t="str">
            <v>Morocco</v>
          </cell>
          <cell r="F12368" t="str">
            <v>Herd effectiveness of vaccines</v>
          </cell>
          <cell r="G12368" t="str">
            <v>Diarrheal vaccine pathogen C; Pertussis; 12-23 months; 30</v>
          </cell>
          <cell r="H12368">
            <v>0</v>
          </cell>
        </row>
        <row r="12369">
          <cell r="A12369" t="str">
            <v>C:\Users\Eva's New Laptop\OneDrive\Eva Documents\WHO Covid\Main Files\Country Files\Morocco.PJNZ</v>
          </cell>
          <cell r="B12369" t="str">
            <v>Morocco</v>
          </cell>
          <cell r="F12369" t="str">
            <v>Herd effectiveness of vaccines</v>
          </cell>
          <cell r="G12369" t="str">
            <v>Diarrheal vaccine pathogen C; Pertussis; 12-23 months; 35</v>
          </cell>
          <cell r="H12369">
            <v>0</v>
          </cell>
        </row>
        <row r="12370">
          <cell r="A12370" t="str">
            <v>C:\Users\Eva's New Laptop\OneDrive\Eva Documents\WHO Covid\Main Files\Country Files\Morocco.PJNZ</v>
          </cell>
          <cell r="B12370" t="str">
            <v>Morocco</v>
          </cell>
          <cell r="F12370" t="str">
            <v>Herd effectiveness of vaccines</v>
          </cell>
          <cell r="G12370" t="str">
            <v>Diarrheal vaccine pathogen C; Pertussis; 12-23 months; 40</v>
          </cell>
          <cell r="H12370">
            <v>0</v>
          </cell>
        </row>
        <row r="12371">
          <cell r="A12371" t="str">
            <v>C:\Users\Eva's New Laptop\OneDrive\Eva Documents\WHO Covid\Main Files\Country Files\Morocco.PJNZ</v>
          </cell>
          <cell r="B12371" t="str">
            <v>Morocco</v>
          </cell>
          <cell r="F12371" t="str">
            <v>Herd effectiveness of vaccines</v>
          </cell>
          <cell r="G12371" t="str">
            <v>Diarrheal vaccine pathogen C; Pertussis; 12-23 months; 45</v>
          </cell>
          <cell r="H12371">
            <v>0</v>
          </cell>
        </row>
        <row r="12372">
          <cell r="A12372" t="str">
            <v>C:\Users\Eva's New Laptop\OneDrive\Eva Documents\WHO Covid\Main Files\Country Files\Morocco.PJNZ</v>
          </cell>
          <cell r="B12372" t="str">
            <v>Morocco</v>
          </cell>
          <cell r="F12372" t="str">
            <v>Herd effectiveness of vaccines</v>
          </cell>
          <cell r="G12372" t="str">
            <v>Diarrheal vaccine pathogen C; Pertussis; 12-23 months; 50</v>
          </cell>
          <cell r="H12372">
            <v>0</v>
          </cell>
        </row>
        <row r="12373">
          <cell r="A12373" t="str">
            <v>C:\Users\Eva's New Laptop\OneDrive\Eva Documents\WHO Covid\Main Files\Country Files\Morocco.PJNZ</v>
          </cell>
          <cell r="B12373" t="str">
            <v>Morocco</v>
          </cell>
          <cell r="F12373" t="str">
            <v>Herd effectiveness of vaccines</v>
          </cell>
          <cell r="G12373" t="str">
            <v>Diarrheal vaccine pathogen C; Pertussis; 12-23 months; 55</v>
          </cell>
          <cell r="H12373">
            <v>0</v>
          </cell>
        </row>
        <row r="12374">
          <cell r="A12374" t="str">
            <v>C:\Users\Eva's New Laptop\OneDrive\Eva Documents\WHO Covid\Main Files\Country Files\Morocco.PJNZ</v>
          </cell>
          <cell r="B12374" t="str">
            <v>Morocco</v>
          </cell>
          <cell r="F12374" t="str">
            <v>Herd effectiveness of vaccines</v>
          </cell>
          <cell r="G12374" t="str">
            <v>Diarrheal vaccine pathogen C; Pertussis; 12-23 months; 60</v>
          </cell>
          <cell r="H12374">
            <v>0</v>
          </cell>
        </row>
        <row r="12375">
          <cell r="A12375" t="str">
            <v>C:\Users\Eva's New Laptop\OneDrive\Eva Documents\WHO Covid\Main Files\Country Files\Morocco.PJNZ</v>
          </cell>
          <cell r="B12375" t="str">
            <v>Morocco</v>
          </cell>
          <cell r="F12375" t="str">
            <v>Herd effectiveness of vaccines</v>
          </cell>
          <cell r="G12375" t="str">
            <v>Diarrheal vaccine pathogen C; Pertussis; 12-23 months; 65</v>
          </cell>
          <cell r="H12375">
            <v>0</v>
          </cell>
        </row>
        <row r="12376">
          <cell r="A12376" t="str">
            <v>C:\Users\Eva's New Laptop\OneDrive\Eva Documents\WHO Covid\Main Files\Country Files\Morocco.PJNZ</v>
          </cell>
          <cell r="B12376" t="str">
            <v>Morocco</v>
          </cell>
          <cell r="F12376" t="str">
            <v>Herd effectiveness of vaccines</v>
          </cell>
          <cell r="G12376" t="str">
            <v>Diarrheal vaccine pathogen C; Pertussis; 12-23 months; 70</v>
          </cell>
          <cell r="H12376">
            <v>0</v>
          </cell>
        </row>
        <row r="12377">
          <cell r="A12377" t="str">
            <v>C:\Users\Eva's New Laptop\OneDrive\Eva Documents\WHO Covid\Main Files\Country Files\Morocco.PJNZ</v>
          </cell>
          <cell r="B12377" t="str">
            <v>Morocco</v>
          </cell>
          <cell r="F12377" t="str">
            <v>Herd effectiveness of vaccines</v>
          </cell>
          <cell r="G12377" t="str">
            <v>Diarrheal vaccine pathogen C; Pertussis; 12-23 months; 75</v>
          </cell>
          <cell r="H12377">
            <v>0</v>
          </cell>
        </row>
        <row r="12378">
          <cell r="A12378" t="str">
            <v>C:\Users\Eva's New Laptop\OneDrive\Eva Documents\WHO Covid\Main Files\Country Files\Morocco.PJNZ</v>
          </cell>
          <cell r="B12378" t="str">
            <v>Morocco</v>
          </cell>
          <cell r="F12378" t="str">
            <v>Herd effectiveness of vaccines</v>
          </cell>
          <cell r="G12378" t="str">
            <v>Diarrheal vaccine pathogen C; Pertussis; 12-23 months; 80</v>
          </cell>
          <cell r="H12378">
            <v>0</v>
          </cell>
        </row>
        <row r="12379">
          <cell r="A12379" t="str">
            <v>C:\Users\Eva's New Laptop\OneDrive\Eva Documents\WHO Covid\Main Files\Country Files\Morocco.PJNZ</v>
          </cell>
          <cell r="B12379" t="str">
            <v>Morocco</v>
          </cell>
          <cell r="F12379" t="str">
            <v>Herd effectiveness of vaccines</v>
          </cell>
          <cell r="G12379" t="str">
            <v>Diarrheal vaccine pathogen C; Pertussis; 12-23 months; 85</v>
          </cell>
          <cell r="H12379">
            <v>0</v>
          </cell>
        </row>
        <row r="12380">
          <cell r="A12380" t="str">
            <v>C:\Users\Eva's New Laptop\OneDrive\Eva Documents\WHO Covid\Main Files\Country Files\Morocco.PJNZ</v>
          </cell>
          <cell r="B12380" t="str">
            <v>Morocco</v>
          </cell>
          <cell r="F12380" t="str">
            <v>Herd effectiveness of vaccines</v>
          </cell>
          <cell r="G12380" t="str">
            <v>Diarrheal vaccine pathogen C; Pertussis; 12-23 months; 90</v>
          </cell>
          <cell r="H12380">
            <v>0</v>
          </cell>
        </row>
        <row r="12381">
          <cell r="A12381" t="str">
            <v>C:\Users\Eva's New Laptop\OneDrive\Eva Documents\WHO Covid\Main Files\Country Files\Morocco.PJNZ</v>
          </cell>
          <cell r="B12381" t="str">
            <v>Morocco</v>
          </cell>
          <cell r="F12381" t="str">
            <v>Herd effectiveness of vaccines</v>
          </cell>
          <cell r="G12381" t="str">
            <v>Diarrheal vaccine pathogen C; Pertussis; 12-23 months; 95</v>
          </cell>
          <cell r="H12381">
            <v>0</v>
          </cell>
        </row>
        <row r="12382">
          <cell r="A12382" t="str">
            <v>C:\Users\Eva's New Laptop\OneDrive\Eva Documents\WHO Covid\Main Files\Country Files\Morocco.PJNZ</v>
          </cell>
          <cell r="B12382" t="str">
            <v>Morocco</v>
          </cell>
          <cell r="F12382" t="str">
            <v>Herd effectiveness of vaccines</v>
          </cell>
          <cell r="G12382" t="str">
            <v>Diarrheal vaccine pathogen C; Pertussis; 12-23 months; 100</v>
          </cell>
          <cell r="H12382">
            <v>0</v>
          </cell>
        </row>
        <row r="12383">
          <cell r="A12383" t="str">
            <v>C:\Users\Eva's New Laptop\OneDrive\Eva Documents\WHO Covid\Main Files\Country Files\Morocco.PJNZ</v>
          </cell>
          <cell r="B12383" t="str">
            <v>Morocco</v>
          </cell>
          <cell r="F12383" t="str">
            <v>Herd effectiveness of vaccines</v>
          </cell>
          <cell r="G12383" t="str">
            <v>Diarrheal vaccine pathogen C; Pertussis; 24-59 months; 0</v>
          </cell>
          <cell r="H12383">
            <v>0</v>
          </cell>
        </row>
        <row r="12384">
          <cell r="A12384" t="str">
            <v>C:\Users\Eva's New Laptop\OneDrive\Eva Documents\WHO Covid\Main Files\Country Files\Morocco.PJNZ</v>
          </cell>
          <cell r="B12384" t="str">
            <v>Morocco</v>
          </cell>
          <cell r="F12384" t="str">
            <v>Herd effectiveness of vaccines</v>
          </cell>
          <cell r="G12384" t="str">
            <v>Diarrheal vaccine pathogen C; Pertussis; 24-59 months; 5</v>
          </cell>
          <cell r="H12384">
            <v>0</v>
          </cell>
        </row>
        <row r="12385">
          <cell r="A12385" t="str">
            <v>C:\Users\Eva's New Laptop\OneDrive\Eva Documents\WHO Covid\Main Files\Country Files\Morocco.PJNZ</v>
          </cell>
          <cell r="B12385" t="str">
            <v>Morocco</v>
          </cell>
          <cell r="F12385" t="str">
            <v>Herd effectiveness of vaccines</v>
          </cell>
          <cell r="G12385" t="str">
            <v>Diarrheal vaccine pathogen C; Pertussis; 24-59 months; 10</v>
          </cell>
          <cell r="H12385">
            <v>0</v>
          </cell>
        </row>
        <row r="12386">
          <cell r="A12386" t="str">
            <v>C:\Users\Eva's New Laptop\OneDrive\Eva Documents\WHO Covid\Main Files\Country Files\Morocco.PJNZ</v>
          </cell>
          <cell r="B12386" t="str">
            <v>Morocco</v>
          </cell>
          <cell r="F12386" t="str">
            <v>Herd effectiveness of vaccines</v>
          </cell>
          <cell r="G12386" t="str">
            <v>Diarrheal vaccine pathogen C; Pertussis; 24-59 months; 15</v>
          </cell>
          <cell r="H12386">
            <v>0</v>
          </cell>
        </row>
        <row r="12387">
          <cell r="A12387" t="str">
            <v>C:\Users\Eva's New Laptop\OneDrive\Eva Documents\WHO Covid\Main Files\Country Files\Morocco.PJNZ</v>
          </cell>
          <cell r="B12387" t="str">
            <v>Morocco</v>
          </cell>
          <cell r="F12387" t="str">
            <v>Herd effectiveness of vaccines</v>
          </cell>
          <cell r="G12387" t="str">
            <v>Diarrheal vaccine pathogen C; Pertussis; 24-59 months; 20</v>
          </cell>
          <cell r="H12387">
            <v>0</v>
          </cell>
        </row>
        <row r="12388">
          <cell r="A12388" t="str">
            <v>C:\Users\Eva's New Laptop\OneDrive\Eva Documents\WHO Covid\Main Files\Country Files\Morocco.PJNZ</v>
          </cell>
          <cell r="B12388" t="str">
            <v>Morocco</v>
          </cell>
          <cell r="F12388" t="str">
            <v>Herd effectiveness of vaccines</v>
          </cell>
          <cell r="G12388" t="str">
            <v>Diarrheal vaccine pathogen C; Pertussis; 24-59 months; 25</v>
          </cell>
          <cell r="H12388">
            <v>0</v>
          </cell>
        </row>
        <row r="12389">
          <cell r="A12389" t="str">
            <v>C:\Users\Eva's New Laptop\OneDrive\Eva Documents\WHO Covid\Main Files\Country Files\Morocco.PJNZ</v>
          </cell>
          <cell r="B12389" t="str">
            <v>Morocco</v>
          </cell>
          <cell r="F12389" t="str">
            <v>Herd effectiveness of vaccines</v>
          </cell>
          <cell r="G12389" t="str">
            <v>Diarrheal vaccine pathogen C; Pertussis; 24-59 months; 30</v>
          </cell>
          <cell r="H12389">
            <v>0</v>
          </cell>
        </row>
        <row r="12390">
          <cell r="A12390" t="str">
            <v>C:\Users\Eva's New Laptop\OneDrive\Eva Documents\WHO Covid\Main Files\Country Files\Morocco.PJNZ</v>
          </cell>
          <cell r="B12390" t="str">
            <v>Morocco</v>
          </cell>
          <cell r="F12390" t="str">
            <v>Herd effectiveness of vaccines</v>
          </cell>
          <cell r="G12390" t="str">
            <v>Diarrheal vaccine pathogen C; Pertussis; 24-59 months; 35</v>
          </cell>
          <cell r="H12390">
            <v>0</v>
          </cell>
        </row>
        <row r="12391">
          <cell r="A12391" t="str">
            <v>C:\Users\Eva's New Laptop\OneDrive\Eva Documents\WHO Covid\Main Files\Country Files\Morocco.PJNZ</v>
          </cell>
          <cell r="B12391" t="str">
            <v>Morocco</v>
          </cell>
          <cell r="F12391" t="str">
            <v>Herd effectiveness of vaccines</v>
          </cell>
          <cell r="G12391" t="str">
            <v>Diarrheal vaccine pathogen C; Pertussis; 24-59 months; 40</v>
          </cell>
          <cell r="H12391">
            <v>0</v>
          </cell>
        </row>
        <row r="12392">
          <cell r="A12392" t="str">
            <v>C:\Users\Eva's New Laptop\OneDrive\Eva Documents\WHO Covid\Main Files\Country Files\Morocco.PJNZ</v>
          </cell>
          <cell r="B12392" t="str">
            <v>Morocco</v>
          </cell>
          <cell r="F12392" t="str">
            <v>Herd effectiveness of vaccines</v>
          </cell>
          <cell r="G12392" t="str">
            <v>Diarrheal vaccine pathogen C; Pertussis; 24-59 months; 45</v>
          </cell>
          <cell r="H12392">
            <v>0</v>
          </cell>
        </row>
        <row r="12393">
          <cell r="A12393" t="str">
            <v>C:\Users\Eva's New Laptop\OneDrive\Eva Documents\WHO Covid\Main Files\Country Files\Morocco.PJNZ</v>
          </cell>
          <cell r="B12393" t="str">
            <v>Morocco</v>
          </cell>
          <cell r="F12393" t="str">
            <v>Herd effectiveness of vaccines</v>
          </cell>
          <cell r="G12393" t="str">
            <v>Diarrheal vaccine pathogen C; Pertussis; 24-59 months; 50</v>
          </cell>
          <cell r="H12393">
            <v>0</v>
          </cell>
        </row>
        <row r="12394">
          <cell r="A12394" t="str">
            <v>C:\Users\Eva's New Laptop\OneDrive\Eva Documents\WHO Covid\Main Files\Country Files\Morocco.PJNZ</v>
          </cell>
          <cell r="B12394" t="str">
            <v>Morocco</v>
          </cell>
          <cell r="F12394" t="str">
            <v>Herd effectiveness of vaccines</v>
          </cell>
          <cell r="G12394" t="str">
            <v>Diarrheal vaccine pathogen C; Pertussis; 24-59 months; 55</v>
          </cell>
          <cell r="H12394">
            <v>0</v>
          </cell>
        </row>
        <row r="12395">
          <cell r="A12395" t="str">
            <v>C:\Users\Eva's New Laptop\OneDrive\Eva Documents\WHO Covid\Main Files\Country Files\Morocco.PJNZ</v>
          </cell>
          <cell r="B12395" t="str">
            <v>Morocco</v>
          </cell>
          <cell r="F12395" t="str">
            <v>Herd effectiveness of vaccines</v>
          </cell>
          <cell r="G12395" t="str">
            <v>Diarrheal vaccine pathogen C; Pertussis; 24-59 months; 60</v>
          </cell>
          <cell r="H12395">
            <v>0</v>
          </cell>
        </row>
        <row r="12396">
          <cell r="A12396" t="str">
            <v>C:\Users\Eva's New Laptop\OneDrive\Eva Documents\WHO Covid\Main Files\Country Files\Morocco.PJNZ</v>
          </cell>
          <cell r="B12396" t="str">
            <v>Morocco</v>
          </cell>
          <cell r="F12396" t="str">
            <v>Herd effectiveness of vaccines</v>
          </cell>
          <cell r="G12396" t="str">
            <v>Diarrheal vaccine pathogen C; Pertussis; 24-59 months; 65</v>
          </cell>
          <cell r="H12396">
            <v>0</v>
          </cell>
        </row>
        <row r="12397">
          <cell r="A12397" t="str">
            <v>C:\Users\Eva's New Laptop\OneDrive\Eva Documents\WHO Covid\Main Files\Country Files\Morocco.PJNZ</v>
          </cell>
          <cell r="B12397" t="str">
            <v>Morocco</v>
          </cell>
          <cell r="F12397" t="str">
            <v>Herd effectiveness of vaccines</v>
          </cell>
          <cell r="G12397" t="str">
            <v>Diarrheal vaccine pathogen C; Pertussis; 24-59 months; 70</v>
          </cell>
          <cell r="H12397">
            <v>0</v>
          </cell>
        </row>
        <row r="12398">
          <cell r="A12398" t="str">
            <v>C:\Users\Eva's New Laptop\OneDrive\Eva Documents\WHO Covid\Main Files\Country Files\Morocco.PJNZ</v>
          </cell>
          <cell r="B12398" t="str">
            <v>Morocco</v>
          </cell>
          <cell r="F12398" t="str">
            <v>Herd effectiveness of vaccines</v>
          </cell>
          <cell r="G12398" t="str">
            <v>Diarrheal vaccine pathogen C; Pertussis; 24-59 months; 75</v>
          </cell>
          <cell r="H12398">
            <v>0</v>
          </cell>
        </row>
        <row r="12399">
          <cell r="A12399" t="str">
            <v>C:\Users\Eva's New Laptop\OneDrive\Eva Documents\WHO Covid\Main Files\Country Files\Morocco.PJNZ</v>
          </cell>
          <cell r="B12399" t="str">
            <v>Morocco</v>
          </cell>
          <cell r="F12399" t="str">
            <v>Herd effectiveness of vaccines</v>
          </cell>
          <cell r="G12399" t="str">
            <v>Diarrheal vaccine pathogen C; Pertussis; 24-59 months; 80</v>
          </cell>
          <cell r="H12399">
            <v>0</v>
          </cell>
        </row>
        <row r="12400">
          <cell r="A12400" t="str">
            <v>C:\Users\Eva's New Laptop\OneDrive\Eva Documents\WHO Covid\Main Files\Country Files\Morocco.PJNZ</v>
          </cell>
          <cell r="B12400" t="str">
            <v>Morocco</v>
          </cell>
          <cell r="F12400" t="str">
            <v>Herd effectiveness of vaccines</v>
          </cell>
          <cell r="G12400" t="str">
            <v>Diarrheal vaccine pathogen C; Pertussis; 24-59 months; 85</v>
          </cell>
          <cell r="H12400">
            <v>0</v>
          </cell>
        </row>
        <row r="12401">
          <cell r="A12401" t="str">
            <v>C:\Users\Eva's New Laptop\OneDrive\Eva Documents\WHO Covid\Main Files\Country Files\Morocco.PJNZ</v>
          </cell>
          <cell r="B12401" t="str">
            <v>Morocco</v>
          </cell>
          <cell r="F12401" t="str">
            <v>Herd effectiveness of vaccines</v>
          </cell>
          <cell r="G12401" t="str">
            <v>Diarrheal vaccine pathogen C; Pertussis; 24-59 months; 90</v>
          </cell>
          <cell r="H12401">
            <v>0</v>
          </cell>
        </row>
        <row r="12402">
          <cell r="A12402" t="str">
            <v>C:\Users\Eva's New Laptop\OneDrive\Eva Documents\WHO Covid\Main Files\Country Files\Morocco.PJNZ</v>
          </cell>
          <cell r="B12402" t="str">
            <v>Morocco</v>
          </cell>
          <cell r="F12402" t="str">
            <v>Herd effectiveness of vaccines</v>
          </cell>
          <cell r="G12402" t="str">
            <v>Diarrheal vaccine pathogen C; Pertussis; 24-59 months; 95</v>
          </cell>
          <cell r="H12402">
            <v>0</v>
          </cell>
        </row>
        <row r="12403">
          <cell r="A12403" t="str">
            <v>C:\Users\Eva's New Laptop\OneDrive\Eva Documents\WHO Covid\Main Files\Country Files\Morocco.PJNZ</v>
          </cell>
          <cell r="B12403" t="str">
            <v>Morocco</v>
          </cell>
          <cell r="F12403" t="str">
            <v>Herd effectiveness of vaccines</v>
          </cell>
          <cell r="G12403" t="str">
            <v>Diarrheal vaccine pathogen C; Pertussis; 24-59 months; 100</v>
          </cell>
          <cell r="H12403">
            <v>0</v>
          </cell>
        </row>
        <row r="12404">
          <cell r="A12404" t="str">
            <v>C:\Users\Eva's New Laptop\OneDrive\Eva Documents\WHO Covid\Main Files\Country Files\Morocco.PJNZ</v>
          </cell>
          <cell r="B12404" t="str">
            <v>Morocco</v>
          </cell>
          <cell r="F12404" t="str">
            <v>Herd effectiveness of vaccines</v>
          </cell>
          <cell r="G12404" t="str">
            <v>Diarrheal vaccine pathogen C; Other; &lt;1 month; 0</v>
          </cell>
          <cell r="H12404">
            <v>0</v>
          </cell>
        </row>
        <row r="12405">
          <cell r="A12405" t="str">
            <v>C:\Users\Eva's New Laptop\OneDrive\Eva Documents\WHO Covid\Main Files\Country Files\Morocco.PJNZ</v>
          </cell>
          <cell r="B12405" t="str">
            <v>Morocco</v>
          </cell>
          <cell r="F12405" t="str">
            <v>Herd effectiveness of vaccines</v>
          </cell>
          <cell r="G12405" t="str">
            <v>Diarrheal vaccine pathogen C; Other; &lt;1 month; 5</v>
          </cell>
          <cell r="H12405">
            <v>0</v>
          </cell>
        </row>
        <row r="12406">
          <cell r="A12406" t="str">
            <v>C:\Users\Eva's New Laptop\OneDrive\Eva Documents\WHO Covid\Main Files\Country Files\Morocco.PJNZ</v>
          </cell>
          <cell r="B12406" t="str">
            <v>Morocco</v>
          </cell>
          <cell r="F12406" t="str">
            <v>Herd effectiveness of vaccines</v>
          </cell>
          <cell r="G12406" t="str">
            <v>Diarrheal vaccine pathogen C; Other; &lt;1 month; 10</v>
          </cell>
          <cell r="H12406">
            <v>0</v>
          </cell>
        </row>
        <row r="12407">
          <cell r="A12407" t="str">
            <v>C:\Users\Eva's New Laptop\OneDrive\Eva Documents\WHO Covid\Main Files\Country Files\Morocco.PJNZ</v>
          </cell>
          <cell r="B12407" t="str">
            <v>Morocco</v>
          </cell>
          <cell r="F12407" t="str">
            <v>Herd effectiveness of vaccines</v>
          </cell>
          <cell r="G12407" t="str">
            <v>Diarrheal vaccine pathogen C; Other; &lt;1 month; 15</v>
          </cell>
          <cell r="H12407">
            <v>0</v>
          </cell>
        </row>
        <row r="12408">
          <cell r="A12408" t="str">
            <v>C:\Users\Eva's New Laptop\OneDrive\Eva Documents\WHO Covid\Main Files\Country Files\Morocco.PJNZ</v>
          </cell>
          <cell r="B12408" t="str">
            <v>Morocco</v>
          </cell>
          <cell r="F12408" t="str">
            <v>Herd effectiveness of vaccines</v>
          </cell>
          <cell r="G12408" t="str">
            <v>Diarrheal vaccine pathogen C; Other; &lt;1 month; 20</v>
          </cell>
          <cell r="H12408">
            <v>0</v>
          </cell>
        </row>
        <row r="12409">
          <cell r="A12409" t="str">
            <v>C:\Users\Eva's New Laptop\OneDrive\Eva Documents\WHO Covid\Main Files\Country Files\Morocco.PJNZ</v>
          </cell>
          <cell r="B12409" t="str">
            <v>Morocco</v>
          </cell>
          <cell r="F12409" t="str">
            <v>Herd effectiveness of vaccines</v>
          </cell>
          <cell r="G12409" t="str">
            <v>Diarrheal vaccine pathogen C; Other; &lt;1 month; 25</v>
          </cell>
          <cell r="H12409">
            <v>0</v>
          </cell>
        </row>
        <row r="12410">
          <cell r="A12410" t="str">
            <v>C:\Users\Eva's New Laptop\OneDrive\Eva Documents\WHO Covid\Main Files\Country Files\Morocco.PJNZ</v>
          </cell>
          <cell r="B12410" t="str">
            <v>Morocco</v>
          </cell>
          <cell r="F12410" t="str">
            <v>Herd effectiveness of vaccines</v>
          </cell>
          <cell r="G12410" t="str">
            <v>Diarrheal vaccine pathogen C; Other; &lt;1 month; 30</v>
          </cell>
          <cell r="H12410">
            <v>0</v>
          </cell>
        </row>
        <row r="12411">
          <cell r="A12411" t="str">
            <v>C:\Users\Eva's New Laptop\OneDrive\Eva Documents\WHO Covid\Main Files\Country Files\Morocco.PJNZ</v>
          </cell>
          <cell r="B12411" t="str">
            <v>Morocco</v>
          </cell>
          <cell r="F12411" t="str">
            <v>Herd effectiveness of vaccines</v>
          </cell>
          <cell r="G12411" t="str">
            <v>Diarrheal vaccine pathogen C; Other; &lt;1 month; 35</v>
          </cell>
          <cell r="H12411">
            <v>0</v>
          </cell>
        </row>
        <row r="12412">
          <cell r="A12412" t="str">
            <v>C:\Users\Eva's New Laptop\OneDrive\Eva Documents\WHO Covid\Main Files\Country Files\Morocco.PJNZ</v>
          </cell>
          <cell r="B12412" t="str">
            <v>Morocco</v>
          </cell>
          <cell r="F12412" t="str">
            <v>Herd effectiveness of vaccines</v>
          </cell>
          <cell r="G12412" t="str">
            <v>Diarrheal vaccine pathogen C; Other; &lt;1 month; 40</v>
          </cell>
          <cell r="H12412">
            <v>0</v>
          </cell>
        </row>
        <row r="12413">
          <cell r="A12413" t="str">
            <v>C:\Users\Eva's New Laptop\OneDrive\Eva Documents\WHO Covid\Main Files\Country Files\Morocco.PJNZ</v>
          </cell>
          <cell r="B12413" t="str">
            <v>Morocco</v>
          </cell>
          <cell r="F12413" t="str">
            <v>Herd effectiveness of vaccines</v>
          </cell>
          <cell r="G12413" t="str">
            <v>Diarrheal vaccine pathogen C; Other; &lt;1 month; 45</v>
          </cell>
          <cell r="H12413">
            <v>0</v>
          </cell>
        </row>
        <row r="12414">
          <cell r="A12414" t="str">
            <v>C:\Users\Eva's New Laptop\OneDrive\Eva Documents\WHO Covid\Main Files\Country Files\Morocco.PJNZ</v>
          </cell>
          <cell r="B12414" t="str">
            <v>Morocco</v>
          </cell>
          <cell r="F12414" t="str">
            <v>Herd effectiveness of vaccines</v>
          </cell>
          <cell r="G12414" t="str">
            <v>Diarrheal vaccine pathogen C; Other; &lt;1 month; 50</v>
          </cell>
          <cell r="H12414">
            <v>0</v>
          </cell>
        </row>
        <row r="12415">
          <cell r="A12415" t="str">
            <v>C:\Users\Eva's New Laptop\OneDrive\Eva Documents\WHO Covid\Main Files\Country Files\Morocco.PJNZ</v>
          </cell>
          <cell r="B12415" t="str">
            <v>Morocco</v>
          </cell>
          <cell r="F12415" t="str">
            <v>Herd effectiveness of vaccines</v>
          </cell>
          <cell r="G12415" t="str">
            <v>Diarrheal vaccine pathogen C; Other; &lt;1 month; 55</v>
          </cell>
          <cell r="H12415">
            <v>0</v>
          </cell>
        </row>
        <row r="12416">
          <cell r="A12416" t="str">
            <v>C:\Users\Eva's New Laptop\OneDrive\Eva Documents\WHO Covid\Main Files\Country Files\Morocco.PJNZ</v>
          </cell>
          <cell r="B12416" t="str">
            <v>Morocco</v>
          </cell>
          <cell r="F12416" t="str">
            <v>Herd effectiveness of vaccines</v>
          </cell>
          <cell r="G12416" t="str">
            <v>Diarrheal vaccine pathogen C; Other; &lt;1 month; 60</v>
          </cell>
          <cell r="H12416">
            <v>0</v>
          </cell>
        </row>
        <row r="12417">
          <cell r="A12417" t="str">
            <v>C:\Users\Eva's New Laptop\OneDrive\Eva Documents\WHO Covid\Main Files\Country Files\Morocco.PJNZ</v>
          </cell>
          <cell r="B12417" t="str">
            <v>Morocco</v>
          </cell>
          <cell r="F12417" t="str">
            <v>Herd effectiveness of vaccines</v>
          </cell>
          <cell r="G12417" t="str">
            <v>Diarrheal vaccine pathogen C; Other; &lt;1 month; 65</v>
          </cell>
          <cell r="H12417">
            <v>0</v>
          </cell>
        </row>
        <row r="12418">
          <cell r="A12418" t="str">
            <v>C:\Users\Eva's New Laptop\OneDrive\Eva Documents\WHO Covid\Main Files\Country Files\Morocco.PJNZ</v>
          </cell>
          <cell r="B12418" t="str">
            <v>Morocco</v>
          </cell>
          <cell r="F12418" t="str">
            <v>Herd effectiveness of vaccines</v>
          </cell>
          <cell r="G12418" t="str">
            <v>Diarrheal vaccine pathogen C; Other; &lt;1 month; 70</v>
          </cell>
          <cell r="H12418">
            <v>0</v>
          </cell>
        </row>
        <row r="12419">
          <cell r="A12419" t="str">
            <v>C:\Users\Eva's New Laptop\OneDrive\Eva Documents\WHO Covid\Main Files\Country Files\Morocco.PJNZ</v>
          </cell>
          <cell r="B12419" t="str">
            <v>Morocco</v>
          </cell>
          <cell r="F12419" t="str">
            <v>Herd effectiveness of vaccines</v>
          </cell>
          <cell r="G12419" t="str">
            <v>Diarrheal vaccine pathogen C; Other; &lt;1 month; 75</v>
          </cell>
          <cell r="H12419">
            <v>0</v>
          </cell>
        </row>
        <row r="12420">
          <cell r="A12420" t="str">
            <v>C:\Users\Eva's New Laptop\OneDrive\Eva Documents\WHO Covid\Main Files\Country Files\Morocco.PJNZ</v>
          </cell>
          <cell r="B12420" t="str">
            <v>Morocco</v>
          </cell>
          <cell r="F12420" t="str">
            <v>Herd effectiveness of vaccines</v>
          </cell>
          <cell r="G12420" t="str">
            <v>Diarrheal vaccine pathogen C; Other; &lt;1 month; 80</v>
          </cell>
          <cell r="H12420">
            <v>0</v>
          </cell>
        </row>
        <row r="12421">
          <cell r="A12421" t="str">
            <v>C:\Users\Eva's New Laptop\OneDrive\Eva Documents\WHO Covid\Main Files\Country Files\Morocco.PJNZ</v>
          </cell>
          <cell r="B12421" t="str">
            <v>Morocco</v>
          </cell>
          <cell r="F12421" t="str">
            <v>Herd effectiveness of vaccines</v>
          </cell>
          <cell r="G12421" t="str">
            <v>Diarrheal vaccine pathogen C; Other; &lt;1 month; 85</v>
          </cell>
          <cell r="H12421">
            <v>0</v>
          </cell>
        </row>
        <row r="12422">
          <cell r="A12422" t="str">
            <v>C:\Users\Eva's New Laptop\OneDrive\Eva Documents\WHO Covid\Main Files\Country Files\Morocco.PJNZ</v>
          </cell>
          <cell r="B12422" t="str">
            <v>Morocco</v>
          </cell>
          <cell r="F12422" t="str">
            <v>Herd effectiveness of vaccines</v>
          </cell>
          <cell r="G12422" t="str">
            <v>Diarrheal vaccine pathogen C; Other; &lt;1 month; 90</v>
          </cell>
          <cell r="H12422">
            <v>0</v>
          </cell>
        </row>
        <row r="12423">
          <cell r="A12423" t="str">
            <v>C:\Users\Eva's New Laptop\OneDrive\Eva Documents\WHO Covid\Main Files\Country Files\Morocco.PJNZ</v>
          </cell>
          <cell r="B12423" t="str">
            <v>Morocco</v>
          </cell>
          <cell r="F12423" t="str">
            <v>Herd effectiveness of vaccines</v>
          </cell>
          <cell r="G12423" t="str">
            <v>Diarrheal vaccine pathogen C; Other; &lt;1 month; 95</v>
          </cell>
          <cell r="H12423">
            <v>0</v>
          </cell>
        </row>
        <row r="12424">
          <cell r="A12424" t="str">
            <v>C:\Users\Eva's New Laptop\OneDrive\Eva Documents\WHO Covid\Main Files\Country Files\Morocco.PJNZ</v>
          </cell>
          <cell r="B12424" t="str">
            <v>Morocco</v>
          </cell>
          <cell r="F12424" t="str">
            <v>Herd effectiveness of vaccines</v>
          </cell>
          <cell r="G12424" t="str">
            <v>Diarrheal vaccine pathogen C; Other; &lt;1 month; 100</v>
          </cell>
          <cell r="H12424">
            <v>0</v>
          </cell>
        </row>
        <row r="12425">
          <cell r="A12425" t="str">
            <v>C:\Users\Eva's New Laptop\OneDrive\Eva Documents\WHO Covid\Main Files\Country Files\Morocco.PJNZ</v>
          </cell>
          <cell r="B12425" t="str">
            <v>Morocco</v>
          </cell>
          <cell r="F12425" t="str">
            <v>Herd effectiveness of vaccines</v>
          </cell>
          <cell r="G12425" t="str">
            <v>Diarrheal vaccine pathogen C; Other; 1-5 months; 0</v>
          </cell>
          <cell r="H12425">
            <v>0</v>
          </cell>
        </row>
        <row r="12426">
          <cell r="A12426" t="str">
            <v>C:\Users\Eva's New Laptop\OneDrive\Eva Documents\WHO Covid\Main Files\Country Files\Morocco.PJNZ</v>
          </cell>
          <cell r="B12426" t="str">
            <v>Morocco</v>
          </cell>
          <cell r="F12426" t="str">
            <v>Herd effectiveness of vaccines</v>
          </cell>
          <cell r="G12426" t="str">
            <v>Diarrheal vaccine pathogen C; Other; 1-5 months; 5</v>
          </cell>
          <cell r="H12426">
            <v>0</v>
          </cell>
        </row>
        <row r="12427">
          <cell r="A12427" t="str">
            <v>C:\Users\Eva's New Laptop\OneDrive\Eva Documents\WHO Covid\Main Files\Country Files\Morocco.PJNZ</v>
          </cell>
          <cell r="B12427" t="str">
            <v>Morocco</v>
          </cell>
          <cell r="F12427" t="str">
            <v>Herd effectiveness of vaccines</v>
          </cell>
          <cell r="G12427" t="str">
            <v>Diarrheal vaccine pathogen C; Other; 1-5 months; 10</v>
          </cell>
          <cell r="H12427">
            <v>0</v>
          </cell>
        </row>
        <row r="12428">
          <cell r="A12428" t="str">
            <v>C:\Users\Eva's New Laptop\OneDrive\Eva Documents\WHO Covid\Main Files\Country Files\Morocco.PJNZ</v>
          </cell>
          <cell r="B12428" t="str">
            <v>Morocco</v>
          </cell>
          <cell r="F12428" t="str">
            <v>Herd effectiveness of vaccines</v>
          </cell>
          <cell r="G12428" t="str">
            <v>Diarrheal vaccine pathogen C; Other; 1-5 months; 15</v>
          </cell>
          <cell r="H12428">
            <v>0</v>
          </cell>
        </row>
        <row r="12429">
          <cell r="A12429" t="str">
            <v>C:\Users\Eva's New Laptop\OneDrive\Eva Documents\WHO Covid\Main Files\Country Files\Morocco.PJNZ</v>
          </cell>
          <cell r="B12429" t="str">
            <v>Morocco</v>
          </cell>
          <cell r="F12429" t="str">
            <v>Herd effectiveness of vaccines</v>
          </cell>
          <cell r="G12429" t="str">
            <v>Diarrheal vaccine pathogen C; Other; 1-5 months; 20</v>
          </cell>
          <cell r="H12429">
            <v>0</v>
          </cell>
        </row>
        <row r="12430">
          <cell r="A12430" t="str">
            <v>C:\Users\Eva's New Laptop\OneDrive\Eva Documents\WHO Covid\Main Files\Country Files\Morocco.PJNZ</v>
          </cell>
          <cell r="B12430" t="str">
            <v>Morocco</v>
          </cell>
          <cell r="F12430" t="str">
            <v>Herd effectiveness of vaccines</v>
          </cell>
          <cell r="G12430" t="str">
            <v>Diarrheal vaccine pathogen C; Other; 1-5 months; 25</v>
          </cell>
          <cell r="H12430">
            <v>0</v>
          </cell>
        </row>
        <row r="12431">
          <cell r="A12431" t="str">
            <v>C:\Users\Eva's New Laptop\OneDrive\Eva Documents\WHO Covid\Main Files\Country Files\Morocco.PJNZ</v>
          </cell>
          <cell r="B12431" t="str">
            <v>Morocco</v>
          </cell>
          <cell r="F12431" t="str">
            <v>Herd effectiveness of vaccines</v>
          </cell>
          <cell r="G12431" t="str">
            <v>Diarrheal vaccine pathogen C; Other; 1-5 months; 30</v>
          </cell>
          <cell r="H12431">
            <v>0</v>
          </cell>
        </row>
        <row r="12432">
          <cell r="A12432" t="str">
            <v>C:\Users\Eva's New Laptop\OneDrive\Eva Documents\WHO Covid\Main Files\Country Files\Morocco.PJNZ</v>
          </cell>
          <cell r="B12432" t="str">
            <v>Morocco</v>
          </cell>
          <cell r="F12432" t="str">
            <v>Herd effectiveness of vaccines</v>
          </cell>
          <cell r="G12432" t="str">
            <v>Diarrheal vaccine pathogen C; Other; 1-5 months; 35</v>
          </cell>
          <cell r="H12432">
            <v>0</v>
          </cell>
        </row>
        <row r="12433">
          <cell r="A12433" t="str">
            <v>C:\Users\Eva's New Laptop\OneDrive\Eva Documents\WHO Covid\Main Files\Country Files\Morocco.PJNZ</v>
          </cell>
          <cell r="B12433" t="str">
            <v>Morocco</v>
          </cell>
          <cell r="F12433" t="str">
            <v>Herd effectiveness of vaccines</v>
          </cell>
          <cell r="G12433" t="str">
            <v>Diarrheal vaccine pathogen C; Other; 1-5 months; 40</v>
          </cell>
          <cell r="H12433">
            <v>0</v>
          </cell>
        </row>
        <row r="12434">
          <cell r="A12434" t="str">
            <v>C:\Users\Eva's New Laptop\OneDrive\Eva Documents\WHO Covid\Main Files\Country Files\Morocco.PJNZ</v>
          </cell>
          <cell r="B12434" t="str">
            <v>Morocco</v>
          </cell>
          <cell r="F12434" t="str">
            <v>Herd effectiveness of vaccines</v>
          </cell>
          <cell r="G12434" t="str">
            <v>Diarrheal vaccine pathogen C; Other; 1-5 months; 45</v>
          </cell>
          <cell r="H12434">
            <v>0</v>
          </cell>
        </row>
        <row r="12435">
          <cell r="A12435" t="str">
            <v>C:\Users\Eva's New Laptop\OneDrive\Eva Documents\WHO Covid\Main Files\Country Files\Morocco.PJNZ</v>
          </cell>
          <cell r="B12435" t="str">
            <v>Morocco</v>
          </cell>
          <cell r="F12435" t="str">
            <v>Herd effectiveness of vaccines</v>
          </cell>
          <cell r="G12435" t="str">
            <v>Diarrheal vaccine pathogen C; Other; 1-5 months; 50</v>
          </cell>
          <cell r="H12435">
            <v>0</v>
          </cell>
        </row>
        <row r="12436">
          <cell r="A12436" t="str">
            <v>C:\Users\Eva's New Laptop\OneDrive\Eva Documents\WHO Covid\Main Files\Country Files\Morocco.PJNZ</v>
          </cell>
          <cell r="B12436" t="str">
            <v>Morocco</v>
          </cell>
          <cell r="F12436" t="str">
            <v>Herd effectiveness of vaccines</v>
          </cell>
          <cell r="G12436" t="str">
            <v>Diarrheal vaccine pathogen C; Other; 1-5 months; 55</v>
          </cell>
          <cell r="H12436">
            <v>0</v>
          </cell>
        </row>
        <row r="12437">
          <cell r="A12437" t="str">
            <v>C:\Users\Eva's New Laptop\OneDrive\Eva Documents\WHO Covid\Main Files\Country Files\Morocco.PJNZ</v>
          </cell>
          <cell r="B12437" t="str">
            <v>Morocco</v>
          </cell>
          <cell r="F12437" t="str">
            <v>Herd effectiveness of vaccines</v>
          </cell>
          <cell r="G12437" t="str">
            <v>Diarrheal vaccine pathogen C; Other; 1-5 months; 60</v>
          </cell>
          <cell r="H12437">
            <v>0</v>
          </cell>
        </row>
        <row r="12438">
          <cell r="A12438" t="str">
            <v>C:\Users\Eva's New Laptop\OneDrive\Eva Documents\WHO Covid\Main Files\Country Files\Morocco.PJNZ</v>
          </cell>
          <cell r="B12438" t="str">
            <v>Morocco</v>
          </cell>
          <cell r="F12438" t="str">
            <v>Herd effectiveness of vaccines</v>
          </cell>
          <cell r="G12438" t="str">
            <v>Diarrheal vaccine pathogen C; Other; 1-5 months; 65</v>
          </cell>
          <cell r="H12438">
            <v>0</v>
          </cell>
        </row>
        <row r="12439">
          <cell r="A12439" t="str">
            <v>C:\Users\Eva's New Laptop\OneDrive\Eva Documents\WHO Covid\Main Files\Country Files\Morocco.PJNZ</v>
          </cell>
          <cell r="B12439" t="str">
            <v>Morocco</v>
          </cell>
          <cell r="F12439" t="str">
            <v>Herd effectiveness of vaccines</v>
          </cell>
          <cell r="G12439" t="str">
            <v>Diarrheal vaccine pathogen C; Other; 1-5 months; 70</v>
          </cell>
          <cell r="H12439">
            <v>0</v>
          </cell>
        </row>
        <row r="12440">
          <cell r="A12440" t="str">
            <v>C:\Users\Eva's New Laptop\OneDrive\Eva Documents\WHO Covid\Main Files\Country Files\Morocco.PJNZ</v>
          </cell>
          <cell r="B12440" t="str">
            <v>Morocco</v>
          </cell>
          <cell r="F12440" t="str">
            <v>Herd effectiveness of vaccines</v>
          </cell>
          <cell r="G12440" t="str">
            <v>Diarrheal vaccine pathogen C; Other; 1-5 months; 75</v>
          </cell>
          <cell r="H12440">
            <v>0</v>
          </cell>
        </row>
        <row r="12441">
          <cell r="A12441" t="str">
            <v>C:\Users\Eva's New Laptop\OneDrive\Eva Documents\WHO Covid\Main Files\Country Files\Morocco.PJNZ</v>
          </cell>
          <cell r="B12441" t="str">
            <v>Morocco</v>
          </cell>
          <cell r="F12441" t="str">
            <v>Herd effectiveness of vaccines</v>
          </cell>
          <cell r="G12441" t="str">
            <v>Diarrheal vaccine pathogen C; Other; 1-5 months; 80</v>
          </cell>
          <cell r="H12441">
            <v>0</v>
          </cell>
        </row>
        <row r="12442">
          <cell r="A12442" t="str">
            <v>C:\Users\Eva's New Laptop\OneDrive\Eva Documents\WHO Covid\Main Files\Country Files\Morocco.PJNZ</v>
          </cell>
          <cell r="B12442" t="str">
            <v>Morocco</v>
          </cell>
          <cell r="F12442" t="str">
            <v>Herd effectiveness of vaccines</v>
          </cell>
          <cell r="G12442" t="str">
            <v>Diarrheal vaccine pathogen C; Other; 1-5 months; 85</v>
          </cell>
          <cell r="H12442">
            <v>0</v>
          </cell>
        </row>
        <row r="12443">
          <cell r="A12443" t="str">
            <v>C:\Users\Eva's New Laptop\OneDrive\Eva Documents\WHO Covid\Main Files\Country Files\Morocco.PJNZ</v>
          </cell>
          <cell r="B12443" t="str">
            <v>Morocco</v>
          </cell>
          <cell r="F12443" t="str">
            <v>Herd effectiveness of vaccines</v>
          </cell>
          <cell r="G12443" t="str">
            <v>Diarrheal vaccine pathogen C; Other; 1-5 months; 90</v>
          </cell>
          <cell r="H12443">
            <v>0</v>
          </cell>
        </row>
        <row r="12444">
          <cell r="A12444" t="str">
            <v>C:\Users\Eva's New Laptop\OneDrive\Eva Documents\WHO Covid\Main Files\Country Files\Morocco.PJNZ</v>
          </cell>
          <cell r="B12444" t="str">
            <v>Morocco</v>
          </cell>
          <cell r="F12444" t="str">
            <v>Herd effectiveness of vaccines</v>
          </cell>
          <cell r="G12444" t="str">
            <v>Diarrheal vaccine pathogen C; Other; 1-5 months; 95</v>
          </cell>
          <cell r="H12444">
            <v>0</v>
          </cell>
        </row>
        <row r="12445">
          <cell r="A12445" t="str">
            <v>C:\Users\Eva's New Laptop\OneDrive\Eva Documents\WHO Covid\Main Files\Country Files\Morocco.PJNZ</v>
          </cell>
          <cell r="B12445" t="str">
            <v>Morocco</v>
          </cell>
          <cell r="F12445" t="str">
            <v>Herd effectiveness of vaccines</v>
          </cell>
          <cell r="G12445" t="str">
            <v>Diarrheal vaccine pathogen C; Other; 1-5 months; 100</v>
          </cell>
          <cell r="H12445">
            <v>0</v>
          </cell>
        </row>
        <row r="12446">
          <cell r="A12446" t="str">
            <v>C:\Users\Eva's New Laptop\OneDrive\Eva Documents\WHO Covid\Main Files\Country Files\Morocco.PJNZ</v>
          </cell>
          <cell r="B12446" t="str">
            <v>Morocco</v>
          </cell>
          <cell r="F12446" t="str">
            <v>Herd effectiveness of vaccines</v>
          </cell>
          <cell r="G12446" t="str">
            <v>Diarrheal vaccine pathogen C; Other; 6-11 months; 0</v>
          </cell>
          <cell r="H12446">
            <v>0</v>
          </cell>
        </row>
        <row r="12447">
          <cell r="A12447" t="str">
            <v>C:\Users\Eva's New Laptop\OneDrive\Eva Documents\WHO Covid\Main Files\Country Files\Morocco.PJNZ</v>
          </cell>
          <cell r="B12447" t="str">
            <v>Morocco</v>
          </cell>
          <cell r="F12447" t="str">
            <v>Herd effectiveness of vaccines</v>
          </cell>
          <cell r="G12447" t="str">
            <v>Diarrheal vaccine pathogen C; Other; 6-11 months; 5</v>
          </cell>
          <cell r="H12447">
            <v>0</v>
          </cell>
        </row>
        <row r="12448">
          <cell r="A12448" t="str">
            <v>C:\Users\Eva's New Laptop\OneDrive\Eva Documents\WHO Covid\Main Files\Country Files\Morocco.PJNZ</v>
          </cell>
          <cell r="B12448" t="str">
            <v>Morocco</v>
          </cell>
          <cell r="F12448" t="str">
            <v>Herd effectiveness of vaccines</v>
          </cell>
          <cell r="G12448" t="str">
            <v>Diarrheal vaccine pathogen C; Other; 6-11 months; 10</v>
          </cell>
          <cell r="H12448">
            <v>0</v>
          </cell>
        </row>
        <row r="12449">
          <cell r="A12449" t="str">
            <v>C:\Users\Eva's New Laptop\OneDrive\Eva Documents\WHO Covid\Main Files\Country Files\Morocco.PJNZ</v>
          </cell>
          <cell r="B12449" t="str">
            <v>Morocco</v>
          </cell>
          <cell r="F12449" t="str">
            <v>Herd effectiveness of vaccines</v>
          </cell>
          <cell r="G12449" t="str">
            <v>Diarrheal vaccine pathogen C; Other; 6-11 months; 15</v>
          </cell>
          <cell r="H12449">
            <v>0</v>
          </cell>
        </row>
        <row r="12450">
          <cell r="A12450" t="str">
            <v>C:\Users\Eva's New Laptop\OneDrive\Eva Documents\WHO Covid\Main Files\Country Files\Morocco.PJNZ</v>
          </cell>
          <cell r="B12450" t="str">
            <v>Morocco</v>
          </cell>
          <cell r="F12450" t="str">
            <v>Herd effectiveness of vaccines</v>
          </cell>
          <cell r="G12450" t="str">
            <v>Diarrheal vaccine pathogen C; Other; 6-11 months; 20</v>
          </cell>
          <cell r="H12450">
            <v>0</v>
          </cell>
        </row>
        <row r="12451">
          <cell r="A12451" t="str">
            <v>C:\Users\Eva's New Laptop\OneDrive\Eva Documents\WHO Covid\Main Files\Country Files\Morocco.PJNZ</v>
          </cell>
          <cell r="B12451" t="str">
            <v>Morocco</v>
          </cell>
          <cell r="F12451" t="str">
            <v>Herd effectiveness of vaccines</v>
          </cell>
          <cell r="G12451" t="str">
            <v>Diarrheal vaccine pathogen C; Other; 6-11 months; 25</v>
          </cell>
          <cell r="H12451">
            <v>0</v>
          </cell>
        </row>
        <row r="12452">
          <cell r="A12452" t="str">
            <v>C:\Users\Eva's New Laptop\OneDrive\Eva Documents\WHO Covid\Main Files\Country Files\Morocco.PJNZ</v>
          </cell>
          <cell r="B12452" t="str">
            <v>Morocco</v>
          </cell>
          <cell r="F12452" t="str">
            <v>Herd effectiveness of vaccines</v>
          </cell>
          <cell r="G12452" t="str">
            <v>Diarrheal vaccine pathogen C; Other; 6-11 months; 30</v>
          </cell>
          <cell r="H12452">
            <v>0</v>
          </cell>
        </row>
        <row r="12453">
          <cell r="A12453" t="str">
            <v>C:\Users\Eva's New Laptop\OneDrive\Eva Documents\WHO Covid\Main Files\Country Files\Morocco.PJNZ</v>
          </cell>
          <cell r="B12453" t="str">
            <v>Morocco</v>
          </cell>
          <cell r="F12453" t="str">
            <v>Herd effectiveness of vaccines</v>
          </cell>
          <cell r="G12453" t="str">
            <v>Diarrheal vaccine pathogen C; Other; 6-11 months; 35</v>
          </cell>
          <cell r="H12453">
            <v>0</v>
          </cell>
        </row>
        <row r="12454">
          <cell r="A12454" t="str">
            <v>C:\Users\Eva's New Laptop\OneDrive\Eva Documents\WHO Covid\Main Files\Country Files\Morocco.PJNZ</v>
          </cell>
          <cell r="B12454" t="str">
            <v>Morocco</v>
          </cell>
          <cell r="F12454" t="str">
            <v>Herd effectiveness of vaccines</v>
          </cell>
          <cell r="G12454" t="str">
            <v>Diarrheal vaccine pathogen C; Other; 6-11 months; 40</v>
          </cell>
          <cell r="H12454">
            <v>0</v>
          </cell>
        </row>
        <row r="12455">
          <cell r="A12455" t="str">
            <v>C:\Users\Eva's New Laptop\OneDrive\Eva Documents\WHO Covid\Main Files\Country Files\Morocco.PJNZ</v>
          </cell>
          <cell r="B12455" t="str">
            <v>Morocco</v>
          </cell>
          <cell r="F12455" t="str">
            <v>Herd effectiveness of vaccines</v>
          </cell>
          <cell r="G12455" t="str">
            <v>Diarrheal vaccine pathogen C; Other; 6-11 months; 45</v>
          </cell>
          <cell r="H12455">
            <v>0</v>
          </cell>
        </row>
        <row r="12456">
          <cell r="A12456" t="str">
            <v>C:\Users\Eva's New Laptop\OneDrive\Eva Documents\WHO Covid\Main Files\Country Files\Morocco.PJNZ</v>
          </cell>
          <cell r="B12456" t="str">
            <v>Morocco</v>
          </cell>
          <cell r="F12456" t="str">
            <v>Herd effectiveness of vaccines</v>
          </cell>
          <cell r="G12456" t="str">
            <v>Diarrheal vaccine pathogen C; Other; 6-11 months; 50</v>
          </cell>
          <cell r="H12456">
            <v>0</v>
          </cell>
        </row>
        <row r="12457">
          <cell r="A12457" t="str">
            <v>C:\Users\Eva's New Laptop\OneDrive\Eva Documents\WHO Covid\Main Files\Country Files\Morocco.PJNZ</v>
          </cell>
          <cell r="B12457" t="str">
            <v>Morocco</v>
          </cell>
          <cell r="F12457" t="str">
            <v>Herd effectiveness of vaccines</v>
          </cell>
          <cell r="G12457" t="str">
            <v>Diarrheal vaccine pathogen C; Other; 6-11 months; 55</v>
          </cell>
          <cell r="H12457">
            <v>0</v>
          </cell>
        </row>
        <row r="12458">
          <cell r="A12458" t="str">
            <v>C:\Users\Eva's New Laptop\OneDrive\Eva Documents\WHO Covid\Main Files\Country Files\Morocco.PJNZ</v>
          </cell>
          <cell r="B12458" t="str">
            <v>Morocco</v>
          </cell>
          <cell r="F12458" t="str">
            <v>Herd effectiveness of vaccines</v>
          </cell>
          <cell r="G12458" t="str">
            <v>Diarrheal vaccine pathogen C; Other; 6-11 months; 60</v>
          </cell>
          <cell r="H12458">
            <v>0</v>
          </cell>
        </row>
        <row r="12459">
          <cell r="A12459" t="str">
            <v>C:\Users\Eva's New Laptop\OneDrive\Eva Documents\WHO Covid\Main Files\Country Files\Morocco.PJNZ</v>
          </cell>
          <cell r="B12459" t="str">
            <v>Morocco</v>
          </cell>
          <cell r="F12459" t="str">
            <v>Herd effectiveness of vaccines</v>
          </cell>
          <cell r="G12459" t="str">
            <v>Diarrheal vaccine pathogen C; Other; 6-11 months; 65</v>
          </cell>
          <cell r="H12459">
            <v>0</v>
          </cell>
        </row>
        <row r="12460">
          <cell r="A12460" t="str">
            <v>C:\Users\Eva's New Laptop\OneDrive\Eva Documents\WHO Covid\Main Files\Country Files\Morocco.PJNZ</v>
          </cell>
          <cell r="B12460" t="str">
            <v>Morocco</v>
          </cell>
          <cell r="F12460" t="str">
            <v>Herd effectiveness of vaccines</v>
          </cell>
          <cell r="G12460" t="str">
            <v>Diarrheal vaccine pathogen C; Other; 6-11 months; 70</v>
          </cell>
          <cell r="H12460">
            <v>0</v>
          </cell>
        </row>
        <row r="12461">
          <cell r="A12461" t="str">
            <v>C:\Users\Eva's New Laptop\OneDrive\Eva Documents\WHO Covid\Main Files\Country Files\Morocco.PJNZ</v>
          </cell>
          <cell r="B12461" t="str">
            <v>Morocco</v>
          </cell>
          <cell r="F12461" t="str">
            <v>Herd effectiveness of vaccines</v>
          </cell>
          <cell r="G12461" t="str">
            <v>Diarrheal vaccine pathogen C; Other; 6-11 months; 75</v>
          </cell>
          <cell r="H12461">
            <v>0</v>
          </cell>
        </row>
        <row r="12462">
          <cell r="A12462" t="str">
            <v>C:\Users\Eva's New Laptop\OneDrive\Eva Documents\WHO Covid\Main Files\Country Files\Morocco.PJNZ</v>
          </cell>
          <cell r="B12462" t="str">
            <v>Morocco</v>
          </cell>
          <cell r="F12462" t="str">
            <v>Herd effectiveness of vaccines</v>
          </cell>
          <cell r="G12462" t="str">
            <v>Diarrheal vaccine pathogen C; Other; 6-11 months; 80</v>
          </cell>
          <cell r="H12462">
            <v>0</v>
          </cell>
        </row>
        <row r="12463">
          <cell r="A12463" t="str">
            <v>C:\Users\Eva's New Laptop\OneDrive\Eva Documents\WHO Covid\Main Files\Country Files\Morocco.PJNZ</v>
          </cell>
          <cell r="B12463" t="str">
            <v>Morocco</v>
          </cell>
          <cell r="F12463" t="str">
            <v>Herd effectiveness of vaccines</v>
          </cell>
          <cell r="G12463" t="str">
            <v>Diarrheal vaccine pathogen C; Other; 6-11 months; 85</v>
          </cell>
          <cell r="H12463">
            <v>0</v>
          </cell>
        </row>
        <row r="12464">
          <cell r="A12464" t="str">
            <v>C:\Users\Eva's New Laptop\OneDrive\Eva Documents\WHO Covid\Main Files\Country Files\Morocco.PJNZ</v>
          </cell>
          <cell r="B12464" t="str">
            <v>Morocco</v>
          </cell>
          <cell r="F12464" t="str">
            <v>Herd effectiveness of vaccines</v>
          </cell>
          <cell r="G12464" t="str">
            <v>Diarrheal vaccine pathogen C; Other; 6-11 months; 90</v>
          </cell>
          <cell r="H12464">
            <v>0</v>
          </cell>
        </row>
        <row r="12465">
          <cell r="A12465" t="str">
            <v>C:\Users\Eva's New Laptop\OneDrive\Eva Documents\WHO Covid\Main Files\Country Files\Morocco.PJNZ</v>
          </cell>
          <cell r="B12465" t="str">
            <v>Morocco</v>
          </cell>
          <cell r="F12465" t="str">
            <v>Herd effectiveness of vaccines</v>
          </cell>
          <cell r="G12465" t="str">
            <v>Diarrheal vaccine pathogen C; Other; 6-11 months; 95</v>
          </cell>
          <cell r="H12465">
            <v>0</v>
          </cell>
        </row>
        <row r="12466">
          <cell r="A12466" t="str">
            <v>C:\Users\Eva's New Laptop\OneDrive\Eva Documents\WHO Covid\Main Files\Country Files\Morocco.PJNZ</v>
          </cell>
          <cell r="B12466" t="str">
            <v>Morocco</v>
          </cell>
          <cell r="F12466" t="str">
            <v>Herd effectiveness of vaccines</v>
          </cell>
          <cell r="G12466" t="str">
            <v>Diarrheal vaccine pathogen C; Other; 6-11 months; 100</v>
          </cell>
          <cell r="H12466">
            <v>0</v>
          </cell>
        </row>
        <row r="12467">
          <cell r="A12467" t="str">
            <v>C:\Users\Eva's New Laptop\OneDrive\Eva Documents\WHO Covid\Main Files\Country Files\Morocco.PJNZ</v>
          </cell>
          <cell r="B12467" t="str">
            <v>Morocco</v>
          </cell>
          <cell r="F12467" t="str">
            <v>Herd effectiveness of vaccines</v>
          </cell>
          <cell r="G12467" t="str">
            <v>Diarrheal vaccine pathogen C; Other; 12-23 months; 0</v>
          </cell>
          <cell r="H12467">
            <v>0</v>
          </cell>
        </row>
        <row r="12468">
          <cell r="A12468" t="str">
            <v>C:\Users\Eva's New Laptop\OneDrive\Eva Documents\WHO Covid\Main Files\Country Files\Morocco.PJNZ</v>
          </cell>
          <cell r="B12468" t="str">
            <v>Morocco</v>
          </cell>
          <cell r="F12468" t="str">
            <v>Herd effectiveness of vaccines</v>
          </cell>
          <cell r="G12468" t="str">
            <v>Diarrheal vaccine pathogen C; Other; 12-23 months; 5</v>
          </cell>
          <cell r="H12468">
            <v>0</v>
          </cell>
        </row>
        <row r="12469">
          <cell r="A12469" t="str">
            <v>C:\Users\Eva's New Laptop\OneDrive\Eva Documents\WHO Covid\Main Files\Country Files\Morocco.PJNZ</v>
          </cell>
          <cell r="B12469" t="str">
            <v>Morocco</v>
          </cell>
          <cell r="F12469" t="str">
            <v>Herd effectiveness of vaccines</v>
          </cell>
          <cell r="G12469" t="str">
            <v>Diarrheal vaccine pathogen C; Other; 12-23 months; 10</v>
          </cell>
          <cell r="H12469">
            <v>0</v>
          </cell>
        </row>
        <row r="12470">
          <cell r="A12470" t="str">
            <v>C:\Users\Eva's New Laptop\OneDrive\Eva Documents\WHO Covid\Main Files\Country Files\Morocco.PJNZ</v>
          </cell>
          <cell r="B12470" t="str">
            <v>Morocco</v>
          </cell>
          <cell r="F12470" t="str">
            <v>Herd effectiveness of vaccines</v>
          </cell>
          <cell r="G12470" t="str">
            <v>Diarrheal vaccine pathogen C; Other; 12-23 months; 15</v>
          </cell>
          <cell r="H12470">
            <v>0</v>
          </cell>
        </row>
        <row r="12471">
          <cell r="A12471" t="str">
            <v>C:\Users\Eva's New Laptop\OneDrive\Eva Documents\WHO Covid\Main Files\Country Files\Morocco.PJNZ</v>
          </cell>
          <cell r="B12471" t="str">
            <v>Morocco</v>
          </cell>
          <cell r="F12471" t="str">
            <v>Herd effectiveness of vaccines</v>
          </cell>
          <cell r="G12471" t="str">
            <v>Diarrheal vaccine pathogen C; Other; 12-23 months; 20</v>
          </cell>
          <cell r="H12471">
            <v>0</v>
          </cell>
        </row>
        <row r="12472">
          <cell r="A12472" t="str">
            <v>C:\Users\Eva's New Laptop\OneDrive\Eva Documents\WHO Covid\Main Files\Country Files\Morocco.PJNZ</v>
          </cell>
          <cell r="B12472" t="str">
            <v>Morocco</v>
          </cell>
          <cell r="F12472" t="str">
            <v>Herd effectiveness of vaccines</v>
          </cell>
          <cell r="G12472" t="str">
            <v>Diarrheal vaccine pathogen C; Other; 12-23 months; 25</v>
          </cell>
          <cell r="H12472">
            <v>0</v>
          </cell>
        </row>
        <row r="12473">
          <cell r="A12473" t="str">
            <v>C:\Users\Eva's New Laptop\OneDrive\Eva Documents\WHO Covid\Main Files\Country Files\Morocco.PJNZ</v>
          </cell>
          <cell r="B12473" t="str">
            <v>Morocco</v>
          </cell>
          <cell r="F12473" t="str">
            <v>Herd effectiveness of vaccines</v>
          </cell>
          <cell r="G12473" t="str">
            <v>Diarrheal vaccine pathogen C; Other; 12-23 months; 30</v>
          </cell>
          <cell r="H12473">
            <v>0</v>
          </cell>
        </row>
        <row r="12474">
          <cell r="A12474" t="str">
            <v>C:\Users\Eva's New Laptop\OneDrive\Eva Documents\WHO Covid\Main Files\Country Files\Morocco.PJNZ</v>
          </cell>
          <cell r="B12474" t="str">
            <v>Morocco</v>
          </cell>
          <cell r="F12474" t="str">
            <v>Herd effectiveness of vaccines</v>
          </cell>
          <cell r="G12474" t="str">
            <v>Diarrheal vaccine pathogen C; Other; 12-23 months; 35</v>
          </cell>
          <cell r="H12474">
            <v>0</v>
          </cell>
        </row>
        <row r="12475">
          <cell r="A12475" t="str">
            <v>C:\Users\Eva's New Laptop\OneDrive\Eva Documents\WHO Covid\Main Files\Country Files\Morocco.PJNZ</v>
          </cell>
          <cell r="B12475" t="str">
            <v>Morocco</v>
          </cell>
          <cell r="F12475" t="str">
            <v>Herd effectiveness of vaccines</v>
          </cell>
          <cell r="G12475" t="str">
            <v>Diarrheal vaccine pathogen C; Other; 12-23 months; 40</v>
          </cell>
          <cell r="H12475">
            <v>0</v>
          </cell>
        </row>
        <row r="12476">
          <cell r="A12476" t="str">
            <v>C:\Users\Eva's New Laptop\OneDrive\Eva Documents\WHO Covid\Main Files\Country Files\Morocco.PJNZ</v>
          </cell>
          <cell r="B12476" t="str">
            <v>Morocco</v>
          </cell>
          <cell r="F12476" t="str">
            <v>Herd effectiveness of vaccines</v>
          </cell>
          <cell r="G12476" t="str">
            <v>Diarrheal vaccine pathogen C; Other; 12-23 months; 45</v>
          </cell>
          <cell r="H12476">
            <v>0</v>
          </cell>
        </row>
        <row r="12477">
          <cell r="A12477" t="str">
            <v>C:\Users\Eva's New Laptop\OneDrive\Eva Documents\WHO Covid\Main Files\Country Files\Morocco.PJNZ</v>
          </cell>
          <cell r="B12477" t="str">
            <v>Morocco</v>
          </cell>
          <cell r="F12477" t="str">
            <v>Herd effectiveness of vaccines</v>
          </cell>
          <cell r="G12477" t="str">
            <v>Diarrheal vaccine pathogen C; Other; 12-23 months; 50</v>
          </cell>
          <cell r="H12477">
            <v>0</v>
          </cell>
        </row>
        <row r="12478">
          <cell r="A12478" t="str">
            <v>C:\Users\Eva's New Laptop\OneDrive\Eva Documents\WHO Covid\Main Files\Country Files\Morocco.PJNZ</v>
          </cell>
          <cell r="B12478" t="str">
            <v>Morocco</v>
          </cell>
          <cell r="F12478" t="str">
            <v>Herd effectiveness of vaccines</v>
          </cell>
          <cell r="G12478" t="str">
            <v>Diarrheal vaccine pathogen C; Other; 12-23 months; 55</v>
          </cell>
          <cell r="H12478">
            <v>0</v>
          </cell>
        </row>
        <row r="12479">
          <cell r="A12479" t="str">
            <v>C:\Users\Eva's New Laptop\OneDrive\Eva Documents\WHO Covid\Main Files\Country Files\Morocco.PJNZ</v>
          </cell>
          <cell r="B12479" t="str">
            <v>Morocco</v>
          </cell>
          <cell r="F12479" t="str">
            <v>Herd effectiveness of vaccines</v>
          </cell>
          <cell r="G12479" t="str">
            <v>Diarrheal vaccine pathogen C; Other; 12-23 months; 60</v>
          </cell>
          <cell r="H12479">
            <v>0</v>
          </cell>
        </row>
        <row r="12480">
          <cell r="A12480" t="str">
            <v>C:\Users\Eva's New Laptop\OneDrive\Eva Documents\WHO Covid\Main Files\Country Files\Morocco.PJNZ</v>
          </cell>
          <cell r="B12480" t="str">
            <v>Morocco</v>
          </cell>
          <cell r="F12480" t="str">
            <v>Herd effectiveness of vaccines</v>
          </cell>
          <cell r="G12480" t="str">
            <v>Diarrheal vaccine pathogen C; Other; 12-23 months; 65</v>
          </cell>
          <cell r="H12480">
            <v>0</v>
          </cell>
        </row>
        <row r="12481">
          <cell r="A12481" t="str">
            <v>C:\Users\Eva's New Laptop\OneDrive\Eva Documents\WHO Covid\Main Files\Country Files\Morocco.PJNZ</v>
          </cell>
          <cell r="B12481" t="str">
            <v>Morocco</v>
          </cell>
          <cell r="F12481" t="str">
            <v>Herd effectiveness of vaccines</v>
          </cell>
          <cell r="G12481" t="str">
            <v>Diarrheal vaccine pathogen C; Other; 12-23 months; 70</v>
          </cell>
          <cell r="H12481">
            <v>0</v>
          </cell>
        </row>
        <row r="12482">
          <cell r="A12482" t="str">
            <v>C:\Users\Eva's New Laptop\OneDrive\Eva Documents\WHO Covid\Main Files\Country Files\Morocco.PJNZ</v>
          </cell>
          <cell r="B12482" t="str">
            <v>Morocco</v>
          </cell>
          <cell r="F12482" t="str">
            <v>Herd effectiveness of vaccines</v>
          </cell>
          <cell r="G12482" t="str">
            <v>Diarrheal vaccine pathogen C; Other; 12-23 months; 75</v>
          </cell>
          <cell r="H12482">
            <v>0</v>
          </cell>
        </row>
        <row r="12483">
          <cell r="A12483" t="str">
            <v>C:\Users\Eva's New Laptop\OneDrive\Eva Documents\WHO Covid\Main Files\Country Files\Morocco.PJNZ</v>
          </cell>
          <cell r="B12483" t="str">
            <v>Morocco</v>
          </cell>
          <cell r="F12483" t="str">
            <v>Herd effectiveness of vaccines</v>
          </cell>
          <cell r="G12483" t="str">
            <v>Diarrheal vaccine pathogen C; Other; 12-23 months; 80</v>
          </cell>
          <cell r="H12483">
            <v>0</v>
          </cell>
        </row>
        <row r="12484">
          <cell r="A12484" t="str">
            <v>C:\Users\Eva's New Laptop\OneDrive\Eva Documents\WHO Covid\Main Files\Country Files\Morocco.PJNZ</v>
          </cell>
          <cell r="B12484" t="str">
            <v>Morocco</v>
          </cell>
          <cell r="F12484" t="str">
            <v>Herd effectiveness of vaccines</v>
          </cell>
          <cell r="G12484" t="str">
            <v>Diarrheal vaccine pathogen C; Other; 12-23 months; 85</v>
          </cell>
          <cell r="H12484">
            <v>0</v>
          </cell>
        </row>
        <row r="12485">
          <cell r="A12485" t="str">
            <v>C:\Users\Eva's New Laptop\OneDrive\Eva Documents\WHO Covid\Main Files\Country Files\Morocco.PJNZ</v>
          </cell>
          <cell r="B12485" t="str">
            <v>Morocco</v>
          </cell>
          <cell r="F12485" t="str">
            <v>Herd effectiveness of vaccines</v>
          </cell>
          <cell r="G12485" t="str">
            <v>Diarrheal vaccine pathogen C; Other; 12-23 months; 90</v>
          </cell>
          <cell r="H12485">
            <v>0</v>
          </cell>
        </row>
        <row r="12486">
          <cell r="A12486" t="str">
            <v>C:\Users\Eva's New Laptop\OneDrive\Eva Documents\WHO Covid\Main Files\Country Files\Morocco.PJNZ</v>
          </cell>
          <cell r="B12486" t="str">
            <v>Morocco</v>
          </cell>
          <cell r="F12486" t="str">
            <v>Herd effectiveness of vaccines</v>
          </cell>
          <cell r="G12486" t="str">
            <v>Diarrheal vaccine pathogen C; Other; 12-23 months; 95</v>
          </cell>
          <cell r="H12486">
            <v>0</v>
          </cell>
        </row>
        <row r="12487">
          <cell r="A12487" t="str">
            <v>C:\Users\Eva's New Laptop\OneDrive\Eva Documents\WHO Covid\Main Files\Country Files\Morocco.PJNZ</v>
          </cell>
          <cell r="B12487" t="str">
            <v>Morocco</v>
          </cell>
          <cell r="F12487" t="str">
            <v>Herd effectiveness of vaccines</v>
          </cell>
          <cell r="G12487" t="str">
            <v>Diarrheal vaccine pathogen C; Other; 12-23 months; 100</v>
          </cell>
          <cell r="H12487">
            <v>0</v>
          </cell>
        </row>
        <row r="12488">
          <cell r="A12488" t="str">
            <v>C:\Users\Eva's New Laptop\OneDrive\Eva Documents\WHO Covid\Main Files\Country Files\Morocco.PJNZ</v>
          </cell>
          <cell r="B12488" t="str">
            <v>Morocco</v>
          </cell>
          <cell r="F12488" t="str">
            <v>Herd effectiveness of vaccines</v>
          </cell>
          <cell r="G12488" t="str">
            <v>Diarrheal vaccine pathogen C; Other; 24-59 months; 0</v>
          </cell>
          <cell r="H12488">
            <v>0</v>
          </cell>
        </row>
        <row r="12489">
          <cell r="A12489" t="str">
            <v>C:\Users\Eva's New Laptop\OneDrive\Eva Documents\WHO Covid\Main Files\Country Files\Morocco.PJNZ</v>
          </cell>
          <cell r="B12489" t="str">
            <v>Morocco</v>
          </cell>
          <cell r="F12489" t="str">
            <v>Herd effectiveness of vaccines</v>
          </cell>
          <cell r="G12489" t="str">
            <v>Diarrheal vaccine pathogen C; Other; 24-59 months; 5</v>
          </cell>
          <cell r="H12489">
            <v>0</v>
          </cell>
        </row>
        <row r="12490">
          <cell r="A12490" t="str">
            <v>C:\Users\Eva's New Laptop\OneDrive\Eva Documents\WHO Covid\Main Files\Country Files\Morocco.PJNZ</v>
          </cell>
          <cell r="B12490" t="str">
            <v>Morocco</v>
          </cell>
          <cell r="F12490" t="str">
            <v>Herd effectiveness of vaccines</v>
          </cell>
          <cell r="G12490" t="str">
            <v>Diarrheal vaccine pathogen C; Other; 24-59 months; 10</v>
          </cell>
          <cell r="H12490">
            <v>0</v>
          </cell>
        </row>
        <row r="12491">
          <cell r="A12491" t="str">
            <v>C:\Users\Eva's New Laptop\OneDrive\Eva Documents\WHO Covid\Main Files\Country Files\Morocco.PJNZ</v>
          </cell>
          <cell r="B12491" t="str">
            <v>Morocco</v>
          </cell>
          <cell r="F12491" t="str">
            <v>Herd effectiveness of vaccines</v>
          </cell>
          <cell r="G12491" t="str">
            <v>Diarrheal vaccine pathogen C; Other; 24-59 months; 15</v>
          </cell>
          <cell r="H12491">
            <v>0</v>
          </cell>
        </row>
        <row r="12492">
          <cell r="A12492" t="str">
            <v>C:\Users\Eva's New Laptop\OneDrive\Eva Documents\WHO Covid\Main Files\Country Files\Morocco.PJNZ</v>
          </cell>
          <cell r="B12492" t="str">
            <v>Morocco</v>
          </cell>
          <cell r="F12492" t="str">
            <v>Herd effectiveness of vaccines</v>
          </cell>
          <cell r="G12492" t="str">
            <v>Diarrheal vaccine pathogen C; Other; 24-59 months; 20</v>
          </cell>
          <cell r="H12492">
            <v>0</v>
          </cell>
        </row>
        <row r="12493">
          <cell r="A12493" t="str">
            <v>C:\Users\Eva's New Laptop\OneDrive\Eva Documents\WHO Covid\Main Files\Country Files\Morocco.PJNZ</v>
          </cell>
          <cell r="B12493" t="str">
            <v>Morocco</v>
          </cell>
          <cell r="F12493" t="str">
            <v>Herd effectiveness of vaccines</v>
          </cell>
          <cell r="G12493" t="str">
            <v>Diarrheal vaccine pathogen C; Other; 24-59 months; 25</v>
          </cell>
          <cell r="H12493">
            <v>0</v>
          </cell>
        </row>
        <row r="12494">
          <cell r="A12494" t="str">
            <v>C:\Users\Eva's New Laptop\OneDrive\Eva Documents\WHO Covid\Main Files\Country Files\Morocco.PJNZ</v>
          </cell>
          <cell r="B12494" t="str">
            <v>Morocco</v>
          </cell>
          <cell r="F12494" t="str">
            <v>Herd effectiveness of vaccines</v>
          </cell>
          <cell r="G12494" t="str">
            <v>Diarrheal vaccine pathogen C; Other; 24-59 months; 30</v>
          </cell>
          <cell r="H12494">
            <v>0</v>
          </cell>
        </row>
        <row r="12495">
          <cell r="A12495" t="str">
            <v>C:\Users\Eva's New Laptop\OneDrive\Eva Documents\WHO Covid\Main Files\Country Files\Morocco.PJNZ</v>
          </cell>
          <cell r="B12495" t="str">
            <v>Morocco</v>
          </cell>
          <cell r="F12495" t="str">
            <v>Herd effectiveness of vaccines</v>
          </cell>
          <cell r="G12495" t="str">
            <v>Diarrheal vaccine pathogen C; Other; 24-59 months; 35</v>
          </cell>
          <cell r="H12495">
            <v>0</v>
          </cell>
        </row>
        <row r="12496">
          <cell r="A12496" t="str">
            <v>C:\Users\Eva's New Laptop\OneDrive\Eva Documents\WHO Covid\Main Files\Country Files\Morocco.PJNZ</v>
          </cell>
          <cell r="B12496" t="str">
            <v>Morocco</v>
          </cell>
          <cell r="F12496" t="str">
            <v>Herd effectiveness of vaccines</v>
          </cell>
          <cell r="G12496" t="str">
            <v>Diarrheal vaccine pathogen C; Other; 24-59 months; 40</v>
          </cell>
          <cell r="H12496">
            <v>0</v>
          </cell>
        </row>
        <row r="12497">
          <cell r="A12497" t="str">
            <v>C:\Users\Eva's New Laptop\OneDrive\Eva Documents\WHO Covid\Main Files\Country Files\Morocco.PJNZ</v>
          </cell>
          <cell r="B12497" t="str">
            <v>Morocco</v>
          </cell>
          <cell r="F12497" t="str">
            <v>Herd effectiveness of vaccines</v>
          </cell>
          <cell r="G12497" t="str">
            <v>Diarrheal vaccine pathogen C; Other; 24-59 months; 45</v>
          </cell>
          <cell r="H12497">
            <v>0</v>
          </cell>
        </row>
        <row r="12498">
          <cell r="A12498" t="str">
            <v>C:\Users\Eva's New Laptop\OneDrive\Eva Documents\WHO Covid\Main Files\Country Files\Morocco.PJNZ</v>
          </cell>
          <cell r="B12498" t="str">
            <v>Morocco</v>
          </cell>
          <cell r="F12498" t="str">
            <v>Herd effectiveness of vaccines</v>
          </cell>
          <cell r="G12498" t="str">
            <v>Diarrheal vaccine pathogen C; Other; 24-59 months; 50</v>
          </cell>
          <cell r="H12498">
            <v>0</v>
          </cell>
        </row>
        <row r="12499">
          <cell r="A12499" t="str">
            <v>C:\Users\Eva's New Laptop\OneDrive\Eva Documents\WHO Covid\Main Files\Country Files\Morocco.PJNZ</v>
          </cell>
          <cell r="B12499" t="str">
            <v>Morocco</v>
          </cell>
          <cell r="F12499" t="str">
            <v>Herd effectiveness of vaccines</v>
          </cell>
          <cell r="G12499" t="str">
            <v>Diarrheal vaccine pathogen C; Other; 24-59 months; 55</v>
          </cell>
          <cell r="H12499">
            <v>0</v>
          </cell>
        </row>
        <row r="12500">
          <cell r="A12500" t="str">
            <v>C:\Users\Eva's New Laptop\OneDrive\Eva Documents\WHO Covid\Main Files\Country Files\Morocco.PJNZ</v>
          </cell>
          <cell r="B12500" t="str">
            <v>Morocco</v>
          </cell>
          <cell r="F12500" t="str">
            <v>Herd effectiveness of vaccines</v>
          </cell>
          <cell r="G12500" t="str">
            <v>Diarrheal vaccine pathogen C; Other; 24-59 months; 60</v>
          </cell>
          <cell r="H12500">
            <v>0</v>
          </cell>
        </row>
        <row r="12501">
          <cell r="A12501" t="str">
            <v>C:\Users\Eva's New Laptop\OneDrive\Eva Documents\WHO Covid\Main Files\Country Files\Morocco.PJNZ</v>
          </cell>
          <cell r="B12501" t="str">
            <v>Morocco</v>
          </cell>
          <cell r="F12501" t="str">
            <v>Herd effectiveness of vaccines</v>
          </cell>
          <cell r="G12501" t="str">
            <v>Diarrheal vaccine pathogen C; Other; 24-59 months; 65</v>
          </cell>
          <cell r="H12501">
            <v>0</v>
          </cell>
        </row>
        <row r="12502">
          <cell r="A12502" t="str">
            <v>C:\Users\Eva's New Laptop\OneDrive\Eva Documents\WHO Covid\Main Files\Country Files\Morocco.PJNZ</v>
          </cell>
          <cell r="B12502" t="str">
            <v>Morocco</v>
          </cell>
          <cell r="F12502" t="str">
            <v>Herd effectiveness of vaccines</v>
          </cell>
          <cell r="G12502" t="str">
            <v>Diarrheal vaccine pathogen C; Other; 24-59 months; 70</v>
          </cell>
          <cell r="H12502">
            <v>0</v>
          </cell>
        </row>
        <row r="12503">
          <cell r="A12503" t="str">
            <v>C:\Users\Eva's New Laptop\OneDrive\Eva Documents\WHO Covid\Main Files\Country Files\Morocco.PJNZ</v>
          </cell>
          <cell r="B12503" t="str">
            <v>Morocco</v>
          </cell>
          <cell r="F12503" t="str">
            <v>Herd effectiveness of vaccines</v>
          </cell>
          <cell r="G12503" t="str">
            <v>Diarrheal vaccine pathogen C; Other; 24-59 months; 75</v>
          </cell>
          <cell r="H12503">
            <v>0</v>
          </cell>
        </row>
        <row r="12504">
          <cell r="A12504" t="str">
            <v>C:\Users\Eva's New Laptop\OneDrive\Eva Documents\WHO Covid\Main Files\Country Files\Morocco.PJNZ</v>
          </cell>
          <cell r="B12504" t="str">
            <v>Morocco</v>
          </cell>
          <cell r="F12504" t="str">
            <v>Herd effectiveness of vaccines</v>
          </cell>
          <cell r="G12504" t="str">
            <v>Diarrheal vaccine pathogen C; Other; 24-59 months; 80</v>
          </cell>
          <cell r="H12504">
            <v>0</v>
          </cell>
        </row>
        <row r="12505">
          <cell r="A12505" t="str">
            <v>C:\Users\Eva's New Laptop\OneDrive\Eva Documents\WHO Covid\Main Files\Country Files\Morocco.PJNZ</v>
          </cell>
          <cell r="B12505" t="str">
            <v>Morocco</v>
          </cell>
          <cell r="F12505" t="str">
            <v>Herd effectiveness of vaccines</v>
          </cell>
          <cell r="G12505" t="str">
            <v>Diarrheal vaccine pathogen C; Other; 24-59 months; 85</v>
          </cell>
          <cell r="H12505">
            <v>0</v>
          </cell>
        </row>
        <row r="12506">
          <cell r="A12506" t="str">
            <v>C:\Users\Eva's New Laptop\OneDrive\Eva Documents\WHO Covid\Main Files\Country Files\Morocco.PJNZ</v>
          </cell>
          <cell r="B12506" t="str">
            <v>Morocco</v>
          </cell>
          <cell r="F12506" t="str">
            <v>Herd effectiveness of vaccines</v>
          </cell>
          <cell r="G12506" t="str">
            <v>Diarrheal vaccine pathogen C; Other; 24-59 months; 90</v>
          </cell>
          <cell r="H12506">
            <v>0</v>
          </cell>
        </row>
        <row r="12507">
          <cell r="A12507" t="str">
            <v>C:\Users\Eva's New Laptop\OneDrive\Eva Documents\WHO Covid\Main Files\Country Files\Morocco.PJNZ</v>
          </cell>
          <cell r="B12507" t="str">
            <v>Morocco</v>
          </cell>
          <cell r="F12507" t="str">
            <v>Herd effectiveness of vaccines</v>
          </cell>
          <cell r="G12507" t="str">
            <v>Diarrheal vaccine pathogen C; Other; 24-59 months; 95</v>
          </cell>
          <cell r="H12507">
            <v>0</v>
          </cell>
        </row>
        <row r="12508">
          <cell r="A12508" t="str">
            <v>C:\Users\Eva's New Laptop\OneDrive\Eva Documents\WHO Covid\Main Files\Country Files\Morocco.PJNZ</v>
          </cell>
          <cell r="B12508" t="str">
            <v>Morocco</v>
          </cell>
          <cell r="F12508" t="str">
            <v>Herd effectiveness of vaccines</v>
          </cell>
          <cell r="G12508" t="str">
            <v>Diarrheal vaccine pathogen C; Other; 24-59 months; 100</v>
          </cell>
          <cell r="H12508">
            <v>0</v>
          </cell>
        </row>
        <row r="12509">
          <cell r="A12509" t="str">
            <v>C:\Users\Eva's New Laptop\OneDrive\Eva Documents\WHO Covid\Main Files\Country Files\Morocco.PJNZ</v>
          </cell>
          <cell r="B12509" t="str">
            <v>Morocco</v>
          </cell>
          <cell r="F12509" t="str">
            <v>Herd effectiveness of vaccines</v>
          </cell>
          <cell r="G12509" t="str">
            <v>Malaria vaccine; Malaria; &lt;1 month; 0</v>
          </cell>
          <cell r="H12509">
            <v>0</v>
          </cell>
        </row>
        <row r="12510">
          <cell r="A12510" t="str">
            <v>C:\Users\Eva's New Laptop\OneDrive\Eva Documents\WHO Covid\Main Files\Country Files\Morocco.PJNZ</v>
          </cell>
          <cell r="B12510" t="str">
            <v>Morocco</v>
          </cell>
          <cell r="F12510" t="str">
            <v>Herd effectiveness of vaccines</v>
          </cell>
          <cell r="G12510" t="str">
            <v>Malaria vaccine; Malaria; &lt;1 month; 5</v>
          </cell>
          <cell r="H12510">
            <v>0</v>
          </cell>
        </row>
        <row r="12511">
          <cell r="A12511" t="str">
            <v>C:\Users\Eva's New Laptop\OneDrive\Eva Documents\WHO Covid\Main Files\Country Files\Morocco.PJNZ</v>
          </cell>
          <cell r="B12511" t="str">
            <v>Morocco</v>
          </cell>
          <cell r="F12511" t="str">
            <v>Herd effectiveness of vaccines</v>
          </cell>
          <cell r="G12511" t="str">
            <v>Malaria vaccine; Malaria; &lt;1 month; 10</v>
          </cell>
          <cell r="H12511">
            <v>0</v>
          </cell>
        </row>
        <row r="12512">
          <cell r="A12512" t="str">
            <v>C:\Users\Eva's New Laptop\OneDrive\Eva Documents\WHO Covid\Main Files\Country Files\Morocco.PJNZ</v>
          </cell>
          <cell r="B12512" t="str">
            <v>Morocco</v>
          </cell>
          <cell r="F12512" t="str">
            <v>Herd effectiveness of vaccines</v>
          </cell>
          <cell r="G12512" t="str">
            <v>Malaria vaccine; Malaria; &lt;1 month; 15</v>
          </cell>
          <cell r="H12512">
            <v>0</v>
          </cell>
        </row>
        <row r="12513">
          <cell r="A12513" t="str">
            <v>C:\Users\Eva's New Laptop\OneDrive\Eva Documents\WHO Covid\Main Files\Country Files\Morocco.PJNZ</v>
          </cell>
          <cell r="B12513" t="str">
            <v>Morocco</v>
          </cell>
          <cell r="F12513" t="str">
            <v>Herd effectiveness of vaccines</v>
          </cell>
          <cell r="G12513" t="str">
            <v>Malaria vaccine; Malaria; &lt;1 month; 20</v>
          </cell>
          <cell r="H12513">
            <v>0</v>
          </cell>
        </row>
        <row r="12514">
          <cell r="A12514" t="str">
            <v>C:\Users\Eva's New Laptop\OneDrive\Eva Documents\WHO Covid\Main Files\Country Files\Morocco.PJNZ</v>
          </cell>
          <cell r="B12514" t="str">
            <v>Morocco</v>
          </cell>
          <cell r="F12514" t="str">
            <v>Herd effectiveness of vaccines</v>
          </cell>
          <cell r="G12514" t="str">
            <v>Malaria vaccine; Malaria; &lt;1 month; 25</v>
          </cell>
          <cell r="H12514">
            <v>0</v>
          </cell>
        </row>
        <row r="12515">
          <cell r="A12515" t="str">
            <v>C:\Users\Eva's New Laptop\OneDrive\Eva Documents\WHO Covid\Main Files\Country Files\Morocco.PJNZ</v>
          </cell>
          <cell r="B12515" t="str">
            <v>Morocco</v>
          </cell>
          <cell r="F12515" t="str">
            <v>Herd effectiveness of vaccines</v>
          </cell>
          <cell r="G12515" t="str">
            <v>Malaria vaccine; Malaria; &lt;1 month; 30</v>
          </cell>
          <cell r="H12515">
            <v>0</v>
          </cell>
        </row>
        <row r="12516">
          <cell r="A12516" t="str">
            <v>C:\Users\Eva's New Laptop\OneDrive\Eva Documents\WHO Covid\Main Files\Country Files\Morocco.PJNZ</v>
          </cell>
          <cell r="B12516" t="str">
            <v>Morocco</v>
          </cell>
          <cell r="F12516" t="str">
            <v>Herd effectiveness of vaccines</v>
          </cell>
          <cell r="G12516" t="str">
            <v>Malaria vaccine; Malaria; &lt;1 month; 35</v>
          </cell>
          <cell r="H12516">
            <v>0</v>
          </cell>
        </row>
        <row r="12517">
          <cell r="A12517" t="str">
            <v>C:\Users\Eva's New Laptop\OneDrive\Eva Documents\WHO Covid\Main Files\Country Files\Morocco.PJNZ</v>
          </cell>
          <cell r="B12517" t="str">
            <v>Morocco</v>
          </cell>
          <cell r="F12517" t="str">
            <v>Herd effectiveness of vaccines</v>
          </cell>
          <cell r="G12517" t="str">
            <v>Malaria vaccine; Malaria; &lt;1 month; 40</v>
          </cell>
          <cell r="H12517">
            <v>0</v>
          </cell>
        </row>
        <row r="12518">
          <cell r="A12518" t="str">
            <v>C:\Users\Eva's New Laptop\OneDrive\Eva Documents\WHO Covid\Main Files\Country Files\Morocco.PJNZ</v>
          </cell>
          <cell r="B12518" t="str">
            <v>Morocco</v>
          </cell>
          <cell r="F12518" t="str">
            <v>Herd effectiveness of vaccines</v>
          </cell>
          <cell r="G12518" t="str">
            <v>Malaria vaccine; Malaria; &lt;1 month; 45</v>
          </cell>
          <cell r="H12518">
            <v>0</v>
          </cell>
        </row>
        <row r="12519">
          <cell r="A12519" t="str">
            <v>C:\Users\Eva's New Laptop\OneDrive\Eva Documents\WHO Covid\Main Files\Country Files\Morocco.PJNZ</v>
          </cell>
          <cell r="B12519" t="str">
            <v>Morocco</v>
          </cell>
          <cell r="F12519" t="str">
            <v>Herd effectiveness of vaccines</v>
          </cell>
          <cell r="G12519" t="str">
            <v>Malaria vaccine; Malaria; &lt;1 month; 50</v>
          </cell>
          <cell r="H12519">
            <v>0</v>
          </cell>
        </row>
        <row r="12520">
          <cell r="A12520" t="str">
            <v>C:\Users\Eva's New Laptop\OneDrive\Eva Documents\WHO Covid\Main Files\Country Files\Morocco.PJNZ</v>
          </cell>
          <cell r="B12520" t="str">
            <v>Morocco</v>
          </cell>
          <cell r="F12520" t="str">
            <v>Herd effectiveness of vaccines</v>
          </cell>
          <cell r="G12520" t="str">
            <v>Malaria vaccine; Malaria; &lt;1 month; 55</v>
          </cell>
          <cell r="H12520">
            <v>0</v>
          </cell>
        </row>
        <row r="12521">
          <cell r="A12521" t="str">
            <v>C:\Users\Eva's New Laptop\OneDrive\Eva Documents\WHO Covid\Main Files\Country Files\Morocco.PJNZ</v>
          </cell>
          <cell r="B12521" t="str">
            <v>Morocco</v>
          </cell>
          <cell r="F12521" t="str">
            <v>Herd effectiveness of vaccines</v>
          </cell>
          <cell r="G12521" t="str">
            <v>Malaria vaccine; Malaria; &lt;1 month; 60</v>
          </cell>
          <cell r="H12521">
            <v>0</v>
          </cell>
        </row>
        <row r="12522">
          <cell r="A12522" t="str">
            <v>C:\Users\Eva's New Laptop\OneDrive\Eva Documents\WHO Covid\Main Files\Country Files\Morocco.PJNZ</v>
          </cell>
          <cell r="B12522" t="str">
            <v>Morocco</v>
          </cell>
          <cell r="F12522" t="str">
            <v>Herd effectiveness of vaccines</v>
          </cell>
          <cell r="G12522" t="str">
            <v>Malaria vaccine; Malaria; &lt;1 month; 65</v>
          </cell>
          <cell r="H12522">
            <v>0</v>
          </cell>
        </row>
        <row r="12523">
          <cell r="A12523" t="str">
            <v>C:\Users\Eva's New Laptop\OneDrive\Eva Documents\WHO Covid\Main Files\Country Files\Morocco.PJNZ</v>
          </cell>
          <cell r="B12523" t="str">
            <v>Morocco</v>
          </cell>
          <cell r="F12523" t="str">
            <v>Herd effectiveness of vaccines</v>
          </cell>
          <cell r="G12523" t="str">
            <v>Malaria vaccine; Malaria; &lt;1 month; 70</v>
          </cell>
          <cell r="H12523">
            <v>0</v>
          </cell>
        </row>
        <row r="12524">
          <cell r="A12524" t="str">
            <v>C:\Users\Eva's New Laptop\OneDrive\Eva Documents\WHO Covid\Main Files\Country Files\Morocco.PJNZ</v>
          </cell>
          <cell r="B12524" t="str">
            <v>Morocco</v>
          </cell>
          <cell r="F12524" t="str">
            <v>Herd effectiveness of vaccines</v>
          </cell>
          <cell r="G12524" t="str">
            <v>Malaria vaccine; Malaria; &lt;1 month; 75</v>
          </cell>
          <cell r="H12524">
            <v>0</v>
          </cell>
        </row>
        <row r="12525">
          <cell r="A12525" t="str">
            <v>C:\Users\Eva's New Laptop\OneDrive\Eva Documents\WHO Covid\Main Files\Country Files\Morocco.PJNZ</v>
          </cell>
          <cell r="B12525" t="str">
            <v>Morocco</v>
          </cell>
          <cell r="F12525" t="str">
            <v>Herd effectiveness of vaccines</v>
          </cell>
          <cell r="G12525" t="str">
            <v>Malaria vaccine; Malaria; &lt;1 month; 80</v>
          </cell>
          <cell r="H12525">
            <v>0</v>
          </cell>
        </row>
        <row r="12526">
          <cell r="A12526" t="str">
            <v>C:\Users\Eva's New Laptop\OneDrive\Eva Documents\WHO Covid\Main Files\Country Files\Morocco.PJNZ</v>
          </cell>
          <cell r="B12526" t="str">
            <v>Morocco</v>
          </cell>
          <cell r="F12526" t="str">
            <v>Herd effectiveness of vaccines</v>
          </cell>
          <cell r="G12526" t="str">
            <v>Malaria vaccine; Malaria; &lt;1 month; 85</v>
          </cell>
          <cell r="H12526">
            <v>0</v>
          </cell>
        </row>
        <row r="12527">
          <cell r="A12527" t="str">
            <v>C:\Users\Eva's New Laptop\OneDrive\Eva Documents\WHO Covid\Main Files\Country Files\Morocco.PJNZ</v>
          </cell>
          <cell r="B12527" t="str">
            <v>Morocco</v>
          </cell>
          <cell r="F12527" t="str">
            <v>Herd effectiveness of vaccines</v>
          </cell>
          <cell r="G12527" t="str">
            <v>Malaria vaccine; Malaria; &lt;1 month; 90</v>
          </cell>
          <cell r="H12527">
            <v>0</v>
          </cell>
        </row>
        <row r="12528">
          <cell r="A12528" t="str">
            <v>C:\Users\Eva's New Laptop\OneDrive\Eva Documents\WHO Covid\Main Files\Country Files\Morocco.PJNZ</v>
          </cell>
          <cell r="B12528" t="str">
            <v>Morocco</v>
          </cell>
          <cell r="F12528" t="str">
            <v>Herd effectiveness of vaccines</v>
          </cell>
          <cell r="G12528" t="str">
            <v>Malaria vaccine; Malaria; &lt;1 month; 95</v>
          </cell>
          <cell r="H12528">
            <v>0</v>
          </cell>
        </row>
        <row r="12529">
          <cell r="A12529" t="str">
            <v>C:\Users\Eva's New Laptop\OneDrive\Eva Documents\WHO Covid\Main Files\Country Files\Morocco.PJNZ</v>
          </cell>
          <cell r="B12529" t="str">
            <v>Morocco</v>
          </cell>
          <cell r="F12529" t="str">
            <v>Herd effectiveness of vaccines</v>
          </cell>
          <cell r="G12529" t="str">
            <v>Malaria vaccine; Malaria; &lt;1 month; 100</v>
          </cell>
          <cell r="H12529">
            <v>0</v>
          </cell>
        </row>
        <row r="12530">
          <cell r="A12530" t="str">
            <v>C:\Users\Eva's New Laptop\OneDrive\Eva Documents\WHO Covid\Main Files\Country Files\Morocco.PJNZ</v>
          </cell>
          <cell r="B12530" t="str">
            <v>Morocco</v>
          </cell>
          <cell r="F12530" t="str">
            <v>Herd effectiveness of vaccines</v>
          </cell>
          <cell r="G12530" t="str">
            <v>Malaria vaccine; Malaria; 1-5 months; 0</v>
          </cell>
          <cell r="H12530">
            <v>0</v>
          </cell>
        </row>
        <row r="12531">
          <cell r="A12531" t="str">
            <v>C:\Users\Eva's New Laptop\OneDrive\Eva Documents\WHO Covid\Main Files\Country Files\Morocco.PJNZ</v>
          </cell>
          <cell r="B12531" t="str">
            <v>Morocco</v>
          </cell>
          <cell r="F12531" t="str">
            <v>Herd effectiveness of vaccines</v>
          </cell>
          <cell r="G12531" t="str">
            <v>Malaria vaccine; Malaria; 1-5 months; 5</v>
          </cell>
          <cell r="H12531">
            <v>0</v>
          </cell>
        </row>
        <row r="12532">
          <cell r="A12532" t="str">
            <v>C:\Users\Eva's New Laptop\OneDrive\Eva Documents\WHO Covid\Main Files\Country Files\Morocco.PJNZ</v>
          </cell>
          <cell r="B12532" t="str">
            <v>Morocco</v>
          </cell>
          <cell r="F12532" t="str">
            <v>Herd effectiveness of vaccines</v>
          </cell>
          <cell r="G12532" t="str">
            <v>Malaria vaccine; Malaria; 1-5 months; 10</v>
          </cell>
          <cell r="H12532">
            <v>0</v>
          </cell>
        </row>
        <row r="12533">
          <cell r="A12533" t="str">
            <v>C:\Users\Eva's New Laptop\OneDrive\Eva Documents\WHO Covid\Main Files\Country Files\Morocco.PJNZ</v>
          </cell>
          <cell r="B12533" t="str">
            <v>Morocco</v>
          </cell>
          <cell r="F12533" t="str">
            <v>Herd effectiveness of vaccines</v>
          </cell>
          <cell r="G12533" t="str">
            <v>Malaria vaccine; Malaria; 1-5 months; 15</v>
          </cell>
          <cell r="H12533">
            <v>0</v>
          </cell>
        </row>
        <row r="12534">
          <cell r="A12534" t="str">
            <v>C:\Users\Eva's New Laptop\OneDrive\Eva Documents\WHO Covid\Main Files\Country Files\Morocco.PJNZ</v>
          </cell>
          <cell r="B12534" t="str">
            <v>Morocco</v>
          </cell>
          <cell r="F12534" t="str">
            <v>Herd effectiveness of vaccines</v>
          </cell>
          <cell r="G12534" t="str">
            <v>Malaria vaccine; Malaria; 1-5 months; 20</v>
          </cell>
          <cell r="H12534">
            <v>0</v>
          </cell>
        </row>
        <row r="12535">
          <cell r="A12535" t="str">
            <v>C:\Users\Eva's New Laptop\OneDrive\Eva Documents\WHO Covid\Main Files\Country Files\Morocco.PJNZ</v>
          </cell>
          <cell r="B12535" t="str">
            <v>Morocco</v>
          </cell>
          <cell r="F12535" t="str">
            <v>Herd effectiveness of vaccines</v>
          </cell>
          <cell r="G12535" t="str">
            <v>Malaria vaccine; Malaria; 1-5 months; 25</v>
          </cell>
          <cell r="H12535">
            <v>0</v>
          </cell>
        </row>
        <row r="12536">
          <cell r="A12536" t="str">
            <v>C:\Users\Eva's New Laptop\OneDrive\Eva Documents\WHO Covid\Main Files\Country Files\Morocco.PJNZ</v>
          </cell>
          <cell r="B12536" t="str">
            <v>Morocco</v>
          </cell>
          <cell r="F12536" t="str">
            <v>Herd effectiveness of vaccines</v>
          </cell>
          <cell r="G12536" t="str">
            <v>Malaria vaccine; Malaria; 1-5 months; 30</v>
          </cell>
          <cell r="H12536">
            <v>0</v>
          </cell>
        </row>
        <row r="12537">
          <cell r="A12537" t="str">
            <v>C:\Users\Eva's New Laptop\OneDrive\Eva Documents\WHO Covid\Main Files\Country Files\Morocco.PJNZ</v>
          </cell>
          <cell r="B12537" t="str">
            <v>Morocco</v>
          </cell>
          <cell r="F12537" t="str">
            <v>Herd effectiveness of vaccines</v>
          </cell>
          <cell r="G12537" t="str">
            <v>Malaria vaccine; Malaria; 1-5 months; 35</v>
          </cell>
          <cell r="H12537">
            <v>0</v>
          </cell>
        </row>
        <row r="12538">
          <cell r="A12538" t="str">
            <v>C:\Users\Eva's New Laptop\OneDrive\Eva Documents\WHO Covid\Main Files\Country Files\Morocco.PJNZ</v>
          </cell>
          <cell r="B12538" t="str">
            <v>Morocco</v>
          </cell>
          <cell r="F12538" t="str">
            <v>Herd effectiveness of vaccines</v>
          </cell>
          <cell r="G12538" t="str">
            <v>Malaria vaccine; Malaria; 1-5 months; 40</v>
          </cell>
          <cell r="H12538">
            <v>0</v>
          </cell>
        </row>
        <row r="12539">
          <cell r="A12539" t="str">
            <v>C:\Users\Eva's New Laptop\OneDrive\Eva Documents\WHO Covid\Main Files\Country Files\Morocco.PJNZ</v>
          </cell>
          <cell r="B12539" t="str">
            <v>Morocco</v>
          </cell>
          <cell r="F12539" t="str">
            <v>Herd effectiveness of vaccines</v>
          </cell>
          <cell r="G12539" t="str">
            <v>Malaria vaccine; Malaria; 1-5 months; 45</v>
          </cell>
          <cell r="H12539">
            <v>0</v>
          </cell>
        </row>
        <row r="12540">
          <cell r="A12540" t="str">
            <v>C:\Users\Eva's New Laptop\OneDrive\Eva Documents\WHO Covid\Main Files\Country Files\Morocco.PJNZ</v>
          </cell>
          <cell r="B12540" t="str">
            <v>Morocco</v>
          </cell>
          <cell r="F12540" t="str">
            <v>Herd effectiveness of vaccines</v>
          </cell>
          <cell r="G12540" t="str">
            <v>Malaria vaccine; Malaria; 1-5 months; 50</v>
          </cell>
          <cell r="H12540">
            <v>0</v>
          </cell>
        </row>
        <row r="12541">
          <cell r="A12541" t="str">
            <v>C:\Users\Eva's New Laptop\OneDrive\Eva Documents\WHO Covid\Main Files\Country Files\Morocco.PJNZ</v>
          </cell>
          <cell r="B12541" t="str">
            <v>Morocco</v>
          </cell>
          <cell r="F12541" t="str">
            <v>Herd effectiveness of vaccines</v>
          </cell>
          <cell r="G12541" t="str">
            <v>Malaria vaccine; Malaria; 1-5 months; 55</v>
          </cell>
          <cell r="H12541">
            <v>0</v>
          </cell>
        </row>
        <row r="12542">
          <cell r="A12542" t="str">
            <v>C:\Users\Eva's New Laptop\OneDrive\Eva Documents\WHO Covid\Main Files\Country Files\Morocco.PJNZ</v>
          </cell>
          <cell r="B12542" t="str">
            <v>Morocco</v>
          </cell>
          <cell r="F12542" t="str">
            <v>Herd effectiveness of vaccines</v>
          </cell>
          <cell r="G12542" t="str">
            <v>Malaria vaccine; Malaria; 1-5 months; 60</v>
          </cell>
          <cell r="H12542">
            <v>0</v>
          </cell>
        </row>
        <row r="12543">
          <cell r="A12543" t="str">
            <v>C:\Users\Eva's New Laptop\OneDrive\Eva Documents\WHO Covid\Main Files\Country Files\Morocco.PJNZ</v>
          </cell>
          <cell r="B12543" t="str">
            <v>Morocco</v>
          </cell>
          <cell r="F12543" t="str">
            <v>Herd effectiveness of vaccines</v>
          </cell>
          <cell r="G12543" t="str">
            <v>Malaria vaccine; Malaria; 1-5 months; 65</v>
          </cell>
          <cell r="H12543">
            <v>0</v>
          </cell>
        </row>
        <row r="12544">
          <cell r="A12544" t="str">
            <v>C:\Users\Eva's New Laptop\OneDrive\Eva Documents\WHO Covid\Main Files\Country Files\Morocco.PJNZ</v>
          </cell>
          <cell r="B12544" t="str">
            <v>Morocco</v>
          </cell>
          <cell r="F12544" t="str">
            <v>Herd effectiveness of vaccines</v>
          </cell>
          <cell r="G12544" t="str">
            <v>Malaria vaccine; Malaria; 1-5 months; 70</v>
          </cell>
          <cell r="H12544">
            <v>0</v>
          </cell>
        </row>
        <row r="12545">
          <cell r="A12545" t="str">
            <v>C:\Users\Eva's New Laptop\OneDrive\Eva Documents\WHO Covid\Main Files\Country Files\Morocco.PJNZ</v>
          </cell>
          <cell r="B12545" t="str">
            <v>Morocco</v>
          </cell>
          <cell r="F12545" t="str">
            <v>Herd effectiveness of vaccines</v>
          </cell>
          <cell r="G12545" t="str">
            <v>Malaria vaccine; Malaria; 1-5 months; 75</v>
          </cell>
          <cell r="H12545">
            <v>0</v>
          </cell>
        </row>
        <row r="12546">
          <cell r="A12546" t="str">
            <v>C:\Users\Eva's New Laptop\OneDrive\Eva Documents\WHO Covid\Main Files\Country Files\Morocco.PJNZ</v>
          </cell>
          <cell r="B12546" t="str">
            <v>Morocco</v>
          </cell>
          <cell r="F12546" t="str">
            <v>Herd effectiveness of vaccines</v>
          </cell>
          <cell r="G12546" t="str">
            <v>Malaria vaccine; Malaria; 1-5 months; 80</v>
          </cell>
          <cell r="H12546">
            <v>0</v>
          </cell>
        </row>
        <row r="12547">
          <cell r="A12547" t="str">
            <v>C:\Users\Eva's New Laptop\OneDrive\Eva Documents\WHO Covid\Main Files\Country Files\Morocco.PJNZ</v>
          </cell>
          <cell r="B12547" t="str">
            <v>Morocco</v>
          </cell>
          <cell r="F12547" t="str">
            <v>Herd effectiveness of vaccines</v>
          </cell>
          <cell r="G12547" t="str">
            <v>Malaria vaccine; Malaria; 1-5 months; 85</v>
          </cell>
          <cell r="H12547">
            <v>0</v>
          </cell>
        </row>
        <row r="12548">
          <cell r="A12548" t="str">
            <v>C:\Users\Eva's New Laptop\OneDrive\Eva Documents\WHO Covid\Main Files\Country Files\Morocco.PJNZ</v>
          </cell>
          <cell r="B12548" t="str">
            <v>Morocco</v>
          </cell>
          <cell r="F12548" t="str">
            <v>Herd effectiveness of vaccines</v>
          </cell>
          <cell r="G12548" t="str">
            <v>Malaria vaccine; Malaria; 1-5 months; 90</v>
          </cell>
          <cell r="H12548">
            <v>0</v>
          </cell>
        </row>
        <row r="12549">
          <cell r="A12549" t="str">
            <v>C:\Users\Eva's New Laptop\OneDrive\Eva Documents\WHO Covid\Main Files\Country Files\Morocco.PJNZ</v>
          </cell>
          <cell r="B12549" t="str">
            <v>Morocco</v>
          </cell>
          <cell r="F12549" t="str">
            <v>Herd effectiveness of vaccines</v>
          </cell>
          <cell r="G12549" t="str">
            <v>Malaria vaccine; Malaria; 1-5 months; 95</v>
          </cell>
          <cell r="H12549">
            <v>0</v>
          </cell>
        </row>
        <row r="12550">
          <cell r="A12550" t="str">
            <v>C:\Users\Eva's New Laptop\OneDrive\Eva Documents\WHO Covid\Main Files\Country Files\Morocco.PJNZ</v>
          </cell>
          <cell r="B12550" t="str">
            <v>Morocco</v>
          </cell>
          <cell r="F12550" t="str">
            <v>Herd effectiveness of vaccines</v>
          </cell>
          <cell r="G12550" t="str">
            <v>Malaria vaccine; Malaria; 1-5 months; 100</v>
          </cell>
          <cell r="H12550">
            <v>0</v>
          </cell>
        </row>
        <row r="12551">
          <cell r="A12551" t="str">
            <v>C:\Users\Eva's New Laptop\OneDrive\Eva Documents\WHO Covid\Main Files\Country Files\Morocco.PJNZ</v>
          </cell>
          <cell r="B12551" t="str">
            <v>Morocco</v>
          </cell>
          <cell r="F12551" t="str">
            <v>Herd effectiveness of vaccines</v>
          </cell>
          <cell r="G12551" t="str">
            <v>Malaria vaccine; Malaria; 6-11 months; 0</v>
          </cell>
          <cell r="H12551">
            <v>0</v>
          </cell>
        </row>
        <row r="12552">
          <cell r="A12552" t="str">
            <v>C:\Users\Eva's New Laptop\OneDrive\Eva Documents\WHO Covid\Main Files\Country Files\Morocco.PJNZ</v>
          </cell>
          <cell r="B12552" t="str">
            <v>Morocco</v>
          </cell>
          <cell r="F12552" t="str">
            <v>Herd effectiveness of vaccines</v>
          </cell>
          <cell r="G12552" t="str">
            <v>Malaria vaccine; Malaria; 6-11 months; 5</v>
          </cell>
          <cell r="H12552">
            <v>0</v>
          </cell>
        </row>
        <row r="12553">
          <cell r="A12553" t="str">
            <v>C:\Users\Eva's New Laptop\OneDrive\Eva Documents\WHO Covid\Main Files\Country Files\Morocco.PJNZ</v>
          </cell>
          <cell r="B12553" t="str">
            <v>Morocco</v>
          </cell>
          <cell r="F12553" t="str">
            <v>Herd effectiveness of vaccines</v>
          </cell>
          <cell r="G12553" t="str">
            <v>Malaria vaccine; Malaria; 6-11 months; 10</v>
          </cell>
          <cell r="H12553">
            <v>0</v>
          </cell>
        </row>
        <row r="12554">
          <cell r="A12554" t="str">
            <v>C:\Users\Eva's New Laptop\OneDrive\Eva Documents\WHO Covid\Main Files\Country Files\Morocco.PJNZ</v>
          </cell>
          <cell r="B12554" t="str">
            <v>Morocco</v>
          </cell>
          <cell r="F12554" t="str">
            <v>Herd effectiveness of vaccines</v>
          </cell>
          <cell r="G12554" t="str">
            <v>Malaria vaccine; Malaria; 6-11 months; 15</v>
          </cell>
          <cell r="H12554">
            <v>0</v>
          </cell>
        </row>
        <row r="12555">
          <cell r="A12555" t="str">
            <v>C:\Users\Eva's New Laptop\OneDrive\Eva Documents\WHO Covid\Main Files\Country Files\Morocco.PJNZ</v>
          </cell>
          <cell r="B12555" t="str">
            <v>Morocco</v>
          </cell>
          <cell r="F12555" t="str">
            <v>Herd effectiveness of vaccines</v>
          </cell>
          <cell r="G12555" t="str">
            <v>Malaria vaccine; Malaria; 6-11 months; 20</v>
          </cell>
          <cell r="H12555">
            <v>0</v>
          </cell>
        </row>
        <row r="12556">
          <cell r="A12556" t="str">
            <v>C:\Users\Eva's New Laptop\OneDrive\Eva Documents\WHO Covid\Main Files\Country Files\Morocco.PJNZ</v>
          </cell>
          <cell r="B12556" t="str">
            <v>Morocco</v>
          </cell>
          <cell r="F12556" t="str">
            <v>Herd effectiveness of vaccines</v>
          </cell>
          <cell r="G12556" t="str">
            <v>Malaria vaccine; Malaria; 6-11 months; 25</v>
          </cell>
          <cell r="H12556">
            <v>0</v>
          </cell>
        </row>
        <row r="12557">
          <cell r="A12557" t="str">
            <v>C:\Users\Eva's New Laptop\OneDrive\Eva Documents\WHO Covid\Main Files\Country Files\Morocco.PJNZ</v>
          </cell>
          <cell r="B12557" t="str">
            <v>Morocco</v>
          </cell>
          <cell r="F12557" t="str">
            <v>Herd effectiveness of vaccines</v>
          </cell>
          <cell r="G12557" t="str">
            <v>Malaria vaccine; Malaria; 6-11 months; 30</v>
          </cell>
          <cell r="H12557">
            <v>0</v>
          </cell>
        </row>
        <row r="12558">
          <cell r="A12558" t="str">
            <v>C:\Users\Eva's New Laptop\OneDrive\Eva Documents\WHO Covid\Main Files\Country Files\Morocco.PJNZ</v>
          </cell>
          <cell r="B12558" t="str">
            <v>Morocco</v>
          </cell>
          <cell r="F12558" t="str">
            <v>Herd effectiveness of vaccines</v>
          </cell>
          <cell r="G12558" t="str">
            <v>Malaria vaccine; Malaria; 6-11 months; 35</v>
          </cell>
          <cell r="H12558">
            <v>0</v>
          </cell>
        </row>
        <row r="12559">
          <cell r="A12559" t="str">
            <v>C:\Users\Eva's New Laptop\OneDrive\Eva Documents\WHO Covid\Main Files\Country Files\Morocco.PJNZ</v>
          </cell>
          <cell r="B12559" t="str">
            <v>Morocco</v>
          </cell>
          <cell r="F12559" t="str">
            <v>Herd effectiveness of vaccines</v>
          </cell>
          <cell r="G12559" t="str">
            <v>Malaria vaccine; Malaria; 6-11 months; 40</v>
          </cell>
          <cell r="H12559">
            <v>0</v>
          </cell>
        </row>
        <row r="12560">
          <cell r="A12560" t="str">
            <v>C:\Users\Eva's New Laptop\OneDrive\Eva Documents\WHO Covid\Main Files\Country Files\Morocco.PJNZ</v>
          </cell>
          <cell r="B12560" t="str">
            <v>Morocco</v>
          </cell>
          <cell r="F12560" t="str">
            <v>Herd effectiveness of vaccines</v>
          </cell>
          <cell r="G12560" t="str">
            <v>Malaria vaccine; Malaria; 6-11 months; 45</v>
          </cell>
          <cell r="H12560">
            <v>0</v>
          </cell>
        </row>
        <row r="12561">
          <cell r="A12561" t="str">
            <v>C:\Users\Eva's New Laptop\OneDrive\Eva Documents\WHO Covid\Main Files\Country Files\Morocco.PJNZ</v>
          </cell>
          <cell r="B12561" t="str">
            <v>Morocco</v>
          </cell>
          <cell r="F12561" t="str">
            <v>Herd effectiveness of vaccines</v>
          </cell>
          <cell r="G12561" t="str">
            <v>Malaria vaccine; Malaria; 6-11 months; 50</v>
          </cell>
          <cell r="H12561">
            <v>0</v>
          </cell>
        </row>
        <row r="12562">
          <cell r="A12562" t="str">
            <v>C:\Users\Eva's New Laptop\OneDrive\Eva Documents\WHO Covid\Main Files\Country Files\Morocco.PJNZ</v>
          </cell>
          <cell r="B12562" t="str">
            <v>Morocco</v>
          </cell>
          <cell r="F12562" t="str">
            <v>Herd effectiveness of vaccines</v>
          </cell>
          <cell r="G12562" t="str">
            <v>Malaria vaccine; Malaria; 6-11 months; 55</v>
          </cell>
          <cell r="H12562">
            <v>0</v>
          </cell>
        </row>
        <row r="12563">
          <cell r="A12563" t="str">
            <v>C:\Users\Eva's New Laptop\OneDrive\Eva Documents\WHO Covid\Main Files\Country Files\Morocco.PJNZ</v>
          </cell>
          <cell r="B12563" t="str">
            <v>Morocco</v>
          </cell>
          <cell r="F12563" t="str">
            <v>Herd effectiveness of vaccines</v>
          </cell>
          <cell r="G12563" t="str">
            <v>Malaria vaccine; Malaria; 6-11 months; 60</v>
          </cell>
          <cell r="H12563">
            <v>0</v>
          </cell>
        </row>
        <row r="12564">
          <cell r="A12564" t="str">
            <v>C:\Users\Eva's New Laptop\OneDrive\Eva Documents\WHO Covid\Main Files\Country Files\Morocco.PJNZ</v>
          </cell>
          <cell r="B12564" t="str">
            <v>Morocco</v>
          </cell>
          <cell r="F12564" t="str">
            <v>Herd effectiveness of vaccines</v>
          </cell>
          <cell r="G12564" t="str">
            <v>Malaria vaccine; Malaria; 6-11 months; 65</v>
          </cell>
          <cell r="H12564">
            <v>0</v>
          </cell>
        </row>
        <row r="12565">
          <cell r="A12565" t="str">
            <v>C:\Users\Eva's New Laptop\OneDrive\Eva Documents\WHO Covid\Main Files\Country Files\Morocco.PJNZ</v>
          </cell>
          <cell r="B12565" t="str">
            <v>Morocco</v>
          </cell>
          <cell r="F12565" t="str">
            <v>Herd effectiveness of vaccines</v>
          </cell>
          <cell r="G12565" t="str">
            <v>Malaria vaccine; Malaria; 6-11 months; 70</v>
          </cell>
          <cell r="H12565">
            <v>0</v>
          </cell>
        </row>
        <row r="12566">
          <cell r="A12566" t="str">
            <v>C:\Users\Eva's New Laptop\OneDrive\Eva Documents\WHO Covid\Main Files\Country Files\Morocco.PJNZ</v>
          </cell>
          <cell r="B12566" t="str">
            <v>Morocco</v>
          </cell>
          <cell r="F12566" t="str">
            <v>Herd effectiveness of vaccines</v>
          </cell>
          <cell r="G12566" t="str">
            <v>Malaria vaccine; Malaria; 6-11 months; 75</v>
          </cell>
          <cell r="H12566">
            <v>0</v>
          </cell>
        </row>
        <row r="12567">
          <cell r="A12567" t="str">
            <v>C:\Users\Eva's New Laptop\OneDrive\Eva Documents\WHO Covid\Main Files\Country Files\Morocco.PJNZ</v>
          </cell>
          <cell r="B12567" t="str">
            <v>Morocco</v>
          </cell>
          <cell r="F12567" t="str">
            <v>Herd effectiveness of vaccines</v>
          </cell>
          <cell r="G12567" t="str">
            <v>Malaria vaccine; Malaria; 6-11 months; 80</v>
          </cell>
          <cell r="H12567">
            <v>0</v>
          </cell>
        </row>
        <row r="12568">
          <cell r="A12568" t="str">
            <v>C:\Users\Eva's New Laptop\OneDrive\Eva Documents\WHO Covid\Main Files\Country Files\Morocco.PJNZ</v>
          </cell>
          <cell r="B12568" t="str">
            <v>Morocco</v>
          </cell>
          <cell r="F12568" t="str">
            <v>Herd effectiveness of vaccines</v>
          </cell>
          <cell r="G12568" t="str">
            <v>Malaria vaccine; Malaria; 6-11 months; 85</v>
          </cell>
          <cell r="H12568">
            <v>0</v>
          </cell>
        </row>
        <row r="12569">
          <cell r="A12569" t="str">
            <v>C:\Users\Eva's New Laptop\OneDrive\Eva Documents\WHO Covid\Main Files\Country Files\Morocco.PJNZ</v>
          </cell>
          <cell r="B12569" t="str">
            <v>Morocco</v>
          </cell>
          <cell r="F12569" t="str">
            <v>Herd effectiveness of vaccines</v>
          </cell>
          <cell r="G12569" t="str">
            <v>Malaria vaccine; Malaria; 6-11 months; 90</v>
          </cell>
          <cell r="H12569">
            <v>0</v>
          </cell>
        </row>
        <row r="12570">
          <cell r="A12570" t="str">
            <v>C:\Users\Eva's New Laptop\OneDrive\Eva Documents\WHO Covid\Main Files\Country Files\Morocco.PJNZ</v>
          </cell>
          <cell r="B12570" t="str">
            <v>Morocco</v>
          </cell>
          <cell r="F12570" t="str">
            <v>Herd effectiveness of vaccines</v>
          </cell>
          <cell r="G12570" t="str">
            <v>Malaria vaccine; Malaria; 6-11 months; 95</v>
          </cell>
          <cell r="H12570">
            <v>0</v>
          </cell>
        </row>
        <row r="12571">
          <cell r="A12571" t="str">
            <v>C:\Users\Eva's New Laptop\OneDrive\Eva Documents\WHO Covid\Main Files\Country Files\Morocco.PJNZ</v>
          </cell>
          <cell r="B12571" t="str">
            <v>Morocco</v>
          </cell>
          <cell r="F12571" t="str">
            <v>Herd effectiveness of vaccines</v>
          </cell>
          <cell r="G12571" t="str">
            <v>Malaria vaccine; Malaria; 6-11 months; 100</v>
          </cell>
          <cell r="H12571">
            <v>0</v>
          </cell>
        </row>
        <row r="12572">
          <cell r="A12572" t="str">
            <v>C:\Users\Eva's New Laptop\OneDrive\Eva Documents\WHO Covid\Main Files\Country Files\Morocco.PJNZ</v>
          </cell>
          <cell r="B12572" t="str">
            <v>Morocco</v>
          </cell>
          <cell r="F12572" t="str">
            <v>Herd effectiveness of vaccines</v>
          </cell>
          <cell r="G12572" t="str">
            <v>Malaria vaccine; Malaria; 12-23 months; 0</v>
          </cell>
          <cell r="H12572">
            <v>0</v>
          </cell>
        </row>
        <row r="12573">
          <cell r="A12573" t="str">
            <v>C:\Users\Eva's New Laptop\OneDrive\Eva Documents\WHO Covid\Main Files\Country Files\Morocco.PJNZ</v>
          </cell>
          <cell r="B12573" t="str">
            <v>Morocco</v>
          </cell>
          <cell r="F12573" t="str">
            <v>Herd effectiveness of vaccines</v>
          </cell>
          <cell r="G12573" t="str">
            <v>Malaria vaccine; Malaria; 12-23 months; 5</v>
          </cell>
          <cell r="H12573">
            <v>0</v>
          </cell>
        </row>
        <row r="12574">
          <cell r="A12574" t="str">
            <v>C:\Users\Eva's New Laptop\OneDrive\Eva Documents\WHO Covid\Main Files\Country Files\Morocco.PJNZ</v>
          </cell>
          <cell r="B12574" t="str">
            <v>Morocco</v>
          </cell>
          <cell r="F12574" t="str">
            <v>Herd effectiveness of vaccines</v>
          </cell>
          <cell r="G12574" t="str">
            <v>Malaria vaccine; Malaria; 12-23 months; 10</v>
          </cell>
          <cell r="H12574">
            <v>0</v>
          </cell>
        </row>
        <row r="12575">
          <cell r="A12575" t="str">
            <v>C:\Users\Eva's New Laptop\OneDrive\Eva Documents\WHO Covid\Main Files\Country Files\Morocco.PJNZ</v>
          </cell>
          <cell r="B12575" t="str">
            <v>Morocco</v>
          </cell>
          <cell r="F12575" t="str">
            <v>Herd effectiveness of vaccines</v>
          </cell>
          <cell r="G12575" t="str">
            <v>Malaria vaccine; Malaria; 12-23 months; 15</v>
          </cell>
          <cell r="H12575">
            <v>0</v>
          </cell>
        </row>
        <row r="12576">
          <cell r="A12576" t="str">
            <v>C:\Users\Eva's New Laptop\OneDrive\Eva Documents\WHO Covid\Main Files\Country Files\Morocco.PJNZ</v>
          </cell>
          <cell r="B12576" t="str">
            <v>Morocco</v>
          </cell>
          <cell r="F12576" t="str">
            <v>Herd effectiveness of vaccines</v>
          </cell>
          <cell r="G12576" t="str">
            <v>Malaria vaccine; Malaria; 12-23 months; 20</v>
          </cell>
          <cell r="H12576">
            <v>0</v>
          </cell>
        </row>
        <row r="12577">
          <cell r="A12577" t="str">
            <v>C:\Users\Eva's New Laptop\OneDrive\Eva Documents\WHO Covid\Main Files\Country Files\Morocco.PJNZ</v>
          </cell>
          <cell r="B12577" t="str">
            <v>Morocco</v>
          </cell>
          <cell r="F12577" t="str">
            <v>Herd effectiveness of vaccines</v>
          </cell>
          <cell r="G12577" t="str">
            <v>Malaria vaccine; Malaria; 12-23 months; 25</v>
          </cell>
          <cell r="H12577">
            <v>0</v>
          </cell>
        </row>
        <row r="12578">
          <cell r="A12578" t="str">
            <v>C:\Users\Eva's New Laptop\OneDrive\Eva Documents\WHO Covid\Main Files\Country Files\Morocco.PJNZ</v>
          </cell>
          <cell r="B12578" t="str">
            <v>Morocco</v>
          </cell>
          <cell r="F12578" t="str">
            <v>Herd effectiveness of vaccines</v>
          </cell>
          <cell r="G12578" t="str">
            <v>Malaria vaccine; Malaria; 12-23 months; 30</v>
          </cell>
          <cell r="H12578">
            <v>0</v>
          </cell>
        </row>
        <row r="12579">
          <cell r="A12579" t="str">
            <v>C:\Users\Eva's New Laptop\OneDrive\Eva Documents\WHO Covid\Main Files\Country Files\Morocco.PJNZ</v>
          </cell>
          <cell r="B12579" t="str">
            <v>Morocco</v>
          </cell>
          <cell r="F12579" t="str">
            <v>Herd effectiveness of vaccines</v>
          </cell>
          <cell r="G12579" t="str">
            <v>Malaria vaccine; Malaria; 12-23 months; 35</v>
          </cell>
          <cell r="H12579">
            <v>0</v>
          </cell>
        </row>
        <row r="12580">
          <cell r="A12580" t="str">
            <v>C:\Users\Eva's New Laptop\OneDrive\Eva Documents\WHO Covid\Main Files\Country Files\Morocco.PJNZ</v>
          </cell>
          <cell r="B12580" t="str">
            <v>Morocco</v>
          </cell>
          <cell r="F12580" t="str">
            <v>Herd effectiveness of vaccines</v>
          </cell>
          <cell r="G12580" t="str">
            <v>Malaria vaccine; Malaria; 12-23 months; 40</v>
          </cell>
          <cell r="H12580">
            <v>0</v>
          </cell>
        </row>
        <row r="12581">
          <cell r="A12581" t="str">
            <v>C:\Users\Eva's New Laptop\OneDrive\Eva Documents\WHO Covid\Main Files\Country Files\Morocco.PJNZ</v>
          </cell>
          <cell r="B12581" t="str">
            <v>Morocco</v>
          </cell>
          <cell r="F12581" t="str">
            <v>Herd effectiveness of vaccines</v>
          </cell>
          <cell r="G12581" t="str">
            <v>Malaria vaccine; Malaria; 12-23 months; 45</v>
          </cell>
          <cell r="H12581">
            <v>0</v>
          </cell>
        </row>
        <row r="12582">
          <cell r="A12582" t="str">
            <v>C:\Users\Eva's New Laptop\OneDrive\Eva Documents\WHO Covid\Main Files\Country Files\Morocco.PJNZ</v>
          </cell>
          <cell r="B12582" t="str">
            <v>Morocco</v>
          </cell>
          <cell r="F12582" t="str">
            <v>Herd effectiveness of vaccines</v>
          </cell>
          <cell r="G12582" t="str">
            <v>Malaria vaccine; Malaria; 12-23 months; 50</v>
          </cell>
          <cell r="H12582">
            <v>0</v>
          </cell>
        </row>
        <row r="12583">
          <cell r="A12583" t="str">
            <v>C:\Users\Eva's New Laptop\OneDrive\Eva Documents\WHO Covid\Main Files\Country Files\Morocco.PJNZ</v>
          </cell>
          <cell r="B12583" t="str">
            <v>Morocco</v>
          </cell>
          <cell r="F12583" t="str">
            <v>Herd effectiveness of vaccines</v>
          </cell>
          <cell r="G12583" t="str">
            <v>Malaria vaccine; Malaria; 12-23 months; 55</v>
          </cell>
          <cell r="H12583">
            <v>0</v>
          </cell>
        </row>
        <row r="12584">
          <cell r="A12584" t="str">
            <v>C:\Users\Eva's New Laptop\OneDrive\Eva Documents\WHO Covid\Main Files\Country Files\Morocco.PJNZ</v>
          </cell>
          <cell r="B12584" t="str">
            <v>Morocco</v>
          </cell>
          <cell r="F12584" t="str">
            <v>Herd effectiveness of vaccines</v>
          </cell>
          <cell r="G12584" t="str">
            <v>Malaria vaccine; Malaria; 12-23 months; 60</v>
          </cell>
          <cell r="H12584">
            <v>0</v>
          </cell>
        </row>
        <row r="12585">
          <cell r="A12585" t="str">
            <v>C:\Users\Eva's New Laptop\OneDrive\Eva Documents\WHO Covid\Main Files\Country Files\Morocco.PJNZ</v>
          </cell>
          <cell r="B12585" t="str">
            <v>Morocco</v>
          </cell>
          <cell r="F12585" t="str">
            <v>Herd effectiveness of vaccines</v>
          </cell>
          <cell r="G12585" t="str">
            <v>Malaria vaccine; Malaria; 12-23 months; 65</v>
          </cell>
          <cell r="H12585">
            <v>0</v>
          </cell>
        </row>
        <row r="12586">
          <cell r="A12586" t="str">
            <v>C:\Users\Eva's New Laptop\OneDrive\Eva Documents\WHO Covid\Main Files\Country Files\Morocco.PJNZ</v>
          </cell>
          <cell r="B12586" t="str">
            <v>Morocco</v>
          </cell>
          <cell r="F12586" t="str">
            <v>Herd effectiveness of vaccines</v>
          </cell>
          <cell r="G12586" t="str">
            <v>Malaria vaccine; Malaria; 12-23 months; 70</v>
          </cell>
          <cell r="H12586">
            <v>0</v>
          </cell>
        </row>
        <row r="12587">
          <cell r="A12587" t="str">
            <v>C:\Users\Eva's New Laptop\OneDrive\Eva Documents\WHO Covid\Main Files\Country Files\Morocco.PJNZ</v>
          </cell>
          <cell r="B12587" t="str">
            <v>Morocco</v>
          </cell>
          <cell r="F12587" t="str">
            <v>Herd effectiveness of vaccines</v>
          </cell>
          <cell r="G12587" t="str">
            <v>Malaria vaccine; Malaria; 12-23 months; 75</v>
          </cell>
          <cell r="H12587">
            <v>0</v>
          </cell>
        </row>
        <row r="12588">
          <cell r="A12588" t="str">
            <v>C:\Users\Eva's New Laptop\OneDrive\Eva Documents\WHO Covid\Main Files\Country Files\Morocco.PJNZ</v>
          </cell>
          <cell r="B12588" t="str">
            <v>Morocco</v>
          </cell>
          <cell r="F12588" t="str">
            <v>Herd effectiveness of vaccines</v>
          </cell>
          <cell r="G12588" t="str">
            <v>Malaria vaccine; Malaria; 12-23 months; 80</v>
          </cell>
          <cell r="H12588">
            <v>0</v>
          </cell>
        </row>
        <row r="12589">
          <cell r="A12589" t="str">
            <v>C:\Users\Eva's New Laptop\OneDrive\Eva Documents\WHO Covid\Main Files\Country Files\Morocco.PJNZ</v>
          </cell>
          <cell r="B12589" t="str">
            <v>Morocco</v>
          </cell>
          <cell r="F12589" t="str">
            <v>Herd effectiveness of vaccines</v>
          </cell>
          <cell r="G12589" t="str">
            <v>Malaria vaccine; Malaria; 12-23 months; 85</v>
          </cell>
          <cell r="H12589">
            <v>0</v>
          </cell>
        </row>
        <row r="12590">
          <cell r="A12590" t="str">
            <v>C:\Users\Eva's New Laptop\OneDrive\Eva Documents\WHO Covid\Main Files\Country Files\Morocco.PJNZ</v>
          </cell>
          <cell r="B12590" t="str">
            <v>Morocco</v>
          </cell>
          <cell r="F12590" t="str">
            <v>Herd effectiveness of vaccines</v>
          </cell>
          <cell r="G12590" t="str">
            <v>Malaria vaccine; Malaria; 12-23 months; 90</v>
          </cell>
          <cell r="H12590">
            <v>0</v>
          </cell>
        </row>
        <row r="12591">
          <cell r="A12591" t="str">
            <v>C:\Users\Eva's New Laptop\OneDrive\Eva Documents\WHO Covid\Main Files\Country Files\Morocco.PJNZ</v>
          </cell>
          <cell r="B12591" t="str">
            <v>Morocco</v>
          </cell>
          <cell r="F12591" t="str">
            <v>Herd effectiveness of vaccines</v>
          </cell>
          <cell r="G12591" t="str">
            <v>Malaria vaccine; Malaria; 12-23 months; 95</v>
          </cell>
          <cell r="H12591">
            <v>0</v>
          </cell>
        </row>
        <row r="12592">
          <cell r="A12592" t="str">
            <v>C:\Users\Eva's New Laptop\OneDrive\Eva Documents\WHO Covid\Main Files\Country Files\Morocco.PJNZ</v>
          </cell>
          <cell r="B12592" t="str">
            <v>Morocco</v>
          </cell>
          <cell r="F12592" t="str">
            <v>Herd effectiveness of vaccines</v>
          </cell>
          <cell r="G12592" t="str">
            <v>Malaria vaccine; Malaria; 12-23 months; 100</v>
          </cell>
          <cell r="H12592">
            <v>0</v>
          </cell>
        </row>
        <row r="12593">
          <cell r="A12593" t="str">
            <v>C:\Users\Eva's New Laptop\OneDrive\Eva Documents\WHO Covid\Main Files\Country Files\Morocco.PJNZ</v>
          </cell>
          <cell r="B12593" t="str">
            <v>Morocco</v>
          </cell>
          <cell r="F12593" t="str">
            <v>Herd effectiveness of vaccines</v>
          </cell>
          <cell r="G12593" t="str">
            <v>Malaria vaccine; Malaria; 24-59 months; 0</v>
          </cell>
          <cell r="H12593">
            <v>0</v>
          </cell>
        </row>
        <row r="12594">
          <cell r="A12594" t="str">
            <v>C:\Users\Eva's New Laptop\OneDrive\Eva Documents\WHO Covid\Main Files\Country Files\Morocco.PJNZ</v>
          </cell>
          <cell r="B12594" t="str">
            <v>Morocco</v>
          </cell>
          <cell r="F12594" t="str">
            <v>Herd effectiveness of vaccines</v>
          </cell>
          <cell r="G12594" t="str">
            <v>Malaria vaccine; Malaria; 24-59 months; 5</v>
          </cell>
          <cell r="H12594">
            <v>0</v>
          </cell>
        </row>
        <row r="12595">
          <cell r="A12595" t="str">
            <v>C:\Users\Eva's New Laptop\OneDrive\Eva Documents\WHO Covid\Main Files\Country Files\Morocco.PJNZ</v>
          </cell>
          <cell r="B12595" t="str">
            <v>Morocco</v>
          </cell>
          <cell r="F12595" t="str">
            <v>Herd effectiveness of vaccines</v>
          </cell>
          <cell r="G12595" t="str">
            <v>Malaria vaccine; Malaria; 24-59 months; 10</v>
          </cell>
          <cell r="H12595">
            <v>0</v>
          </cell>
        </row>
        <row r="12596">
          <cell r="A12596" t="str">
            <v>C:\Users\Eva's New Laptop\OneDrive\Eva Documents\WHO Covid\Main Files\Country Files\Morocco.PJNZ</v>
          </cell>
          <cell r="B12596" t="str">
            <v>Morocco</v>
          </cell>
          <cell r="F12596" t="str">
            <v>Herd effectiveness of vaccines</v>
          </cell>
          <cell r="G12596" t="str">
            <v>Malaria vaccine; Malaria; 24-59 months; 15</v>
          </cell>
          <cell r="H12596">
            <v>0</v>
          </cell>
        </row>
        <row r="12597">
          <cell r="A12597" t="str">
            <v>C:\Users\Eva's New Laptop\OneDrive\Eva Documents\WHO Covid\Main Files\Country Files\Morocco.PJNZ</v>
          </cell>
          <cell r="B12597" t="str">
            <v>Morocco</v>
          </cell>
          <cell r="F12597" t="str">
            <v>Herd effectiveness of vaccines</v>
          </cell>
          <cell r="G12597" t="str">
            <v>Malaria vaccine; Malaria; 24-59 months; 20</v>
          </cell>
          <cell r="H12597">
            <v>0</v>
          </cell>
        </row>
        <row r="12598">
          <cell r="A12598" t="str">
            <v>C:\Users\Eva's New Laptop\OneDrive\Eva Documents\WHO Covid\Main Files\Country Files\Morocco.PJNZ</v>
          </cell>
          <cell r="B12598" t="str">
            <v>Morocco</v>
          </cell>
          <cell r="F12598" t="str">
            <v>Herd effectiveness of vaccines</v>
          </cell>
          <cell r="G12598" t="str">
            <v>Malaria vaccine; Malaria; 24-59 months; 25</v>
          </cell>
          <cell r="H12598">
            <v>0</v>
          </cell>
        </row>
        <row r="12599">
          <cell r="A12599" t="str">
            <v>C:\Users\Eva's New Laptop\OneDrive\Eva Documents\WHO Covid\Main Files\Country Files\Morocco.PJNZ</v>
          </cell>
          <cell r="B12599" t="str">
            <v>Morocco</v>
          </cell>
          <cell r="F12599" t="str">
            <v>Herd effectiveness of vaccines</v>
          </cell>
          <cell r="G12599" t="str">
            <v>Malaria vaccine; Malaria; 24-59 months; 30</v>
          </cell>
          <cell r="H12599">
            <v>0</v>
          </cell>
        </row>
        <row r="12600">
          <cell r="A12600" t="str">
            <v>C:\Users\Eva's New Laptop\OneDrive\Eva Documents\WHO Covid\Main Files\Country Files\Morocco.PJNZ</v>
          </cell>
          <cell r="B12600" t="str">
            <v>Morocco</v>
          </cell>
          <cell r="F12600" t="str">
            <v>Herd effectiveness of vaccines</v>
          </cell>
          <cell r="G12600" t="str">
            <v>Malaria vaccine; Malaria; 24-59 months; 35</v>
          </cell>
          <cell r="H12600">
            <v>0</v>
          </cell>
        </row>
        <row r="12601">
          <cell r="A12601" t="str">
            <v>C:\Users\Eva's New Laptop\OneDrive\Eva Documents\WHO Covid\Main Files\Country Files\Morocco.PJNZ</v>
          </cell>
          <cell r="B12601" t="str">
            <v>Morocco</v>
          </cell>
          <cell r="F12601" t="str">
            <v>Herd effectiveness of vaccines</v>
          </cell>
          <cell r="G12601" t="str">
            <v>Malaria vaccine; Malaria; 24-59 months; 40</v>
          </cell>
          <cell r="H12601">
            <v>0</v>
          </cell>
        </row>
        <row r="12602">
          <cell r="A12602" t="str">
            <v>C:\Users\Eva's New Laptop\OneDrive\Eva Documents\WHO Covid\Main Files\Country Files\Morocco.PJNZ</v>
          </cell>
          <cell r="B12602" t="str">
            <v>Morocco</v>
          </cell>
          <cell r="F12602" t="str">
            <v>Herd effectiveness of vaccines</v>
          </cell>
          <cell r="G12602" t="str">
            <v>Malaria vaccine; Malaria; 24-59 months; 45</v>
          </cell>
          <cell r="H12602">
            <v>0</v>
          </cell>
        </row>
        <row r="12603">
          <cell r="A12603" t="str">
            <v>C:\Users\Eva's New Laptop\OneDrive\Eva Documents\WHO Covid\Main Files\Country Files\Morocco.PJNZ</v>
          </cell>
          <cell r="B12603" t="str">
            <v>Morocco</v>
          </cell>
          <cell r="F12603" t="str">
            <v>Herd effectiveness of vaccines</v>
          </cell>
          <cell r="G12603" t="str">
            <v>Malaria vaccine; Malaria; 24-59 months; 50</v>
          </cell>
          <cell r="H12603">
            <v>0</v>
          </cell>
        </row>
        <row r="12604">
          <cell r="A12604" t="str">
            <v>C:\Users\Eva's New Laptop\OneDrive\Eva Documents\WHO Covid\Main Files\Country Files\Morocco.PJNZ</v>
          </cell>
          <cell r="B12604" t="str">
            <v>Morocco</v>
          </cell>
          <cell r="F12604" t="str">
            <v>Herd effectiveness of vaccines</v>
          </cell>
          <cell r="G12604" t="str">
            <v>Malaria vaccine; Malaria; 24-59 months; 55</v>
          </cell>
          <cell r="H12604">
            <v>0</v>
          </cell>
        </row>
        <row r="12605">
          <cell r="A12605" t="str">
            <v>C:\Users\Eva's New Laptop\OneDrive\Eva Documents\WHO Covid\Main Files\Country Files\Morocco.PJNZ</v>
          </cell>
          <cell r="B12605" t="str">
            <v>Morocco</v>
          </cell>
          <cell r="F12605" t="str">
            <v>Herd effectiveness of vaccines</v>
          </cell>
          <cell r="G12605" t="str">
            <v>Malaria vaccine; Malaria; 24-59 months; 60</v>
          </cell>
          <cell r="H12605">
            <v>0</v>
          </cell>
        </row>
        <row r="12606">
          <cell r="A12606" t="str">
            <v>C:\Users\Eva's New Laptop\OneDrive\Eva Documents\WHO Covid\Main Files\Country Files\Morocco.PJNZ</v>
          </cell>
          <cell r="B12606" t="str">
            <v>Morocco</v>
          </cell>
          <cell r="F12606" t="str">
            <v>Herd effectiveness of vaccines</v>
          </cell>
          <cell r="G12606" t="str">
            <v>Malaria vaccine; Malaria; 24-59 months; 65</v>
          </cell>
          <cell r="H12606">
            <v>0</v>
          </cell>
        </row>
        <row r="12607">
          <cell r="A12607" t="str">
            <v>C:\Users\Eva's New Laptop\OneDrive\Eva Documents\WHO Covid\Main Files\Country Files\Morocco.PJNZ</v>
          </cell>
          <cell r="B12607" t="str">
            <v>Morocco</v>
          </cell>
          <cell r="F12607" t="str">
            <v>Herd effectiveness of vaccines</v>
          </cell>
          <cell r="G12607" t="str">
            <v>Malaria vaccine; Malaria; 24-59 months; 70</v>
          </cell>
          <cell r="H12607">
            <v>0</v>
          </cell>
        </row>
        <row r="12608">
          <cell r="A12608" t="str">
            <v>C:\Users\Eva's New Laptop\OneDrive\Eva Documents\WHO Covid\Main Files\Country Files\Morocco.PJNZ</v>
          </cell>
          <cell r="B12608" t="str">
            <v>Morocco</v>
          </cell>
          <cell r="F12608" t="str">
            <v>Herd effectiveness of vaccines</v>
          </cell>
          <cell r="G12608" t="str">
            <v>Malaria vaccine; Malaria; 24-59 months; 75</v>
          </cell>
          <cell r="H12608">
            <v>0</v>
          </cell>
        </row>
        <row r="12609">
          <cell r="A12609" t="str">
            <v>C:\Users\Eva's New Laptop\OneDrive\Eva Documents\WHO Covid\Main Files\Country Files\Morocco.PJNZ</v>
          </cell>
          <cell r="B12609" t="str">
            <v>Morocco</v>
          </cell>
          <cell r="F12609" t="str">
            <v>Herd effectiveness of vaccines</v>
          </cell>
          <cell r="G12609" t="str">
            <v>Malaria vaccine; Malaria; 24-59 months; 80</v>
          </cell>
          <cell r="H12609">
            <v>0</v>
          </cell>
        </row>
        <row r="12610">
          <cell r="A12610" t="str">
            <v>C:\Users\Eva's New Laptop\OneDrive\Eva Documents\WHO Covid\Main Files\Country Files\Morocco.PJNZ</v>
          </cell>
          <cell r="B12610" t="str">
            <v>Morocco</v>
          </cell>
          <cell r="F12610" t="str">
            <v>Herd effectiveness of vaccines</v>
          </cell>
          <cell r="G12610" t="str">
            <v>Malaria vaccine; Malaria; 24-59 months; 85</v>
          </cell>
          <cell r="H12610">
            <v>0</v>
          </cell>
        </row>
        <row r="12611">
          <cell r="A12611" t="str">
            <v>C:\Users\Eva's New Laptop\OneDrive\Eva Documents\WHO Covid\Main Files\Country Files\Morocco.PJNZ</v>
          </cell>
          <cell r="B12611" t="str">
            <v>Morocco</v>
          </cell>
          <cell r="F12611" t="str">
            <v>Herd effectiveness of vaccines</v>
          </cell>
          <cell r="G12611" t="str">
            <v>Malaria vaccine; Malaria; 24-59 months; 90</v>
          </cell>
          <cell r="H12611">
            <v>0</v>
          </cell>
        </row>
        <row r="12612">
          <cell r="A12612" t="str">
            <v>C:\Users\Eva's New Laptop\OneDrive\Eva Documents\WHO Covid\Main Files\Country Files\Morocco.PJNZ</v>
          </cell>
          <cell r="B12612" t="str">
            <v>Morocco</v>
          </cell>
          <cell r="F12612" t="str">
            <v>Herd effectiveness of vaccines</v>
          </cell>
          <cell r="G12612" t="str">
            <v>Malaria vaccine; Malaria; 24-59 months; 95</v>
          </cell>
          <cell r="H12612">
            <v>0</v>
          </cell>
        </row>
        <row r="12613">
          <cell r="A12613" t="str">
            <v>C:\Users\Eva's New Laptop\OneDrive\Eva Documents\WHO Covid\Main Files\Country Files\Morocco.PJNZ</v>
          </cell>
          <cell r="B12613" t="str">
            <v>Morocco</v>
          </cell>
          <cell r="F12613" t="str">
            <v>Herd effectiveness of vaccines</v>
          </cell>
          <cell r="G12613" t="str">
            <v>Malaria vaccine; Malaria; 24-59 months; 100</v>
          </cell>
          <cell r="H12613">
            <v>0</v>
          </cell>
        </row>
        <row r="12614">
          <cell r="A12614" t="str">
            <v>C:\Users\Eva's New Laptop\OneDrive\Eva Documents\WHO Covid\Main Files\Country Files\Morocco.PJNZ</v>
          </cell>
          <cell r="B12614" t="str">
            <v>Morocco</v>
          </cell>
          <cell r="F12614" t="str">
            <v>Herd effectiveness of vaccines</v>
          </cell>
          <cell r="G12614" t="str">
            <v>Vaccine D; Diarrhea; &lt;1 month; 0</v>
          </cell>
          <cell r="H12614">
            <v>0</v>
          </cell>
        </row>
        <row r="12615">
          <cell r="A12615" t="str">
            <v>C:\Users\Eva's New Laptop\OneDrive\Eva Documents\WHO Covid\Main Files\Country Files\Morocco.PJNZ</v>
          </cell>
          <cell r="B12615" t="str">
            <v>Morocco</v>
          </cell>
          <cell r="F12615" t="str">
            <v>Herd effectiveness of vaccines</v>
          </cell>
          <cell r="G12615" t="str">
            <v>Vaccine D; Diarrhea; &lt;1 month; 5</v>
          </cell>
          <cell r="H12615">
            <v>0</v>
          </cell>
        </row>
        <row r="12616">
          <cell r="A12616" t="str">
            <v>C:\Users\Eva's New Laptop\OneDrive\Eva Documents\WHO Covid\Main Files\Country Files\Morocco.PJNZ</v>
          </cell>
          <cell r="B12616" t="str">
            <v>Morocco</v>
          </cell>
          <cell r="F12616" t="str">
            <v>Herd effectiveness of vaccines</v>
          </cell>
          <cell r="G12616" t="str">
            <v>Vaccine D; Diarrhea; &lt;1 month; 10</v>
          </cell>
          <cell r="H12616">
            <v>0</v>
          </cell>
        </row>
        <row r="12617">
          <cell r="A12617" t="str">
            <v>C:\Users\Eva's New Laptop\OneDrive\Eva Documents\WHO Covid\Main Files\Country Files\Morocco.PJNZ</v>
          </cell>
          <cell r="B12617" t="str">
            <v>Morocco</v>
          </cell>
          <cell r="F12617" t="str">
            <v>Herd effectiveness of vaccines</v>
          </cell>
          <cell r="G12617" t="str">
            <v>Vaccine D; Diarrhea; &lt;1 month; 15</v>
          </cell>
          <cell r="H12617">
            <v>0</v>
          </cell>
        </row>
        <row r="12618">
          <cell r="A12618" t="str">
            <v>C:\Users\Eva's New Laptop\OneDrive\Eva Documents\WHO Covid\Main Files\Country Files\Morocco.PJNZ</v>
          </cell>
          <cell r="B12618" t="str">
            <v>Morocco</v>
          </cell>
          <cell r="F12618" t="str">
            <v>Herd effectiveness of vaccines</v>
          </cell>
          <cell r="G12618" t="str">
            <v>Vaccine D; Diarrhea; &lt;1 month; 20</v>
          </cell>
          <cell r="H12618">
            <v>0</v>
          </cell>
        </row>
        <row r="12619">
          <cell r="A12619" t="str">
            <v>C:\Users\Eva's New Laptop\OneDrive\Eva Documents\WHO Covid\Main Files\Country Files\Morocco.PJNZ</v>
          </cell>
          <cell r="B12619" t="str">
            <v>Morocco</v>
          </cell>
          <cell r="F12619" t="str">
            <v>Herd effectiveness of vaccines</v>
          </cell>
          <cell r="G12619" t="str">
            <v>Vaccine D; Diarrhea; &lt;1 month; 25</v>
          </cell>
          <cell r="H12619">
            <v>0</v>
          </cell>
        </row>
        <row r="12620">
          <cell r="A12620" t="str">
            <v>C:\Users\Eva's New Laptop\OneDrive\Eva Documents\WHO Covid\Main Files\Country Files\Morocco.PJNZ</v>
          </cell>
          <cell r="B12620" t="str">
            <v>Morocco</v>
          </cell>
          <cell r="F12620" t="str">
            <v>Herd effectiveness of vaccines</v>
          </cell>
          <cell r="G12620" t="str">
            <v>Vaccine D; Diarrhea; &lt;1 month; 30</v>
          </cell>
          <cell r="H12620">
            <v>0</v>
          </cell>
        </row>
        <row r="12621">
          <cell r="A12621" t="str">
            <v>C:\Users\Eva's New Laptop\OneDrive\Eva Documents\WHO Covid\Main Files\Country Files\Morocco.PJNZ</v>
          </cell>
          <cell r="B12621" t="str">
            <v>Morocco</v>
          </cell>
          <cell r="F12621" t="str">
            <v>Herd effectiveness of vaccines</v>
          </cell>
          <cell r="G12621" t="str">
            <v>Vaccine D; Diarrhea; &lt;1 month; 35</v>
          </cell>
          <cell r="H12621">
            <v>0</v>
          </cell>
        </row>
        <row r="12622">
          <cell r="A12622" t="str">
            <v>C:\Users\Eva's New Laptop\OneDrive\Eva Documents\WHO Covid\Main Files\Country Files\Morocco.PJNZ</v>
          </cell>
          <cell r="B12622" t="str">
            <v>Morocco</v>
          </cell>
          <cell r="F12622" t="str">
            <v>Herd effectiveness of vaccines</v>
          </cell>
          <cell r="G12622" t="str">
            <v>Vaccine D; Diarrhea; &lt;1 month; 40</v>
          </cell>
          <cell r="H12622">
            <v>0</v>
          </cell>
        </row>
        <row r="12623">
          <cell r="A12623" t="str">
            <v>C:\Users\Eva's New Laptop\OneDrive\Eva Documents\WHO Covid\Main Files\Country Files\Morocco.PJNZ</v>
          </cell>
          <cell r="B12623" t="str">
            <v>Morocco</v>
          </cell>
          <cell r="F12623" t="str">
            <v>Herd effectiveness of vaccines</v>
          </cell>
          <cell r="G12623" t="str">
            <v>Vaccine D; Diarrhea; &lt;1 month; 45</v>
          </cell>
          <cell r="H12623">
            <v>0</v>
          </cell>
        </row>
        <row r="12624">
          <cell r="A12624" t="str">
            <v>C:\Users\Eva's New Laptop\OneDrive\Eva Documents\WHO Covid\Main Files\Country Files\Morocco.PJNZ</v>
          </cell>
          <cell r="B12624" t="str">
            <v>Morocco</v>
          </cell>
          <cell r="F12624" t="str">
            <v>Herd effectiveness of vaccines</v>
          </cell>
          <cell r="G12624" t="str">
            <v>Vaccine D; Diarrhea; &lt;1 month; 50</v>
          </cell>
          <cell r="H12624">
            <v>0</v>
          </cell>
        </row>
        <row r="12625">
          <cell r="A12625" t="str">
            <v>C:\Users\Eva's New Laptop\OneDrive\Eva Documents\WHO Covid\Main Files\Country Files\Morocco.PJNZ</v>
          </cell>
          <cell r="B12625" t="str">
            <v>Morocco</v>
          </cell>
          <cell r="F12625" t="str">
            <v>Herd effectiveness of vaccines</v>
          </cell>
          <cell r="G12625" t="str">
            <v>Vaccine D; Diarrhea; &lt;1 month; 55</v>
          </cell>
          <cell r="H12625">
            <v>0</v>
          </cell>
        </row>
        <row r="12626">
          <cell r="A12626" t="str">
            <v>C:\Users\Eva's New Laptop\OneDrive\Eva Documents\WHO Covid\Main Files\Country Files\Morocco.PJNZ</v>
          </cell>
          <cell r="B12626" t="str">
            <v>Morocco</v>
          </cell>
          <cell r="F12626" t="str">
            <v>Herd effectiveness of vaccines</v>
          </cell>
          <cell r="G12626" t="str">
            <v>Vaccine D; Diarrhea; &lt;1 month; 60</v>
          </cell>
          <cell r="H12626">
            <v>0</v>
          </cell>
        </row>
        <row r="12627">
          <cell r="A12627" t="str">
            <v>C:\Users\Eva's New Laptop\OneDrive\Eva Documents\WHO Covid\Main Files\Country Files\Morocco.PJNZ</v>
          </cell>
          <cell r="B12627" t="str">
            <v>Morocco</v>
          </cell>
          <cell r="F12627" t="str">
            <v>Herd effectiveness of vaccines</v>
          </cell>
          <cell r="G12627" t="str">
            <v>Vaccine D; Diarrhea; &lt;1 month; 65</v>
          </cell>
          <cell r="H12627">
            <v>0</v>
          </cell>
        </row>
        <row r="12628">
          <cell r="A12628" t="str">
            <v>C:\Users\Eva's New Laptop\OneDrive\Eva Documents\WHO Covid\Main Files\Country Files\Morocco.PJNZ</v>
          </cell>
          <cell r="B12628" t="str">
            <v>Morocco</v>
          </cell>
          <cell r="F12628" t="str">
            <v>Herd effectiveness of vaccines</v>
          </cell>
          <cell r="G12628" t="str">
            <v>Vaccine D; Diarrhea; &lt;1 month; 70</v>
          </cell>
          <cell r="H12628">
            <v>0</v>
          </cell>
        </row>
        <row r="12629">
          <cell r="A12629" t="str">
            <v>C:\Users\Eva's New Laptop\OneDrive\Eva Documents\WHO Covid\Main Files\Country Files\Morocco.PJNZ</v>
          </cell>
          <cell r="B12629" t="str">
            <v>Morocco</v>
          </cell>
          <cell r="F12629" t="str">
            <v>Herd effectiveness of vaccines</v>
          </cell>
          <cell r="G12629" t="str">
            <v>Vaccine D; Diarrhea; &lt;1 month; 75</v>
          </cell>
          <cell r="H12629">
            <v>0</v>
          </cell>
        </row>
        <row r="12630">
          <cell r="A12630" t="str">
            <v>C:\Users\Eva's New Laptop\OneDrive\Eva Documents\WHO Covid\Main Files\Country Files\Morocco.PJNZ</v>
          </cell>
          <cell r="B12630" t="str">
            <v>Morocco</v>
          </cell>
          <cell r="F12630" t="str">
            <v>Herd effectiveness of vaccines</v>
          </cell>
          <cell r="G12630" t="str">
            <v>Vaccine D; Diarrhea; &lt;1 month; 80</v>
          </cell>
          <cell r="H12630">
            <v>0</v>
          </cell>
        </row>
        <row r="12631">
          <cell r="A12631" t="str">
            <v>C:\Users\Eva's New Laptop\OneDrive\Eva Documents\WHO Covid\Main Files\Country Files\Morocco.PJNZ</v>
          </cell>
          <cell r="B12631" t="str">
            <v>Morocco</v>
          </cell>
          <cell r="F12631" t="str">
            <v>Herd effectiveness of vaccines</v>
          </cell>
          <cell r="G12631" t="str">
            <v>Vaccine D; Diarrhea; &lt;1 month; 85</v>
          </cell>
          <cell r="H12631">
            <v>0</v>
          </cell>
        </row>
        <row r="12632">
          <cell r="A12632" t="str">
            <v>C:\Users\Eva's New Laptop\OneDrive\Eva Documents\WHO Covid\Main Files\Country Files\Morocco.PJNZ</v>
          </cell>
          <cell r="B12632" t="str">
            <v>Morocco</v>
          </cell>
          <cell r="F12632" t="str">
            <v>Herd effectiveness of vaccines</v>
          </cell>
          <cell r="G12632" t="str">
            <v>Vaccine D; Diarrhea; &lt;1 month; 90</v>
          </cell>
          <cell r="H12632">
            <v>0</v>
          </cell>
        </row>
        <row r="12633">
          <cell r="A12633" t="str">
            <v>C:\Users\Eva's New Laptop\OneDrive\Eva Documents\WHO Covid\Main Files\Country Files\Morocco.PJNZ</v>
          </cell>
          <cell r="B12633" t="str">
            <v>Morocco</v>
          </cell>
          <cell r="F12633" t="str">
            <v>Herd effectiveness of vaccines</v>
          </cell>
          <cell r="G12633" t="str">
            <v>Vaccine D; Diarrhea; &lt;1 month; 95</v>
          </cell>
          <cell r="H12633">
            <v>0</v>
          </cell>
        </row>
        <row r="12634">
          <cell r="A12634" t="str">
            <v>C:\Users\Eva's New Laptop\OneDrive\Eva Documents\WHO Covid\Main Files\Country Files\Morocco.PJNZ</v>
          </cell>
          <cell r="B12634" t="str">
            <v>Morocco</v>
          </cell>
          <cell r="F12634" t="str">
            <v>Herd effectiveness of vaccines</v>
          </cell>
          <cell r="G12634" t="str">
            <v>Vaccine D; Diarrhea; &lt;1 month; 100</v>
          </cell>
          <cell r="H12634">
            <v>0</v>
          </cell>
        </row>
        <row r="12635">
          <cell r="A12635" t="str">
            <v>C:\Users\Eva's New Laptop\OneDrive\Eva Documents\WHO Covid\Main Files\Country Files\Morocco.PJNZ</v>
          </cell>
          <cell r="B12635" t="str">
            <v>Morocco</v>
          </cell>
          <cell r="F12635" t="str">
            <v>Herd effectiveness of vaccines</v>
          </cell>
          <cell r="G12635" t="str">
            <v>Vaccine D; Diarrhea; 1-5 months; 0</v>
          </cell>
          <cell r="H12635">
            <v>0</v>
          </cell>
        </row>
        <row r="12636">
          <cell r="A12636" t="str">
            <v>C:\Users\Eva's New Laptop\OneDrive\Eva Documents\WHO Covid\Main Files\Country Files\Morocco.PJNZ</v>
          </cell>
          <cell r="B12636" t="str">
            <v>Morocco</v>
          </cell>
          <cell r="F12636" t="str">
            <v>Herd effectiveness of vaccines</v>
          </cell>
          <cell r="G12636" t="str">
            <v>Vaccine D; Diarrhea; 1-5 months; 5</v>
          </cell>
          <cell r="H12636">
            <v>0</v>
          </cell>
        </row>
        <row r="12637">
          <cell r="A12637" t="str">
            <v>C:\Users\Eva's New Laptop\OneDrive\Eva Documents\WHO Covid\Main Files\Country Files\Morocco.PJNZ</v>
          </cell>
          <cell r="B12637" t="str">
            <v>Morocco</v>
          </cell>
          <cell r="F12637" t="str">
            <v>Herd effectiveness of vaccines</v>
          </cell>
          <cell r="G12637" t="str">
            <v>Vaccine D; Diarrhea; 1-5 months; 10</v>
          </cell>
          <cell r="H12637">
            <v>0</v>
          </cell>
        </row>
        <row r="12638">
          <cell r="A12638" t="str">
            <v>C:\Users\Eva's New Laptop\OneDrive\Eva Documents\WHO Covid\Main Files\Country Files\Morocco.PJNZ</v>
          </cell>
          <cell r="B12638" t="str">
            <v>Morocco</v>
          </cell>
          <cell r="F12638" t="str">
            <v>Herd effectiveness of vaccines</v>
          </cell>
          <cell r="G12638" t="str">
            <v>Vaccine D; Diarrhea; 1-5 months; 15</v>
          </cell>
          <cell r="H12638">
            <v>0</v>
          </cell>
        </row>
        <row r="12639">
          <cell r="A12639" t="str">
            <v>C:\Users\Eva's New Laptop\OneDrive\Eva Documents\WHO Covid\Main Files\Country Files\Morocco.PJNZ</v>
          </cell>
          <cell r="B12639" t="str">
            <v>Morocco</v>
          </cell>
          <cell r="F12639" t="str">
            <v>Herd effectiveness of vaccines</v>
          </cell>
          <cell r="G12639" t="str">
            <v>Vaccine D; Diarrhea; 1-5 months; 20</v>
          </cell>
          <cell r="H12639">
            <v>0</v>
          </cell>
        </row>
        <row r="12640">
          <cell r="A12640" t="str">
            <v>C:\Users\Eva's New Laptop\OneDrive\Eva Documents\WHO Covid\Main Files\Country Files\Morocco.PJNZ</v>
          </cell>
          <cell r="B12640" t="str">
            <v>Morocco</v>
          </cell>
          <cell r="F12640" t="str">
            <v>Herd effectiveness of vaccines</v>
          </cell>
          <cell r="G12640" t="str">
            <v>Vaccine D; Diarrhea; 1-5 months; 25</v>
          </cell>
          <cell r="H12640">
            <v>0</v>
          </cell>
        </row>
        <row r="12641">
          <cell r="A12641" t="str">
            <v>C:\Users\Eva's New Laptop\OneDrive\Eva Documents\WHO Covid\Main Files\Country Files\Morocco.PJNZ</v>
          </cell>
          <cell r="B12641" t="str">
            <v>Morocco</v>
          </cell>
          <cell r="F12641" t="str">
            <v>Herd effectiveness of vaccines</v>
          </cell>
          <cell r="G12641" t="str">
            <v>Vaccine D; Diarrhea; 1-5 months; 30</v>
          </cell>
          <cell r="H12641">
            <v>0</v>
          </cell>
        </row>
        <row r="12642">
          <cell r="A12642" t="str">
            <v>C:\Users\Eva's New Laptop\OneDrive\Eva Documents\WHO Covid\Main Files\Country Files\Morocco.PJNZ</v>
          </cell>
          <cell r="B12642" t="str">
            <v>Morocco</v>
          </cell>
          <cell r="F12642" t="str">
            <v>Herd effectiveness of vaccines</v>
          </cell>
          <cell r="G12642" t="str">
            <v>Vaccine D; Diarrhea; 1-5 months; 35</v>
          </cell>
          <cell r="H12642">
            <v>0</v>
          </cell>
        </row>
        <row r="12643">
          <cell r="A12643" t="str">
            <v>C:\Users\Eva's New Laptop\OneDrive\Eva Documents\WHO Covid\Main Files\Country Files\Morocco.PJNZ</v>
          </cell>
          <cell r="B12643" t="str">
            <v>Morocco</v>
          </cell>
          <cell r="F12643" t="str">
            <v>Herd effectiveness of vaccines</v>
          </cell>
          <cell r="G12643" t="str">
            <v>Vaccine D; Diarrhea; 1-5 months; 40</v>
          </cell>
          <cell r="H12643">
            <v>0</v>
          </cell>
        </row>
        <row r="12644">
          <cell r="A12644" t="str">
            <v>C:\Users\Eva's New Laptop\OneDrive\Eva Documents\WHO Covid\Main Files\Country Files\Morocco.PJNZ</v>
          </cell>
          <cell r="B12644" t="str">
            <v>Morocco</v>
          </cell>
          <cell r="F12644" t="str">
            <v>Herd effectiveness of vaccines</v>
          </cell>
          <cell r="G12644" t="str">
            <v>Vaccine D; Diarrhea; 1-5 months; 45</v>
          </cell>
          <cell r="H12644">
            <v>0</v>
          </cell>
        </row>
        <row r="12645">
          <cell r="A12645" t="str">
            <v>C:\Users\Eva's New Laptop\OneDrive\Eva Documents\WHO Covid\Main Files\Country Files\Morocco.PJNZ</v>
          </cell>
          <cell r="B12645" t="str">
            <v>Morocco</v>
          </cell>
          <cell r="F12645" t="str">
            <v>Herd effectiveness of vaccines</v>
          </cell>
          <cell r="G12645" t="str">
            <v>Vaccine D; Diarrhea; 1-5 months; 50</v>
          </cell>
          <cell r="H12645">
            <v>0</v>
          </cell>
        </row>
        <row r="12646">
          <cell r="A12646" t="str">
            <v>C:\Users\Eva's New Laptop\OneDrive\Eva Documents\WHO Covid\Main Files\Country Files\Morocco.PJNZ</v>
          </cell>
          <cell r="B12646" t="str">
            <v>Morocco</v>
          </cell>
          <cell r="F12646" t="str">
            <v>Herd effectiveness of vaccines</v>
          </cell>
          <cell r="G12646" t="str">
            <v>Vaccine D; Diarrhea; 1-5 months; 55</v>
          </cell>
          <cell r="H12646">
            <v>0</v>
          </cell>
        </row>
        <row r="12647">
          <cell r="A12647" t="str">
            <v>C:\Users\Eva's New Laptop\OneDrive\Eva Documents\WHO Covid\Main Files\Country Files\Morocco.PJNZ</v>
          </cell>
          <cell r="B12647" t="str">
            <v>Morocco</v>
          </cell>
          <cell r="F12647" t="str">
            <v>Herd effectiveness of vaccines</v>
          </cell>
          <cell r="G12647" t="str">
            <v>Vaccine D; Diarrhea; 1-5 months; 60</v>
          </cell>
          <cell r="H12647">
            <v>0</v>
          </cell>
        </row>
        <row r="12648">
          <cell r="A12648" t="str">
            <v>C:\Users\Eva's New Laptop\OneDrive\Eva Documents\WHO Covid\Main Files\Country Files\Morocco.PJNZ</v>
          </cell>
          <cell r="B12648" t="str">
            <v>Morocco</v>
          </cell>
          <cell r="F12648" t="str">
            <v>Herd effectiveness of vaccines</v>
          </cell>
          <cell r="G12648" t="str">
            <v>Vaccine D; Diarrhea; 1-5 months; 65</v>
          </cell>
          <cell r="H12648">
            <v>0</v>
          </cell>
        </row>
        <row r="12649">
          <cell r="A12649" t="str">
            <v>C:\Users\Eva's New Laptop\OneDrive\Eva Documents\WHO Covid\Main Files\Country Files\Morocco.PJNZ</v>
          </cell>
          <cell r="B12649" t="str">
            <v>Morocco</v>
          </cell>
          <cell r="F12649" t="str">
            <v>Herd effectiveness of vaccines</v>
          </cell>
          <cell r="G12649" t="str">
            <v>Vaccine D; Diarrhea; 1-5 months; 70</v>
          </cell>
          <cell r="H12649">
            <v>0</v>
          </cell>
        </row>
        <row r="12650">
          <cell r="A12650" t="str">
            <v>C:\Users\Eva's New Laptop\OneDrive\Eva Documents\WHO Covid\Main Files\Country Files\Morocco.PJNZ</v>
          </cell>
          <cell r="B12650" t="str">
            <v>Morocco</v>
          </cell>
          <cell r="F12650" t="str">
            <v>Herd effectiveness of vaccines</v>
          </cell>
          <cell r="G12650" t="str">
            <v>Vaccine D; Diarrhea; 1-5 months; 75</v>
          </cell>
          <cell r="H12650">
            <v>0</v>
          </cell>
        </row>
        <row r="12651">
          <cell r="A12651" t="str">
            <v>C:\Users\Eva's New Laptop\OneDrive\Eva Documents\WHO Covid\Main Files\Country Files\Morocco.PJNZ</v>
          </cell>
          <cell r="B12651" t="str">
            <v>Morocco</v>
          </cell>
          <cell r="F12651" t="str">
            <v>Herd effectiveness of vaccines</v>
          </cell>
          <cell r="G12651" t="str">
            <v>Vaccine D; Diarrhea; 1-5 months; 80</v>
          </cell>
          <cell r="H12651">
            <v>0</v>
          </cell>
        </row>
        <row r="12652">
          <cell r="A12652" t="str">
            <v>C:\Users\Eva's New Laptop\OneDrive\Eva Documents\WHO Covid\Main Files\Country Files\Morocco.PJNZ</v>
          </cell>
          <cell r="B12652" t="str">
            <v>Morocco</v>
          </cell>
          <cell r="F12652" t="str">
            <v>Herd effectiveness of vaccines</v>
          </cell>
          <cell r="G12652" t="str">
            <v>Vaccine D; Diarrhea; 1-5 months; 85</v>
          </cell>
          <cell r="H12652">
            <v>0</v>
          </cell>
        </row>
        <row r="12653">
          <cell r="A12653" t="str">
            <v>C:\Users\Eva's New Laptop\OneDrive\Eva Documents\WHO Covid\Main Files\Country Files\Morocco.PJNZ</v>
          </cell>
          <cell r="B12653" t="str">
            <v>Morocco</v>
          </cell>
          <cell r="F12653" t="str">
            <v>Herd effectiveness of vaccines</v>
          </cell>
          <cell r="G12653" t="str">
            <v>Vaccine D; Diarrhea; 1-5 months; 90</v>
          </cell>
          <cell r="H12653">
            <v>0</v>
          </cell>
        </row>
        <row r="12654">
          <cell r="A12654" t="str">
            <v>C:\Users\Eva's New Laptop\OneDrive\Eva Documents\WHO Covid\Main Files\Country Files\Morocco.PJNZ</v>
          </cell>
          <cell r="B12654" t="str">
            <v>Morocco</v>
          </cell>
          <cell r="F12654" t="str">
            <v>Herd effectiveness of vaccines</v>
          </cell>
          <cell r="G12654" t="str">
            <v>Vaccine D; Diarrhea; 1-5 months; 95</v>
          </cell>
          <cell r="H12654">
            <v>0</v>
          </cell>
        </row>
        <row r="12655">
          <cell r="A12655" t="str">
            <v>C:\Users\Eva's New Laptop\OneDrive\Eva Documents\WHO Covid\Main Files\Country Files\Morocco.PJNZ</v>
          </cell>
          <cell r="B12655" t="str">
            <v>Morocco</v>
          </cell>
          <cell r="F12655" t="str">
            <v>Herd effectiveness of vaccines</v>
          </cell>
          <cell r="G12655" t="str">
            <v>Vaccine D; Diarrhea; 1-5 months; 100</v>
          </cell>
          <cell r="H12655">
            <v>0</v>
          </cell>
        </row>
        <row r="12656">
          <cell r="A12656" t="str">
            <v>C:\Users\Eva's New Laptop\OneDrive\Eva Documents\WHO Covid\Main Files\Country Files\Morocco.PJNZ</v>
          </cell>
          <cell r="B12656" t="str">
            <v>Morocco</v>
          </cell>
          <cell r="F12656" t="str">
            <v>Herd effectiveness of vaccines</v>
          </cell>
          <cell r="G12656" t="str">
            <v>Vaccine D; Diarrhea; 6-11 months; 0</v>
          </cell>
          <cell r="H12656">
            <v>0</v>
          </cell>
        </row>
        <row r="12657">
          <cell r="A12657" t="str">
            <v>C:\Users\Eva's New Laptop\OneDrive\Eva Documents\WHO Covid\Main Files\Country Files\Morocco.PJNZ</v>
          </cell>
          <cell r="B12657" t="str">
            <v>Morocco</v>
          </cell>
          <cell r="F12657" t="str">
            <v>Herd effectiveness of vaccines</v>
          </cell>
          <cell r="G12657" t="str">
            <v>Vaccine D; Diarrhea; 6-11 months; 5</v>
          </cell>
          <cell r="H12657">
            <v>0</v>
          </cell>
        </row>
        <row r="12658">
          <cell r="A12658" t="str">
            <v>C:\Users\Eva's New Laptop\OneDrive\Eva Documents\WHO Covid\Main Files\Country Files\Morocco.PJNZ</v>
          </cell>
          <cell r="B12658" t="str">
            <v>Morocco</v>
          </cell>
          <cell r="F12658" t="str">
            <v>Herd effectiveness of vaccines</v>
          </cell>
          <cell r="G12658" t="str">
            <v>Vaccine D; Diarrhea; 6-11 months; 10</v>
          </cell>
          <cell r="H12658">
            <v>0</v>
          </cell>
        </row>
        <row r="12659">
          <cell r="A12659" t="str">
            <v>C:\Users\Eva's New Laptop\OneDrive\Eva Documents\WHO Covid\Main Files\Country Files\Morocco.PJNZ</v>
          </cell>
          <cell r="B12659" t="str">
            <v>Morocco</v>
          </cell>
          <cell r="F12659" t="str">
            <v>Herd effectiveness of vaccines</v>
          </cell>
          <cell r="G12659" t="str">
            <v>Vaccine D; Diarrhea; 6-11 months; 15</v>
          </cell>
          <cell r="H12659">
            <v>0</v>
          </cell>
        </row>
        <row r="12660">
          <cell r="A12660" t="str">
            <v>C:\Users\Eva's New Laptop\OneDrive\Eva Documents\WHO Covid\Main Files\Country Files\Morocco.PJNZ</v>
          </cell>
          <cell r="B12660" t="str">
            <v>Morocco</v>
          </cell>
          <cell r="F12660" t="str">
            <v>Herd effectiveness of vaccines</v>
          </cell>
          <cell r="G12660" t="str">
            <v>Vaccine D; Diarrhea; 6-11 months; 20</v>
          </cell>
          <cell r="H12660">
            <v>0</v>
          </cell>
        </row>
        <row r="12661">
          <cell r="A12661" t="str">
            <v>C:\Users\Eva's New Laptop\OneDrive\Eva Documents\WHO Covid\Main Files\Country Files\Morocco.PJNZ</v>
          </cell>
          <cell r="B12661" t="str">
            <v>Morocco</v>
          </cell>
          <cell r="F12661" t="str">
            <v>Herd effectiveness of vaccines</v>
          </cell>
          <cell r="G12661" t="str">
            <v>Vaccine D; Diarrhea; 6-11 months; 25</v>
          </cell>
          <cell r="H12661">
            <v>0</v>
          </cell>
        </row>
        <row r="12662">
          <cell r="A12662" t="str">
            <v>C:\Users\Eva's New Laptop\OneDrive\Eva Documents\WHO Covid\Main Files\Country Files\Morocco.PJNZ</v>
          </cell>
          <cell r="B12662" t="str">
            <v>Morocco</v>
          </cell>
          <cell r="F12662" t="str">
            <v>Herd effectiveness of vaccines</v>
          </cell>
          <cell r="G12662" t="str">
            <v>Vaccine D; Diarrhea; 6-11 months; 30</v>
          </cell>
          <cell r="H12662">
            <v>0</v>
          </cell>
        </row>
        <row r="12663">
          <cell r="A12663" t="str">
            <v>C:\Users\Eva's New Laptop\OneDrive\Eva Documents\WHO Covid\Main Files\Country Files\Morocco.PJNZ</v>
          </cell>
          <cell r="B12663" t="str">
            <v>Morocco</v>
          </cell>
          <cell r="F12663" t="str">
            <v>Herd effectiveness of vaccines</v>
          </cell>
          <cell r="G12663" t="str">
            <v>Vaccine D; Diarrhea; 6-11 months; 35</v>
          </cell>
          <cell r="H12663">
            <v>0</v>
          </cell>
        </row>
        <row r="12664">
          <cell r="A12664" t="str">
            <v>C:\Users\Eva's New Laptop\OneDrive\Eva Documents\WHO Covid\Main Files\Country Files\Morocco.PJNZ</v>
          </cell>
          <cell r="B12664" t="str">
            <v>Morocco</v>
          </cell>
          <cell r="F12664" t="str">
            <v>Herd effectiveness of vaccines</v>
          </cell>
          <cell r="G12664" t="str">
            <v>Vaccine D; Diarrhea; 6-11 months; 40</v>
          </cell>
          <cell r="H12664">
            <v>0</v>
          </cell>
        </row>
        <row r="12665">
          <cell r="A12665" t="str">
            <v>C:\Users\Eva's New Laptop\OneDrive\Eva Documents\WHO Covid\Main Files\Country Files\Morocco.PJNZ</v>
          </cell>
          <cell r="B12665" t="str">
            <v>Morocco</v>
          </cell>
          <cell r="F12665" t="str">
            <v>Herd effectiveness of vaccines</v>
          </cell>
          <cell r="G12665" t="str">
            <v>Vaccine D; Diarrhea; 6-11 months; 45</v>
          </cell>
          <cell r="H12665">
            <v>0</v>
          </cell>
        </row>
        <row r="12666">
          <cell r="A12666" t="str">
            <v>C:\Users\Eva's New Laptop\OneDrive\Eva Documents\WHO Covid\Main Files\Country Files\Morocco.PJNZ</v>
          </cell>
          <cell r="B12666" t="str">
            <v>Morocco</v>
          </cell>
          <cell r="F12666" t="str">
            <v>Herd effectiveness of vaccines</v>
          </cell>
          <cell r="G12666" t="str">
            <v>Vaccine D; Diarrhea; 6-11 months; 50</v>
          </cell>
          <cell r="H12666">
            <v>0</v>
          </cell>
        </row>
        <row r="12667">
          <cell r="A12667" t="str">
            <v>C:\Users\Eva's New Laptop\OneDrive\Eva Documents\WHO Covid\Main Files\Country Files\Morocco.PJNZ</v>
          </cell>
          <cell r="B12667" t="str">
            <v>Morocco</v>
          </cell>
          <cell r="F12667" t="str">
            <v>Herd effectiveness of vaccines</v>
          </cell>
          <cell r="G12667" t="str">
            <v>Vaccine D; Diarrhea; 6-11 months; 55</v>
          </cell>
          <cell r="H12667">
            <v>0</v>
          </cell>
        </row>
        <row r="12668">
          <cell r="A12668" t="str">
            <v>C:\Users\Eva's New Laptop\OneDrive\Eva Documents\WHO Covid\Main Files\Country Files\Morocco.PJNZ</v>
          </cell>
          <cell r="B12668" t="str">
            <v>Morocco</v>
          </cell>
          <cell r="F12668" t="str">
            <v>Herd effectiveness of vaccines</v>
          </cell>
          <cell r="G12668" t="str">
            <v>Vaccine D; Diarrhea; 6-11 months; 60</v>
          </cell>
          <cell r="H12668">
            <v>0</v>
          </cell>
        </row>
        <row r="12669">
          <cell r="A12669" t="str">
            <v>C:\Users\Eva's New Laptop\OneDrive\Eva Documents\WHO Covid\Main Files\Country Files\Morocco.PJNZ</v>
          </cell>
          <cell r="B12669" t="str">
            <v>Morocco</v>
          </cell>
          <cell r="F12669" t="str">
            <v>Herd effectiveness of vaccines</v>
          </cell>
          <cell r="G12669" t="str">
            <v>Vaccine D; Diarrhea; 6-11 months; 65</v>
          </cell>
          <cell r="H12669">
            <v>0</v>
          </cell>
        </row>
        <row r="12670">
          <cell r="A12670" t="str">
            <v>C:\Users\Eva's New Laptop\OneDrive\Eva Documents\WHO Covid\Main Files\Country Files\Morocco.PJNZ</v>
          </cell>
          <cell r="B12670" t="str">
            <v>Morocco</v>
          </cell>
          <cell r="F12670" t="str">
            <v>Herd effectiveness of vaccines</v>
          </cell>
          <cell r="G12670" t="str">
            <v>Vaccine D; Diarrhea; 6-11 months; 70</v>
          </cell>
          <cell r="H12670">
            <v>0</v>
          </cell>
        </row>
        <row r="12671">
          <cell r="A12671" t="str">
            <v>C:\Users\Eva's New Laptop\OneDrive\Eva Documents\WHO Covid\Main Files\Country Files\Morocco.PJNZ</v>
          </cell>
          <cell r="B12671" t="str">
            <v>Morocco</v>
          </cell>
          <cell r="F12671" t="str">
            <v>Herd effectiveness of vaccines</v>
          </cell>
          <cell r="G12671" t="str">
            <v>Vaccine D; Diarrhea; 6-11 months; 75</v>
          </cell>
          <cell r="H12671">
            <v>0</v>
          </cell>
        </row>
        <row r="12672">
          <cell r="A12672" t="str">
            <v>C:\Users\Eva's New Laptop\OneDrive\Eva Documents\WHO Covid\Main Files\Country Files\Morocco.PJNZ</v>
          </cell>
          <cell r="B12672" t="str">
            <v>Morocco</v>
          </cell>
          <cell r="F12672" t="str">
            <v>Herd effectiveness of vaccines</v>
          </cell>
          <cell r="G12672" t="str">
            <v>Vaccine D; Diarrhea; 6-11 months; 80</v>
          </cell>
          <cell r="H12672">
            <v>0</v>
          </cell>
        </row>
        <row r="12673">
          <cell r="A12673" t="str">
            <v>C:\Users\Eva's New Laptop\OneDrive\Eva Documents\WHO Covid\Main Files\Country Files\Morocco.PJNZ</v>
          </cell>
          <cell r="B12673" t="str">
            <v>Morocco</v>
          </cell>
          <cell r="F12673" t="str">
            <v>Herd effectiveness of vaccines</v>
          </cell>
          <cell r="G12673" t="str">
            <v>Vaccine D; Diarrhea; 6-11 months; 85</v>
          </cell>
          <cell r="H12673">
            <v>0</v>
          </cell>
        </row>
        <row r="12674">
          <cell r="A12674" t="str">
            <v>C:\Users\Eva's New Laptop\OneDrive\Eva Documents\WHO Covid\Main Files\Country Files\Morocco.PJNZ</v>
          </cell>
          <cell r="B12674" t="str">
            <v>Morocco</v>
          </cell>
          <cell r="F12674" t="str">
            <v>Herd effectiveness of vaccines</v>
          </cell>
          <cell r="G12674" t="str">
            <v>Vaccine D; Diarrhea; 6-11 months; 90</v>
          </cell>
          <cell r="H12674">
            <v>0</v>
          </cell>
        </row>
        <row r="12675">
          <cell r="A12675" t="str">
            <v>C:\Users\Eva's New Laptop\OneDrive\Eva Documents\WHO Covid\Main Files\Country Files\Morocco.PJNZ</v>
          </cell>
          <cell r="B12675" t="str">
            <v>Morocco</v>
          </cell>
          <cell r="F12675" t="str">
            <v>Herd effectiveness of vaccines</v>
          </cell>
          <cell r="G12675" t="str">
            <v>Vaccine D; Diarrhea; 6-11 months; 95</v>
          </cell>
          <cell r="H12675">
            <v>0</v>
          </cell>
        </row>
        <row r="12676">
          <cell r="A12676" t="str">
            <v>C:\Users\Eva's New Laptop\OneDrive\Eva Documents\WHO Covid\Main Files\Country Files\Morocco.PJNZ</v>
          </cell>
          <cell r="B12676" t="str">
            <v>Morocco</v>
          </cell>
          <cell r="F12676" t="str">
            <v>Herd effectiveness of vaccines</v>
          </cell>
          <cell r="G12676" t="str">
            <v>Vaccine D; Diarrhea; 6-11 months; 100</v>
          </cell>
          <cell r="H12676">
            <v>0</v>
          </cell>
        </row>
        <row r="12677">
          <cell r="A12677" t="str">
            <v>C:\Users\Eva's New Laptop\OneDrive\Eva Documents\WHO Covid\Main Files\Country Files\Morocco.PJNZ</v>
          </cell>
          <cell r="B12677" t="str">
            <v>Morocco</v>
          </cell>
          <cell r="F12677" t="str">
            <v>Herd effectiveness of vaccines</v>
          </cell>
          <cell r="G12677" t="str">
            <v>Vaccine D; Diarrhea; 12-23 months; 0</v>
          </cell>
          <cell r="H12677">
            <v>0</v>
          </cell>
        </row>
        <row r="12678">
          <cell r="A12678" t="str">
            <v>C:\Users\Eva's New Laptop\OneDrive\Eva Documents\WHO Covid\Main Files\Country Files\Morocco.PJNZ</v>
          </cell>
          <cell r="B12678" t="str">
            <v>Morocco</v>
          </cell>
          <cell r="F12678" t="str">
            <v>Herd effectiveness of vaccines</v>
          </cell>
          <cell r="G12678" t="str">
            <v>Vaccine D; Diarrhea; 12-23 months; 5</v>
          </cell>
          <cell r="H12678">
            <v>0</v>
          </cell>
        </row>
        <row r="12679">
          <cell r="A12679" t="str">
            <v>C:\Users\Eva's New Laptop\OneDrive\Eva Documents\WHO Covid\Main Files\Country Files\Morocco.PJNZ</v>
          </cell>
          <cell r="B12679" t="str">
            <v>Morocco</v>
          </cell>
          <cell r="F12679" t="str">
            <v>Herd effectiveness of vaccines</v>
          </cell>
          <cell r="G12679" t="str">
            <v>Vaccine D; Diarrhea; 12-23 months; 10</v>
          </cell>
          <cell r="H12679">
            <v>0</v>
          </cell>
        </row>
        <row r="12680">
          <cell r="A12680" t="str">
            <v>C:\Users\Eva's New Laptop\OneDrive\Eva Documents\WHO Covid\Main Files\Country Files\Morocco.PJNZ</v>
          </cell>
          <cell r="B12680" t="str">
            <v>Morocco</v>
          </cell>
          <cell r="F12680" t="str">
            <v>Herd effectiveness of vaccines</v>
          </cell>
          <cell r="G12680" t="str">
            <v>Vaccine D; Diarrhea; 12-23 months; 15</v>
          </cell>
          <cell r="H12680">
            <v>0</v>
          </cell>
        </row>
        <row r="12681">
          <cell r="A12681" t="str">
            <v>C:\Users\Eva's New Laptop\OneDrive\Eva Documents\WHO Covid\Main Files\Country Files\Morocco.PJNZ</v>
          </cell>
          <cell r="B12681" t="str">
            <v>Morocco</v>
          </cell>
          <cell r="F12681" t="str">
            <v>Herd effectiveness of vaccines</v>
          </cell>
          <cell r="G12681" t="str">
            <v>Vaccine D; Diarrhea; 12-23 months; 20</v>
          </cell>
          <cell r="H12681">
            <v>0</v>
          </cell>
        </row>
        <row r="12682">
          <cell r="A12682" t="str">
            <v>C:\Users\Eva's New Laptop\OneDrive\Eva Documents\WHO Covid\Main Files\Country Files\Morocco.PJNZ</v>
          </cell>
          <cell r="B12682" t="str">
            <v>Morocco</v>
          </cell>
          <cell r="F12682" t="str">
            <v>Herd effectiveness of vaccines</v>
          </cell>
          <cell r="G12682" t="str">
            <v>Vaccine D; Diarrhea; 12-23 months; 25</v>
          </cell>
          <cell r="H12682">
            <v>0</v>
          </cell>
        </row>
        <row r="12683">
          <cell r="A12683" t="str">
            <v>C:\Users\Eva's New Laptop\OneDrive\Eva Documents\WHO Covid\Main Files\Country Files\Morocco.PJNZ</v>
          </cell>
          <cell r="B12683" t="str">
            <v>Morocco</v>
          </cell>
          <cell r="F12683" t="str">
            <v>Herd effectiveness of vaccines</v>
          </cell>
          <cell r="G12683" t="str">
            <v>Vaccine D; Diarrhea; 12-23 months; 30</v>
          </cell>
          <cell r="H12683">
            <v>0</v>
          </cell>
        </row>
        <row r="12684">
          <cell r="A12684" t="str">
            <v>C:\Users\Eva's New Laptop\OneDrive\Eva Documents\WHO Covid\Main Files\Country Files\Morocco.PJNZ</v>
          </cell>
          <cell r="B12684" t="str">
            <v>Morocco</v>
          </cell>
          <cell r="F12684" t="str">
            <v>Herd effectiveness of vaccines</v>
          </cell>
          <cell r="G12684" t="str">
            <v>Vaccine D; Diarrhea; 12-23 months; 35</v>
          </cell>
          <cell r="H12684">
            <v>0</v>
          </cell>
        </row>
        <row r="12685">
          <cell r="A12685" t="str">
            <v>C:\Users\Eva's New Laptop\OneDrive\Eva Documents\WHO Covid\Main Files\Country Files\Morocco.PJNZ</v>
          </cell>
          <cell r="B12685" t="str">
            <v>Morocco</v>
          </cell>
          <cell r="F12685" t="str">
            <v>Herd effectiveness of vaccines</v>
          </cell>
          <cell r="G12685" t="str">
            <v>Vaccine D; Diarrhea; 12-23 months; 40</v>
          </cell>
          <cell r="H12685">
            <v>0</v>
          </cell>
        </row>
        <row r="12686">
          <cell r="A12686" t="str">
            <v>C:\Users\Eva's New Laptop\OneDrive\Eva Documents\WHO Covid\Main Files\Country Files\Morocco.PJNZ</v>
          </cell>
          <cell r="B12686" t="str">
            <v>Morocco</v>
          </cell>
          <cell r="F12686" t="str">
            <v>Herd effectiveness of vaccines</v>
          </cell>
          <cell r="G12686" t="str">
            <v>Vaccine D; Diarrhea; 12-23 months; 45</v>
          </cell>
          <cell r="H12686">
            <v>0</v>
          </cell>
        </row>
        <row r="12687">
          <cell r="A12687" t="str">
            <v>C:\Users\Eva's New Laptop\OneDrive\Eva Documents\WHO Covid\Main Files\Country Files\Morocco.PJNZ</v>
          </cell>
          <cell r="B12687" t="str">
            <v>Morocco</v>
          </cell>
          <cell r="F12687" t="str">
            <v>Herd effectiveness of vaccines</v>
          </cell>
          <cell r="G12687" t="str">
            <v>Vaccine D; Diarrhea; 12-23 months; 50</v>
          </cell>
          <cell r="H12687">
            <v>0</v>
          </cell>
        </row>
        <row r="12688">
          <cell r="A12688" t="str">
            <v>C:\Users\Eva's New Laptop\OneDrive\Eva Documents\WHO Covid\Main Files\Country Files\Morocco.PJNZ</v>
          </cell>
          <cell r="B12688" t="str">
            <v>Morocco</v>
          </cell>
          <cell r="F12688" t="str">
            <v>Herd effectiveness of vaccines</v>
          </cell>
          <cell r="G12688" t="str">
            <v>Vaccine D; Diarrhea; 12-23 months; 55</v>
          </cell>
          <cell r="H12688">
            <v>0</v>
          </cell>
        </row>
        <row r="12689">
          <cell r="A12689" t="str">
            <v>C:\Users\Eva's New Laptop\OneDrive\Eva Documents\WHO Covid\Main Files\Country Files\Morocco.PJNZ</v>
          </cell>
          <cell r="B12689" t="str">
            <v>Morocco</v>
          </cell>
          <cell r="F12689" t="str">
            <v>Herd effectiveness of vaccines</v>
          </cell>
          <cell r="G12689" t="str">
            <v>Vaccine D; Diarrhea; 12-23 months; 60</v>
          </cell>
          <cell r="H12689">
            <v>0</v>
          </cell>
        </row>
        <row r="12690">
          <cell r="A12690" t="str">
            <v>C:\Users\Eva's New Laptop\OneDrive\Eva Documents\WHO Covid\Main Files\Country Files\Morocco.PJNZ</v>
          </cell>
          <cell r="B12690" t="str">
            <v>Morocco</v>
          </cell>
          <cell r="F12690" t="str">
            <v>Herd effectiveness of vaccines</v>
          </cell>
          <cell r="G12690" t="str">
            <v>Vaccine D; Diarrhea; 12-23 months; 65</v>
          </cell>
          <cell r="H12690">
            <v>0</v>
          </cell>
        </row>
        <row r="12691">
          <cell r="A12691" t="str">
            <v>C:\Users\Eva's New Laptop\OneDrive\Eva Documents\WHO Covid\Main Files\Country Files\Morocco.PJNZ</v>
          </cell>
          <cell r="B12691" t="str">
            <v>Morocco</v>
          </cell>
          <cell r="F12691" t="str">
            <v>Herd effectiveness of vaccines</v>
          </cell>
          <cell r="G12691" t="str">
            <v>Vaccine D; Diarrhea; 12-23 months; 70</v>
          </cell>
          <cell r="H12691">
            <v>0</v>
          </cell>
        </row>
        <row r="12692">
          <cell r="A12692" t="str">
            <v>C:\Users\Eva's New Laptop\OneDrive\Eva Documents\WHO Covid\Main Files\Country Files\Morocco.PJNZ</v>
          </cell>
          <cell r="B12692" t="str">
            <v>Morocco</v>
          </cell>
          <cell r="F12692" t="str">
            <v>Herd effectiveness of vaccines</v>
          </cell>
          <cell r="G12692" t="str">
            <v>Vaccine D; Diarrhea; 12-23 months; 75</v>
          </cell>
          <cell r="H12692">
            <v>0</v>
          </cell>
        </row>
        <row r="12693">
          <cell r="A12693" t="str">
            <v>C:\Users\Eva's New Laptop\OneDrive\Eva Documents\WHO Covid\Main Files\Country Files\Morocco.PJNZ</v>
          </cell>
          <cell r="B12693" t="str">
            <v>Morocco</v>
          </cell>
          <cell r="F12693" t="str">
            <v>Herd effectiveness of vaccines</v>
          </cell>
          <cell r="G12693" t="str">
            <v>Vaccine D; Diarrhea; 12-23 months; 80</v>
          </cell>
          <cell r="H12693">
            <v>0</v>
          </cell>
        </row>
        <row r="12694">
          <cell r="A12694" t="str">
            <v>C:\Users\Eva's New Laptop\OneDrive\Eva Documents\WHO Covid\Main Files\Country Files\Morocco.PJNZ</v>
          </cell>
          <cell r="B12694" t="str">
            <v>Morocco</v>
          </cell>
          <cell r="F12694" t="str">
            <v>Herd effectiveness of vaccines</v>
          </cell>
          <cell r="G12694" t="str">
            <v>Vaccine D; Diarrhea; 12-23 months; 85</v>
          </cell>
          <cell r="H12694">
            <v>0</v>
          </cell>
        </row>
        <row r="12695">
          <cell r="A12695" t="str">
            <v>C:\Users\Eva's New Laptop\OneDrive\Eva Documents\WHO Covid\Main Files\Country Files\Morocco.PJNZ</v>
          </cell>
          <cell r="B12695" t="str">
            <v>Morocco</v>
          </cell>
          <cell r="F12695" t="str">
            <v>Herd effectiveness of vaccines</v>
          </cell>
          <cell r="G12695" t="str">
            <v>Vaccine D; Diarrhea; 12-23 months; 90</v>
          </cell>
          <cell r="H12695">
            <v>0</v>
          </cell>
        </row>
        <row r="12696">
          <cell r="A12696" t="str">
            <v>C:\Users\Eva's New Laptop\OneDrive\Eva Documents\WHO Covid\Main Files\Country Files\Morocco.PJNZ</v>
          </cell>
          <cell r="B12696" t="str">
            <v>Morocco</v>
          </cell>
          <cell r="F12696" t="str">
            <v>Herd effectiveness of vaccines</v>
          </cell>
          <cell r="G12696" t="str">
            <v>Vaccine D; Diarrhea; 12-23 months; 95</v>
          </cell>
          <cell r="H12696">
            <v>0</v>
          </cell>
        </row>
        <row r="12697">
          <cell r="A12697" t="str">
            <v>C:\Users\Eva's New Laptop\OneDrive\Eva Documents\WHO Covid\Main Files\Country Files\Morocco.PJNZ</v>
          </cell>
          <cell r="B12697" t="str">
            <v>Morocco</v>
          </cell>
          <cell r="F12697" t="str">
            <v>Herd effectiveness of vaccines</v>
          </cell>
          <cell r="G12697" t="str">
            <v>Vaccine D; Diarrhea; 12-23 months; 100</v>
          </cell>
          <cell r="H12697">
            <v>0</v>
          </cell>
        </row>
        <row r="12698">
          <cell r="A12698" t="str">
            <v>C:\Users\Eva's New Laptop\OneDrive\Eva Documents\WHO Covid\Main Files\Country Files\Morocco.PJNZ</v>
          </cell>
          <cell r="B12698" t="str">
            <v>Morocco</v>
          </cell>
          <cell r="F12698" t="str">
            <v>Herd effectiveness of vaccines</v>
          </cell>
          <cell r="G12698" t="str">
            <v>Vaccine D; Diarrhea; 24-59 months; 0</v>
          </cell>
          <cell r="H12698">
            <v>0</v>
          </cell>
        </row>
        <row r="12699">
          <cell r="A12699" t="str">
            <v>C:\Users\Eva's New Laptop\OneDrive\Eva Documents\WHO Covid\Main Files\Country Files\Morocco.PJNZ</v>
          </cell>
          <cell r="B12699" t="str">
            <v>Morocco</v>
          </cell>
          <cell r="F12699" t="str">
            <v>Herd effectiveness of vaccines</v>
          </cell>
          <cell r="G12699" t="str">
            <v>Vaccine D; Diarrhea; 24-59 months; 5</v>
          </cell>
          <cell r="H12699">
            <v>0</v>
          </cell>
        </row>
        <row r="12700">
          <cell r="A12700" t="str">
            <v>C:\Users\Eva's New Laptop\OneDrive\Eva Documents\WHO Covid\Main Files\Country Files\Morocco.PJNZ</v>
          </cell>
          <cell r="B12700" t="str">
            <v>Morocco</v>
          </cell>
          <cell r="F12700" t="str">
            <v>Herd effectiveness of vaccines</v>
          </cell>
          <cell r="G12700" t="str">
            <v>Vaccine D; Diarrhea; 24-59 months; 10</v>
          </cell>
          <cell r="H12700">
            <v>0</v>
          </cell>
        </row>
        <row r="12701">
          <cell r="A12701" t="str">
            <v>C:\Users\Eva's New Laptop\OneDrive\Eva Documents\WHO Covid\Main Files\Country Files\Morocco.PJNZ</v>
          </cell>
          <cell r="B12701" t="str">
            <v>Morocco</v>
          </cell>
          <cell r="F12701" t="str">
            <v>Herd effectiveness of vaccines</v>
          </cell>
          <cell r="G12701" t="str">
            <v>Vaccine D; Diarrhea; 24-59 months; 15</v>
          </cell>
          <cell r="H12701">
            <v>0</v>
          </cell>
        </row>
        <row r="12702">
          <cell r="A12702" t="str">
            <v>C:\Users\Eva's New Laptop\OneDrive\Eva Documents\WHO Covid\Main Files\Country Files\Morocco.PJNZ</v>
          </cell>
          <cell r="B12702" t="str">
            <v>Morocco</v>
          </cell>
          <cell r="F12702" t="str">
            <v>Herd effectiveness of vaccines</v>
          </cell>
          <cell r="G12702" t="str">
            <v>Vaccine D; Diarrhea; 24-59 months; 20</v>
          </cell>
          <cell r="H12702">
            <v>0</v>
          </cell>
        </row>
        <row r="12703">
          <cell r="A12703" t="str">
            <v>C:\Users\Eva's New Laptop\OneDrive\Eva Documents\WHO Covid\Main Files\Country Files\Morocco.PJNZ</v>
          </cell>
          <cell r="B12703" t="str">
            <v>Morocco</v>
          </cell>
          <cell r="F12703" t="str">
            <v>Herd effectiveness of vaccines</v>
          </cell>
          <cell r="G12703" t="str">
            <v>Vaccine D; Diarrhea; 24-59 months; 25</v>
          </cell>
          <cell r="H12703">
            <v>0</v>
          </cell>
        </row>
        <row r="12704">
          <cell r="A12704" t="str">
            <v>C:\Users\Eva's New Laptop\OneDrive\Eva Documents\WHO Covid\Main Files\Country Files\Morocco.PJNZ</v>
          </cell>
          <cell r="B12704" t="str">
            <v>Morocco</v>
          </cell>
          <cell r="F12704" t="str">
            <v>Herd effectiveness of vaccines</v>
          </cell>
          <cell r="G12704" t="str">
            <v>Vaccine D; Diarrhea; 24-59 months; 30</v>
          </cell>
          <cell r="H12704">
            <v>0</v>
          </cell>
        </row>
        <row r="12705">
          <cell r="A12705" t="str">
            <v>C:\Users\Eva's New Laptop\OneDrive\Eva Documents\WHO Covid\Main Files\Country Files\Morocco.PJNZ</v>
          </cell>
          <cell r="B12705" t="str">
            <v>Morocco</v>
          </cell>
          <cell r="F12705" t="str">
            <v>Herd effectiveness of vaccines</v>
          </cell>
          <cell r="G12705" t="str">
            <v>Vaccine D; Diarrhea; 24-59 months; 35</v>
          </cell>
          <cell r="H12705">
            <v>0</v>
          </cell>
        </row>
        <row r="12706">
          <cell r="A12706" t="str">
            <v>C:\Users\Eva's New Laptop\OneDrive\Eva Documents\WHO Covid\Main Files\Country Files\Morocco.PJNZ</v>
          </cell>
          <cell r="B12706" t="str">
            <v>Morocco</v>
          </cell>
          <cell r="F12706" t="str">
            <v>Herd effectiveness of vaccines</v>
          </cell>
          <cell r="G12706" t="str">
            <v>Vaccine D; Diarrhea; 24-59 months; 40</v>
          </cell>
          <cell r="H12706">
            <v>0</v>
          </cell>
        </row>
        <row r="12707">
          <cell r="A12707" t="str">
            <v>C:\Users\Eva's New Laptop\OneDrive\Eva Documents\WHO Covid\Main Files\Country Files\Morocco.PJNZ</v>
          </cell>
          <cell r="B12707" t="str">
            <v>Morocco</v>
          </cell>
          <cell r="F12707" t="str">
            <v>Herd effectiveness of vaccines</v>
          </cell>
          <cell r="G12707" t="str">
            <v>Vaccine D; Diarrhea; 24-59 months; 45</v>
          </cell>
          <cell r="H12707">
            <v>0</v>
          </cell>
        </row>
        <row r="12708">
          <cell r="A12708" t="str">
            <v>C:\Users\Eva's New Laptop\OneDrive\Eva Documents\WHO Covid\Main Files\Country Files\Morocco.PJNZ</v>
          </cell>
          <cell r="B12708" t="str">
            <v>Morocco</v>
          </cell>
          <cell r="F12708" t="str">
            <v>Herd effectiveness of vaccines</v>
          </cell>
          <cell r="G12708" t="str">
            <v>Vaccine D; Diarrhea; 24-59 months; 50</v>
          </cell>
          <cell r="H12708">
            <v>0</v>
          </cell>
        </row>
        <row r="12709">
          <cell r="A12709" t="str">
            <v>C:\Users\Eva's New Laptop\OneDrive\Eva Documents\WHO Covid\Main Files\Country Files\Morocco.PJNZ</v>
          </cell>
          <cell r="B12709" t="str">
            <v>Morocco</v>
          </cell>
          <cell r="F12709" t="str">
            <v>Herd effectiveness of vaccines</v>
          </cell>
          <cell r="G12709" t="str">
            <v>Vaccine D; Diarrhea; 24-59 months; 55</v>
          </cell>
          <cell r="H12709">
            <v>0</v>
          </cell>
        </row>
        <row r="12710">
          <cell r="A12710" t="str">
            <v>C:\Users\Eva's New Laptop\OneDrive\Eva Documents\WHO Covid\Main Files\Country Files\Morocco.PJNZ</v>
          </cell>
          <cell r="B12710" t="str">
            <v>Morocco</v>
          </cell>
          <cell r="F12710" t="str">
            <v>Herd effectiveness of vaccines</v>
          </cell>
          <cell r="G12710" t="str">
            <v>Vaccine D; Diarrhea; 24-59 months; 60</v>
          </cell>
          <cell r="H12710">
            <v>0</v>
          </cell>
        </row>
        <row r="12711">
          <cell r="A12711" t="str">
            <v>C:\Users\Eva's New Laptop\OneDrive\Eva Documents\WHO Covid\Main Files\Country Files\Morocco.PJNZ</v>
          </cell>
          <cell r="B12711" t="str">
            <v>Morocco</v>
          </cell>
          <cell r="F12711" t="str">
            <v>Herd effectiveness of vaccines</v>
          </cell>
          <cell r="G12711" t="str">
            <v>Vaccine D; Diarrhea; 24-59 months; 65</v>
          </cell>
          <cell r="H12711">
            <v>0</v>
          </cell>
        </row>
        <row r="12712">
          <cell r="A12712" t="str">
            <v>C:\Users\Eva's New Laptop\OneDrive\Eva Documents\WHO Covid\Main Files\Country Files\Morocco.PJNZ</v>
          </cell>
          <cell r="B12712" t="str">
            <v>Morocco</v>
          </cell>
          <cell r="F12712" t="str">
            <v>Herd effectiveness of vaccines</v>
          </cell>
          <cell r="G12712" t="str">
            <v>Vaccine D; Diarrhea; 24-59 months; 70</v>
          </cell>
          <cell r="H12712">
            <v>0</v>
          </cell>
        </row>
        <row r="12713">
          <cell r="A12713" t="str">
            <v>C:\Users\Eva's New Laptop\OneDrive\Eva Documents\WHO Covid\Main Files\Country Files\Morocco.PJNZ</v>
          </cell>
          <cell r="B12713" t="str">
            <v>Morocco</v>
          </cell>
          <cell r="F12713" t="str">
            <v>Herd effectiveness of vaccines</v>
          </cell>
          <cell r="G12713" t="str">
            <v>Vaccine D; Diarrhea; 24-59 months; 75</v>
          </cell>
          <cell r="H12713">
            <v>0</v>
          </cell>
        </row>
        <row r="12714">
          <cell r="A12714" t="str">
            <v>C:\Users\Eva's New Laptop\OneDrive\Eva Documents\WHO Covid\Main Files\Country Files\Morocco.PJNZ</v>
          </cell>
          <cell r="B12714" t="str">
            <v>Morocco</v>
          </cell>
          <cell r="F12714" t="str">
            <v>Herd effectiveness of vaccines</v>
          </cell>
          <cell r="G12714" t="str">
            <v>Vaccine D; Diarrhea; 24-59 months; 80</v>
          </cell>
          <cell r="H12714">
            <v>0</v>
          </cell>
        </row>
        <row r="12715">
          <cell r="A12715" t="str">
            <v>C:\Users\Eva's New Laptop\OneDrive\Eva Documents\WHO Covid\Main Files\Country Files\Morocco.PJNZ</v>
          </cell>
          <cell r="B12715" t="str">
            <v>Morocco</v>
          </cell>
          <cell r="F12715" t="str">
            <v>Herd effectiveness of vaccines</v>
          </cell>
          <cell r="G12715" t="str">
            <v>Vaccine D; Diarrhea; 24-59 months; 85</v>
          </cell>
          <cell r="H12715">
            <v>0</v>
          </cell>
        </row>
        <row r="12716">
          <cell r="A12716" t="str">
            <v>C:\Users\Eva's New Laptop\OneDrive\Eva Documents\WHO Covid\Main Files\Country Files\Morocco.PJNZ</v>
          </cell>
          <cell r="B12716" t="str">
            <v>Morocco</v>
          </cell>
          <cell r="F12716" t="str">
            <v>Herd effectiveness of vaccines</v>
          </cell>
          <cell r="G12716" t="str">
            <v>Vaccine D; Diarrhea; 24-59 months; 90</v>
          </cell>
          <cell r="H12716">
            <v>0</v>
          </cell>
        </row>
        <row r="12717">
          <cell r="A12717" t="str">
            <v>C:\Users\Eva's New Laptop\OneDrive\Eva Documents\WHO Covid\Main Files\Country Files\Morocco.PJNZ</v>
          </cell>
          <cell r="B12717" t="str">
            <v>Morocco</v>
          </cell>
          <cell r="F12717" t="str">
            <v>Herd effectiveness of vaccines</v>
          </cell>
          <cell r="G12717" t="str">
            <v>Vaccine D; Diarrhea; 24-59 months; 95</v>
          </cell>
          <cell r="H12717">
            <v>0</v>
          </cell>
        </row>
        <row r="12718">
          <cell r="A12718" t="str">
            <v>C:\Users\Eva's New Laptop\OneDrive\Eva Documents\WHO Covid\Main Files\Country Files\Morocco.PJNZ</v>
          </cell>
          <cell r="B12718" t="str">
            <v>Morocco</v>
          </cell>
          <cell r="F12718" t="str">
            <v>Herd effectiveness of vaccines</v>
          </cell>
          <cell r="G12718" t="str">
            <v>Vaccine D; Diarrhea; 24-59 months; 100</v>
          </cell>
          <cell r="H12718">
            <v>0</v>
          </cell>
        </row>
        <row r="12719">
          <cell r="A12719" t="str">
            <v>C:\Users\Eva's New Laptop\OneDrive\Eva Documents\WHO Covid\Main Files\Country Files\Morocco.PJNZ</v>
          </cell>
          <cell r="B12719" t="str">
            <v>Morocco</v>
          </cell>
          <cell r="F12719" t="str">
            <v>Herd effectiveness of vaccines</v>
          </cell>
          <cell r="G12719" t="str">
            <v>Vaccine D; Pneumonia; &lt;1 month; 0</v>
          </cell>
          <cell r="H12719">
            <v>0</v>
          </cell>
        </row>
        <row r="12720">
          <cell r="A12720" t="str">
            <v>C:\Users\Eva's New Laptop\OneDrive\Eva Documents\WHO Covid\Main Files\Country Files\Morocco.PJNZ</v>
          </cell>
          <cell r="B12720" t="str">
            <v>Morocco</v>
          </cell>
          <cell r="F12720" t="str">
            <v>Herd effectiveness of vaccines</v>
          </cell>
          <cell r="G12720" t="str">
            <v>Vaccine D; Pneumonia; &lt;1 month; 5</v>
          </cell>
          <cell r="H12720">
            <v>0</v>
          </cell>
        </row>
        <row r="12721">
          <cell r="A12721" t="str">
            <v>C:\Users\Eva's New Laptop\OneDrive\Eva Documents\WHO Covid\Main Files\Country Files\Morocco.PJNZ</v>
          </cell>
          <cell r="B12721" t="str">
            <v>Morocco</v>
          </cell>
          <cell r="F12721" t="str">
            <v>Herd effectiveness of vaccines</v>
          </cell>
          <cell r="G12721" t="str">
            <v>Vaccine D; Pneumonia; &lt;1 month; 10</v>
          </cell>
          <cell r="H12721">
            <v>0</v>
          </cell>
        </row>
        <row r="12722">
          <cell r="A12722" t="str">
            <v>C:\Users\Eva's New Laptop\OneDrive\Eva Documents\WHO Covid\Main Files\Country Files\Morocco.PJNZ</v>
          </cell>
          <cell r="B12722" t="str">
            <v>Morocco</v>
          </cell>
          <cell r="F12722" t="str">
            <v>Herd effectiveness of vaccines</v>
          </cell>
          <cell r="G12722" t="str">
            <v>Vaccine D; Pneumonia; &lt;1 month; 15</v>
          </cell>
          <cell r="H12722">
            <v>0</v>
          </cell>
        </row>
        <row r="12723">
          <cell r="A12723" t="str">
            <v>C:\Users\Eva's New Laptop\OneDrive\Eva Documents\WHO Covid\Main Files\Country Files\Morocco.PJNZ</v>
          </cell>
          <cell r="B12723" t="str">
            <v>Morocco</v>
          </cell>
          <cell r="F12723" t="str">
            <v>Herd effectiveness of vaccines</v>
          </cell>
          <cell r="G12723" t="str">
            <v>Vaccine D; Pneumonia; &lt;1 month; 20</v>
          </cell>
          <cell r="H12723">
            <v>0</v>
          </cell>
        </row>
        <row r="12724">
          <cell r="A12724" t="str">
            <v>C:\Users\Eva's New Laptop\OneDrive\Eva Documents\WHO Covid\Main Files\Country Files\Morocco.PJNZ</v>
          </cell>
          <cell r="B12724" t="str">
            <v>Morocco</v>
          </cell>
          <cell r="F12724" t="str">
            <v>Herd effectiveness of vaccines</v>
          </cell>
          <cell r="G12724" t="str">
            <v>Vaccine D; Pneumonia; &lt;1 month; 25</v>
          </cell>
          <cell r="H12724">
            <v>0</v>
          </cell>
        </row>
        <row r="12725">
          <cell r="A12725" t="str">
            <v>C:\Users\Eva's New Laptop\OneDrive\Eva Documents\WHO Covid\Main Files\Country Files\Morocco.PJNZ</v>
          </cell>
          <cell r="B12725" t="str">
            <v>Morocco</v>
          </cell>
          <cell r="F12725" t="str">
            <v>Herd effectiveness of vaccines</v>
          </cell>
          <cell r="G12725" t="str">
            <v>Vaccine D; Pneumonia; &lt;1 month; 30</v>
          </cell>
          <cell r="H12725">
            <v>0</v>
          </cell>
        </row>
        <row r="12726">
          <cell r="A12726" t="str">
            <v>C:\Users\Eva's New Laptop\OneDrive\Eva Documents\WHO Covid\Main Files\Country Files\Morocco.PJNZ</v>
          </cell>
          <cell r="B12726" t="str">
            <v>Morocco</v>
          </cell>
          <cell r="F12726" t="str">
            <v>Herd effectiveness of vaccines</v>
          </cell>
          <cell r="G12726" t="str">
            <v>Vaccine D; Pneumonia; &lt;1 month; 35</v>
          </cell>
          <cell r="H12726">
            <v>0</v>
          </cell>
        </row>
        <row r="12727">
          <cell r="A12727" t="str">
            <v>C:\Users\Eva's New Laptop\OneDrive\Eva Documents\WHO Covid\Main Files\Country Files\Morocco.PJNZ</v>
          </cell>
          <cell r="B12727" t="str">
            <v>Morocco</v>
          </cell>
          <cell r="F12727" t="str">
            <v>Herd effectiveness of vaccines</v>
          </cell>
          <cell r="G12727" t="str">
            <v>Vaccine D; Pneumonia; &lt;1 month; 40</v>
          </cell>
          <cell r="H12727">
            <v>0</v>
          </cell>
        </row>
        <row r="12728">
          <cell r="A12728" t="str">
            <v>C:\Users\Eva's New Laptop\OneDrive\Eva Documents\WHO Covid\Main Files\Country Files\Morocco.PJNZ</v>
          </cell>
          <cell r="B12728" t="str">
            <v>Morocco</v>
          </cell>
          <cell r="F12728" t="str">
            <v>Herd effectiveness of vaccines</v>
          </cell>
          <cell r="G12728" t="str">
            <v>Vaccine D; Pneumonia; &lt;1 month; 45</v>
          </cell>
          <cell r="H12728">
            <v>0</v>
          </cell>
        </row>
        <row r="12729">
          <cell r="A12729" t="str">
            <v>C:\Users\Eva's New Laptop\OneDrive\Eva Documents\WHO Covid\Main Files\Country Files\Morocco.PJNZ</v>
          </cell>
          <cell r="B12729" t="str">
            <v>Morocco</v>
          </cell>
          <cell r="F12729" t="str">
            <v>Herd effectiveness of vaccines</v>
          </cell>
          <cell r="G12729" t="str">
            <v>Vaccine D; Pneumonia; &lt;1 month; 50</v>
          </cell>
          <cell r="H12729">
            <v>0</v>
          </cell>
        </row>
        <row r="12730">
          <cell r="A12730" t="str">
            <v>C:\Users\Eva's New Laptop\OneDrive\Eva Documents\WHO Covid\Main Files\Country Files\Morocco.PJNZ</v>
          </cell>
          <cell r="B12730" t="str">
            <v>Morocco</v>
          </cell>
          <cell r="F12730" t="str">
            <v>Herd effectiveness of vaccines</v>
          </cell>
          <cell r="G12730" t="str">
            <v>Vaccine D; Pneumonia; &lt;1 month; 55</v>
          </cell>
          <cell r="H12730">
            <v>0</v>
          </cell>
        </row>
        <row r="12731">
          <cell r="A12731" t="str">
            <v>C:\Users\Eva's New Laptop\OneDrive\Eva Documents\WHO Covid\Main Files\Country Files\Morocco.PJNZ</v>
          </cell>
          <cell r="B12731" t="str">
            <v>Morocco</v>
          </cell>
          <cell r="F12731" t="str">
            <v>Herd effectiveness of vaccines</v>
          </cell>
          <cell r="G12731" t="str">
            <v>Vaccine D; Pneumonia; &lt;1 month; 60</v>
          </cell>
          <cell r="H12731">
            <v>0</v>
          </cell>
        </row>
        <row r="12732">
          <cell r="A12732" t="str">
            <v>C:\Users\Eva's New Laptop\OneDrive\Eva Documents\WHO Covid\Main Files\Country Files\Morocco.PJNZ</v>
          </cell>
          <cell r="B12732" t="str">
            <v>Morocco</v>
          </cell>
          <cell r="F12732" t="str">
            <v>Herd effectiveness of vaccines</v>
          </cell>
          <cell r="G12732" t="str">
            <v>Vaccine D; Pneumonia; &lt;1 month; 65</v>
          </cell>
          <cell r="H12732">
            <v>0</v>
          </cell>
        </row>
        <row r="12733">
          <cell r="A12733" t="str">
            <v>C:\Users\Eva's New Laptop\OneDrive\Eva Documents\WHO Covid\Main Files\Country Files\Morocco.PJNZ</v>
          </cell>
          <cell r="B12733" t="str">
            <v>Morocco</v>
          </cell>
          <cell r="F12733" t="str">
            <v>Herd effectiveness of vaccines</v>
          </cell>
          <cell r="G12733" t="str">
            <v>Vaccine D; Pneumonia; &lt;1 month; 70</v>
          </cell>
          <cell r="H12733">
            <v>0</v>
          </cell>
        </row>
        <row r="12734">
          <cell r="A12734" t="str">
            <v>C:\Users\Eva's New Laptop\OneDrive\Eva Documents\WHO Covid\Main Files\Country Files\Morocco.PJNZ</v>
          </cell>
          <cell r="B12734" t="str">
            <v>Morocco</v>
          </cell>
          <cell r="F12734" t="str">
            <v>Herd effectiveness of vaccines</v>
          </cell>
          <cell r="G12734" t="str">
            <v>Vaccine D; Pneumonia; &lt;1 month; 75</v>
          </cell>
          <cell r="H12734">
            <v>0</v>
          </cell>
        </row>
        <row r="12735">
          <cell r="A12735" t="str">
            <v>C:\Users\Eva's New Laptop\OneDrive\Eva Documents\WHO Covid\Main Files\Country Files\Morocco.PJNZ</v>
          </cell>
          <cell r="B12735" t="str">
            <v>Morocco</v>
          </cell>
          <cell r="F12735" t="str">
            <v>Herd effectiveness of vaccines</v>
          </cell>
          <cell r="G12735" t="str">
            <v>Vaccine D; Pneumonia; &lt;1 month; 80</v>
          </cell>
          <cell r="H12735">
            <v>0</v>
          </cell>
        </row>
        <row r="12736">
          <cell r="A12736" t="str">
            <v>C:\Users\Eva's New Laptop\OneDrive\Eva Documents\WHO Covid\Main Files\Country Files\Morocco.PJNZ</v>
          </cell>
          <cell r="B12736" t="str">
            <v>Morocco</v>
          </cell>
          <cell r="F12736" t="str">
            <v>Herd effectiveness of vaccines</v>
          </cell>
          <cell r="G12736" t="str">
            <v>Vaccine D; Pneumonia; &lt;1 month; 85</v>
          </cell>
          <cell r="H12736">
            <v>0</v>
          </cell>
        </row>
        <row r="12737">
          <cell r="A12737" t="str">
            <v>C:\Users\Eva's New Laptop\OneDrive\Eva Documents\WHO Covid\Main Files\Country Files\Morocco.PJNZ</v>
          </cell>
          <cell r="B12737" t="str">
            <v>Morocco</v>
          </cell>
          <cell r="F12737" t="str">
            <v>Herd effectiveness of vaccines</v>
          </cell>
          <cell r="G12737" t="str">
            <v>Vaccine D; Pneumonia; &lt;1 month; 90</v>
          </cell>
          <cell r="H12737">
            <v>0</v>
          </cell>
        </row>
        <row r="12738">
          <cell r="A12738" t="str">
            <v>C:\Users\Eva's New Laptop\OneDrive\Eva Documents\WHO Covid\Main Files\Country Files\Morocco.PJNZ</v>
          </cell>
          <cell r="B12738" t="str">
            <v>Morocco</v>
          </cell>
          <cell r="F12738" t="str">
            <v>Herd effectiveness of vaccines</v>
          </cell>
          <cell r="G12738" t="str">
            <v>Vaccine D; Pneumonia; &lt;1 month; 95</v>
          </cell>
          <cell r="H12738">
            <v>0</v>
          </cell>
        </row>
        <row r="12739">
          <cell r="A12739" t="str">
            <v>C:\Users\Eva's New Laptop\OneDrive\Eva Documents\WHO Covid\Main Files\Country Files\Morocco.PJNZ</v>
          </cell>
          <cell r="B12739" t="str">
            <v>Morocco</v>
          </cell>
          <cell r="F12739" t="str">
            <v>Herd effectiveness of vaccines</v>
          </cell>
          <cell r="G12739" t="str">
            <v>Vaccine D; Pneumonia; &lt;1 month; 100</v>
          </cell>
          <cell r="H12739">
            <v>0</v>
          </cell>
        </row>
        <row r="12740">
          <cell r="A12740" t="str">
            <v>C:\Users\Eva's New Laptop\OneDrive\Eva Documents\WHO Covid\Main Files\Country Files\Morocco.PJNZ</v>
          </cell>
          <cell r="B12740" t="str">
            <v>Morocco</v>
          </cell>
          <cell r="F12740" t="str">
            <v>Herd effectiveness of vaccines</v>
          </cell>
          <cell r="G12740" t="str">
            <v>Vaccine D; Pneumonia; 1-5 months; 0</v>
          </cell>
          <cell r="H12740">
            <v>0</v>
          </cell>
        </row>
        <row r="12741">
          <cell r="A12741" t="str">
            <v>C:\Users\Eva's New Laptop\OneDrive\Eva Documents\WHO Covid\Main Files\Country Files\Morocco.PJNZ</v>
          </cell>
          <cell r="B12741" t="str">
            <v>Morocco</v>
          </cell>
          <cell r="F12741" t="str">
            <v>Herd effectiveness of vaccines</v>
          </cell>
          <cell r="G12741" t="str">
            <v>Vaccine D; Pneumonia; 1-5 months; 5</v>
          </cell>
          <cell r="H12741">
            <v>0</v>
          </cell>
        </row>
        <row r="12742">
          <cell r="A12742" t="str">
            <v>C:\Users\Eva's New Laptop\OneDrive\Eva Documents\WHO Covid\Main Files\Country Files\Morocco.PJNZ</v>
          </cell>
          <cell r="B12742" t="str">
            <v>Morocco</v>
          </cell>
          <cell r="F12742" t="str">
            <v>Herd effectiveness of vaccines</v>
          </cell>
          <cell r="G12742" t="str">
            <v>Vaccine D; Pneumonia; 1-5 months; 10</v>
          </cell>
          <cell r="H12742">
            <v>0</v>
          </cell>
        </row>
        <row r="12743">
          <cell r="A12743" t="str">
            <v>C:\Users\Eva's New Laptop\OneDrive\Eva Documents\WHO Covid\Main Files\Country Files\Morocco.PJNZ</v>
          </cell>
          <cell r="B12743" t="str">
            <v>Morocco</v>
          </cell>
          <cell r="F12743" t="str">
            <v>Herd effectiveness of vaccines</v>
          </cell>
          <cell r="G12743" t="str">
            <v>Vaccine D; Pneumonia; 1-5 months; 15</v>
          </cell>
          <cell r="H12743">
            <v>0</v>
          </cell>
        </row>
        <row r="12744">
          <cell r="A12744" t="str">
            <v>C:\Users\Eva's New Laptop\OneDrive\Eva Documents\WHO Covid\Main Files\Country Files\Morocco.PJNZ</v>
          </cell>
          <cell r="B12744" t="str">
            <v>Morocco</v>
          </cell>
          <cell r="F12744" t="str">
            <v>Herd effectiveness of vaccines</v>
          </cell>
          <cell r="G12744" t="str">
            <v>Vaccine D; Pneumonia; 1-5 months; 20</v>
          </cell>
          <cell r="H12744">
            <v>0</v>
          </cell>
        </row>
        <row r="12745">
          <cell r="A12745" t="str">
            <v>C:\Users\Eva's New Laptop\OneDrive\Eva Documents\WHO Covid\Main Files\Country Files\Morocco.PJNZ</v>
          </cell>
          <cell r="B12745" t="str">
            <v>Morocco</v>
          </cell>
          <cell r="F12745" t="str">
            <v>Herd effectiveness of vaccines</v>
          </cell>
          <cell r="G12745" t="str">
            <v>Vaccine D; Pneumonia; 1-5 months; 25</v>
          </cell>
          <cell r="H12745">
            <v>0</v>
          </cell>
        </row>
        <row r="12746">
          <cell r="A12746" t="str">
            <v>C:\Users\Eva's New Laptop\OneDrive\Eva Documents\WHO Covid\Main Files\Country Files\Morocco.PJNZ</v>
          </cell>
          <cell r="B12746" t="str">
            <v>Morocco</v>
          </cell>
          <cell r="F12746" t="str">
            <v>Herd effectiveness of vaccines</v>
          </cell>
          <cell r="G12746" t="str">
            <v>Vaccine D; Pneumonia; 1-5 months; 30</v>
          </cell>
          <cell r="H12746">
            <v>0</v>
          </cell>
        </row>
        <row r="12747">
          <cell r="A12747" t="str">
            <v>C:\Users\Eva's New Laptop\OneDrive\Eva Documents\WHO Covid\Main Files\Country Files\Morocco.PJNZ</v>
          </cell>
          <cell r="B12747" t="str">
            <v>Morocco</v>
          </cell>
          <cell r="F12747" t="str">
            <v>Herd effectiveness of vaccines</v>
          </cell>
          <cell r="G12747" t="str">
            <v>Vaccine D; Pneumonia; 1-5 months; 35</v>
          </cell>
          <cell r="H12747">
            <v>0</v>
          </cell>
        </row>
        <row r="12748">
          <cell r="A12748" t="str">
            <v>C:\Users\Eva's New Laptop\OneDrive\Eva Documents\WHO Covid\Main Files\Country Files\Morocco.PJNZ</v>
          </cell>
          <cell r="B12748" t="str">
            <v>Morocco</v>
          </cell>
          <cell r="F12748" t="str">
            <v>Herd effectiveness of vaccines</v>
          </cell>
          <cell r="G12748" t="str">
            <v>Vaccine D; Pneumonia; 1-5 months; 40</v>
          </cell>
          <cell r="H12748">
            <v>0</v>
          </cell>
        </row>
        <row r="12749">
          <cell r="A12749" t="str">
            <v>C:\Users\Eva's New Laptop\OneDrive\Eva Documents\WHO Covid\Main Files\Country Files\Morocco.PJNZ</v>
          </cell>
          <cell r="B12749" t="str">
            <v>Morocco</v>
          </cell>
          <cell r="F12749" t="str">
            <v>Herd effectiveness of vaccines</v>
          </cell>
          <cell r="G12749" t="str">
            <v>Vaccine D; Pneumonia; 1-5 months; 45</v>
          </cell>
          <cell r="H12749">
            <v>0</v>
          </cell>
        </row>
        <row r="12750">
          <cell r="A12750" t="str">
            <v>C:\Users\Eva's New Laptop\OneDrive\Eva Documents\WHO Covid\Main Files\Country Files\Morocco.PJNZ</v>
          </cell>
          <cell r="B12750" t="str">
            <v>Morocco</v>
          </cell>
          <cell r="F12750" t="str">
            <v>Herd effectiveness of vaccines</v>
          </cell>
          <cell r="G12750" t="str">
            <v>Vaccine D; Pneumonia; 1-5 months; 50</v>
          </cell>
          <cell r="H12750">
            <v>0</v>
          </cell>
        </row>
        <row r="12751">
          <cell r="A12751" t="str">
            <v>C:\Users\Eva's New Laptop\OneDrive\Eva Documents\WHO Covid\Main Files\Country Files\Morocco.PJNZ</v>
          </cell>
          <cell r="B12751" t="str">
            <v>Morocco</v>
          </cell>
          <cell r="F12751" t="str">
            <v>Herd effectiveness of vaccines</v>
          </cell>
          <cell r="G12751" t="str">
            <v>Vaccine D; Pneumonia; 1-5 months; 55</v>
          </cell>
          <cell r="H12751">
            <v>0</v>
          </cell>
        </row>
        <row r="12752">
          <cell r="A12752" t="str">
            <v>C:\Users\Eva's New Laptop\OneDrive\Eva Documents\WHO Covid\Main Files\Country Files\Morocco.PJNZ</v>
          </cell>
          <cell r="B12752" t="str">
            <v>Morocco</v>
          </cell>
          <cell r="F12752" t="str">
            <v>Herd effectiveness of vaccines</v>
          </cell>
          <cell r="G12752" t="str">
            <v>Vaccine D; Pneumonia; 1-5 months; 60</v>
          </cell>
          <cell r="H12752">
            <v>0</v>
          </cell>
        </row>
        <row r="12753">
          <cell r="A12753" t="str">
            <v>C:\Users\Eva's New Laptop\OneDrive\Eva Documents\WHO Covid\Main Files\Country Files\Morocco.PJNZ</v>
          </cell>
          <cell r="B12753" t="str">
            <v>Morocco</v>
          </cell>
          <cell r="F12753" t="str">
            <v>Herd effectiveness of vaccines</v>
          </cell>
          <cell r="G12753" t="str">
            <v>Vaccine D; Pneumonia; 1-5 months; 65</v>
          </cell>
          <cell r="H12753">
            <v>0</v>
          </cell>
        </row>
        <row r="12754">
          <cell r="A12754" t="str">
            <v>C:\Users\Eva's New Laptop\OneDrive\Eva Documents\WHO Covid\Main Files\Country Files\Morocco.PJNZ</v>
          </cell>
          <cell r="B12754" t="str">
            <v>Morocco</v>
          </cell>
          <cell r="F12754" t="str">
            <v>Herd effectiveness of vaccines</v>
          </cell>
          <cell r="G12754" t="str">
            <v>Vaccine D; Pneumonia; 1-5 months; 70</v>
          </cell>
          <cell r="H12754">
            <v>0</v>
          </cell>
        </row>
        <row r="12755">
          <cell r="A12755" t="str">
            <v>C:\Users\Eva's New Laptop\OneDrive\Eva Documents\WHO Covid\Main Files\Country Files\Morocco.PJNZ</v>
          </cell>
          <cell r="B12755" t="str">
            <v>Morocco</v>
          </cell>
          <cell r="F12755" t="str">
            <v>Herd effectiveness of vaccines</v>
          </cell>
          <cell r="G12755" t="str">
            <v>Vaccine D; Pneumonia; 1-5 months; 75</v>
          </cell>
          <cell r="H12755">
            <v>0</v>
          </cell>
        </row>
        <row r="12756">
          <cell r="A12756" t="str">
            <v>C:\Users\Eva's New Laptop\OneDrive\Eva Documents\WHO Covid\Main Files\Country Files\Morocco.PJNZ</v>
          </cell>
          <cell r="B12756" t="str">
            <v>Morocco</v>
          </cell>
          <cell r="F12756" t="str">
            <v>Herd effectiveness of vaccines</v>
          </cell>
          <cell r="G12756" t="str">
            <v>Vaccine D; Pneumonia; 1-5 months; 80</v>
          </cell>
          <cell r="H12756">
            <v>0</v>
          </cell>
        </row>
        <row r="12757">
          <cell r="A12757" t="str">
            <v>C:\Users\Eva's New Laptop\OneDrive\Eva Documents\WHO Covid\Main Files\Country Files\Morocco.PJNZ</v>
          </cell>
          <cell r="B12757" t="str">
            <v>Morocco</v>
          </cell>
          <cell r="F12757" t="str">
            <v>Herd effectiveness of vaccines</v>
          </cell>
          <cell r="G12757" t="str">
            <v>Vaccine D; Pneumonia; 1-5 months; 85</v>
          </cell>
          <cell r="H12757">
            <v>0</v>
          </cell>
        </row>
        <row r="12758">
          <cell r="A12758" t="str">
            <v>C:\Users\Eva's New Laptop\OneDrive\Eva Documents\WHO Covid\Main Files\Country Files\Morocco.PJNZ</v>
          </cell>
          <cell r="B12758" t="str">
            <v>Morocco</v>
          </cell>
          <cell r="F12758" t="str">
            <v>Herd effectiveness of vaccines</v>
          </cell>
          <cell r="G12758" t="str">
            <v>Vaccine D; Pneumonia; 1-5 months; 90</v>
          </cell>
          <cell r="H12758">
            <v>0</v>
          </cell>
        </row>
        <row r="12759">
          <cell r="A12759" t="str">
            <v>C:\Users\Eva's New Laptop\OneDrive\Eva Documents\WHO Covid\Main Files\Country Files\Morocco.PJNZ</v>
          </cell>
          <cell r="B12759" t="str">
            <v>Morocco</v>
          </cell>
          <cell r="F12759" t="str">
            <v>Herd effectiveness of vaccines</v>
          </cell>
          <cell r="G12759" t="str">
            <v>Vaccine D; Pneumonia; 1-5 months; 95</v>
          </cell>
          <cell r="H12759">
            <v>0</v>
          </cell>
        </row>
        <row r="12760">
          <cell r="A12760" t="str">
            <v>C:\Users\Eva's New Laptop\OneDrive\Eva Documents\WHO Covid\Main Files\Country Files\Morocco.PJNZ</v>
          </cell>
          <cell r="B12760" t="str">
            <v>Morocco</v>
          </cell>
          <cell r="F12760" t="str">
            <v>Herd effectiveness of vaccines</v>
          </cell>
          <cell r="G12760" t="str">
            <v>Vaccine D; Pneumonia; 1-5 months; 100</v>
          </cell>
          <cell r="H12760">
            <v>0</v>
          </cell>
        </row>
        <row r="12761">
          <cell r="A12761" t="str">
            <v>C:\Users\Eva's New Laptop\OneDrive\Eva Documents\WHO Covid\Main Files\Country Files\Morocco.PJNZ</v>
          </cell>
          <cell r="B12761" t="str">
            <v>Morocco</v>
          </cell>
          <cell r="F12761" t="str">
            <v>Herd effectiveness of vaccines</v>
          </cell>
          <cell r="G12761" t="str">
            <v>Vaccine D; Pneumonia; 6-11 months; 0</v>
          </cell>
          <cell r="H12761">
            <v>0</v>
          </cell>
        </row>
        <row r="12762">
          <cell r="A12762" t="str">
            <v>C:\Users\Eva's New Laptop\OneDrive\Eva Documents\WHO Covid\Main Files\Country Files\Morocco.PJNZ</v>
          </cell>
          <cell r="B12762" t="str">
            <v>Morocco</v>
          </cell>
          <cell r="F12762" t="str">
            <v>Herd effectiveness of vaccines</v>
          </cell>
          <cell r="G12762" t="str">
            <v>Vaccine D; Pneumonia; 6-11 months; 5</v>
          </cell>
          <cell r="H12762">
            <v>0</v>
          </cell>
        </row>
        <row r="12763">
          <cell r="A12763" t="str">
            <v>C:\Users\Eva's New Laptop\OneDrive\Eva Documents\WHO Covid\Main Files\Country Files\Morocco.PJNZ</v>
          </cell>
          <cell r="B12763" t="str">
            <v>Morocco</v>
          </cell>
          <cell r="F12763" t="str">
            <v>Herd effectiveness of vaccines</v>
          </cell>
          <cell r="G12763" t="str">
            <v>Vaccine D; Pneumonia; 6-11 months; 10</v>
          </cell>
          <cell r="H12763">
            <v>0</v>
          </cell>
        </row>
        <row r="12764">
          <cell r="A12764" t="str">
            <v>C:\Users\Eva's New Laptop\OneDrive\Eva Documents\WHO Covid\Main Files\Country Files\Morocco.PJNZ</v>
          </cell>
          <cell r="B12764" t="str">
            <v>Morocco</v>
          </cell>
          <cell r="F12764" t="str">
            <v>Herd effectiveness of vaccines</v>
          </cell>
          <cell r="G12764" t="str">
            <v>Vaccine D; Pneumonia; 6-11 months; 15</v>
          </cell>
          <cell r="H12764">
            <v>0</v>
          </cell>
        </row>
        <row r="12765">
          <cell r="A12765" t="str">
            <v>C:\Users\Eva's New Laptop\OneDrive\Eva Documents\WHO Covid\Main Files\Country Files\Morocco.PJNZ</v>
          </cell>
          <cell r="B12765" t="str">
            <v>Morocco</v>
          </cell>
          <cell r="F12765" t="str">
            <v>Herd effectiveness of vaccines</v>
          </cell>
          <cell r="G12765" t="str">
            <v>Vaccine D; Pneumonia; 6-11 months; 20</v>
          </cell>
          <cell r="H12765">
            <v>0</v>
          </cell>
        </row>
        <row r="12766">
          <cell r="A12766" t="str">
            <v>C:\Users\Eva's New Laptop\OneDrive\Eva Documents\WHO Covid\Main Files\Country Files\Morocco.PJNZ</v>
          </cell>
          <cell r="B12766" t="str">
            <v>Morocco</v>
          </cell>
          <cell r="F12766" t="str">
            <v>Herd effectiveness of vaccines</v>
          </cell>
          <cell r="G12766" t="str">
            <v>Vaccine D; Pneumonia; 6-11 months; 25</v>
          </cell>
          <cell r="H12766">
            <v>0</v>
          </cell>
        </row>
        <row r="12767">
          <cell r="A12767" t="str">
            <v>C:\Users\Eva's New Laptop\OneDrive\Eva Documents\WHO Covid\Main Files\Country Files\Morocco.PJNZ</v>
          </cell>
          <cell r="B12767" t="str">
            <v>Morocco</v>
          </cell>
          <cell r="F12767" t="str">
            <v>Herd effectiveness of vaccines</v>
          </cell>
          <cell r="G12767" t="str">
            <v>Vaccine D; Pneumonia; 6-11 months; 30</v>
          </cell>
          <cell r="H12767">
            <v>0</v>
          </cell>
        </row>
        <row r="12768">
          <cell r="A12768" t="str">
            <v>C:\Users\Eva's New Laptop\OneDrive\Eva Documents\WHO Covid\Main Files\Country Files\Morocco.PJNZ</v>
          </cell>
          <cell r="B12768" t="str">
            <v>Morocco</v>
          </cell>
          <cell r="F12768" t="str">
            <v>Herd effectiveness of vaccines</v>
          </cell>
          <cell r="G12768" t="str">
            <v>Vaccine D; Pneumonia; 6-11 months; 35</v>
          </cell>
          <cell r="H12768">
            <v>0</v>
          </cell>
        </row>
        <row r="12769">
          <cell r="A12769" t="str">
            <v>C:\Users\Eva's New Laptop\OneDrive\Eva Documents\WHO Covid\Main Files\Country Files\Morocco.PJNZ</v>
          </cell>
          <cell r="B12769" t="str">
            <v>Morocco</v>
          </cell>
          <cell r="F12769" t="str">
            <v>Herd effectiveness of vaccines</v>
          </cell>
          <cell r="G12769" t="str">
            <v>Vaccine D; Pneumonia; 6-11 months; 40</v>
          </cell>
          <cell r="H12769">
            <v>0</v>
          </cell>
        </row>
        <row r="12770">
          <cell r="A12770" t="str">
            <v>C:\Users\Eva's New Laptop\OneDrive\Eva Documents\WHO Covid\Main Files\Country Files\Morocco.PJNZ</v>
          </cell>
          <cell r="B12770" t="str">
            <v>Morocco</v>
          </cell>
          <cell r="F12770" t="str">
            <v>Herd effectiveness of vaccines</v>
          </cell>
          <cell r="G12770" t="str">
            <v>Vaccine D; Pneumonia; 6-11 months; 45</v>
          </cell>
          <cell r="H12770">
            <v>0</v>
          </cell>
        </row>
        <row r="12771">
          <cell r="A12771" t="str">
            <v>C:\Users\Eva's New Laptop\OneDrive\Eva Documents\WHO Covid\Main Files\Country Files\Morocco.PJNZ</v>
          </cell>
          <cell r="B12771" t="str">
            <v>Morocco</v>
          </cell>
          <cell r="F12771" t="str">
            <v>Herd effectiveness of vaccines</v>
          </cell>
          <cell r="G12771" t="str">
            <v>Vaccine D; Pneumonia; 6-11 months; 50</v>
          </cell>
          <cell r="H12771">
            <v>0</v>
          </cell>
        </row>
        <row r="12772">
          <cell r="A12772" t="str">
            <v>C:\Users\Eva's New Laptop\OneDrive\Eva Documents\WHO Covid\Main Files\Country Files\Morocco.PJNZ</v>
          </cell>
          <cell r="B12772" t="str">
            <v>Morocco</v>
          </cell>
          <cell r="F12772" t="str">
            <v>Herd effectiveness of vaccines</v>
          </cell>
          <cell r="G12772" t="str">
            <v>Vaccine D; Pneumonia; 6-11 months; 55</v>
          </cell>
          <cell r="H12772">
            <v>0</v>
          </cell>
        </row>
        <row r="12773">
          <cell r="A12773" t="str">
            <v>C:\Users\Eva's New Laptop\OneDrive\Eva Documents\WHO Covid\Main Files\Country Files\Morocco.PJNZ</v>
          </cell>
          <cell r="B12773" t="str">
            <v>Morocco</v>
          </cell>
          <cell r="F12773" t="str">
            <v>Herd effectiveness of vaccines</v>
          </cell>
          <cell r="G12773" t="str">
            <v>Vaccine D; Pneumonia; 6-11 months; 60</v>
          </cell>
          <cell r="H12773">
            <v>0</v>
          </cell>
        </row>
        <row r="12774">
          <cell r="A12774" t="str">
            <v>C:\Users\Eva's New Laptop\OneDrive\Eva Documents\WHO Covid\Main Files\Country Files\Morocco.PJNZ</v>
          </cell>
          <cell r="B12774" t="str">
            <v>Morocco</v>
          </cell>
          <cell r="F12774" t="str">
            <v>Herd effectiveness of vaccines</v>
          </cell>
          <cell r="G12774" t="str">
            <v>Vaccine D; Pneumonia; 6-11 months; 65</v>
          </cell>
          <cell r="H12774">
            <v>0</v>
          </cell>
        </row>
        <row r="12775">
          <cell r="A12775" t="str">
            <v>C:\Users\Eva's New Laptop\OneDrive\Eva Documents\WHO Covid\Main Files\Country Files\Morocco.PJNZ</v>
          </cell>
          <cell r="B12775" t="str">
            <v>Morocco</v>
          </cell>
          <cell r="F12775" t="str">
            <v>Herd effectiveness of vaccines</v>
          </cell>
          <cell r="G12775" t="str">
            <v>Vaccine D; Pneumonia; 6-11 months; 70</v>
          </cell>
          <cell r="H12775">
            <v>0</v>
          </cell>
        </row>
        <row r="12776">
          <cell r="A12776" t="str">
            <v>C:\Users\Eva's New Laptop\OneDrive\Eva Documents\WHO Covid\Main Files\Country Files\Morocco.PJNZ</v>
          </cell>
          <cell r="B12776" t="str">
            <v>Morocco</v>
          </cell>
          <cell r="F12776" t="str">
            <v>Herd effectiveness of vaccines</v>
          </cell>
          <cell r="G12776" t="str">
            <v>Vaccine D; Pneumonia; 6-11 months; 75</v>
          </cell>
          <cell r="H12776">
            <v>0</v>
          </cell>
        </row>
        <row r="12777">
          <cell r="A12777" t="str">
            <v>C:\Users\Eva's New Laptop\OneDrive\Eva Documents\WHO Covid\Main Files\Country Files\Morocco.PJNZ</v>
          </cell>
          <cell r="B12777" t="str">
            <v>Morocco</v>
          </cell>
          <cell r="F12777" t="str">
            <v>Herd effectiveness of vaccines</v>
          </cell>
          <cell r="G12777" t="str">
            <v>Vaccine D; Pneumonia; 6-11 months; 80</v>
          </cell>
          <cell r="H12777">
            <v>0</v>
          </cell>
        </row>
        <row r="12778">
          <cell r="A12778" t="str">
            <v>C:\Users\Eva's New Laptop\OneDrive\Eva Documents\WHO Covid\Main Files\Country Files\Morocco.PJNZ</v>
          </cell>
          <cell r="B12778" t="str">
            <v>Morocco</v>
          </cell>
          <cell r="F12778" t="str">
            <v>Herd effectiveness of vaccines</v>
          </cell>
          <cell r="G12778" t="str">
            <v>Vaccine D; Pneumonia; 6-11 months; 85</v>
          </cell>
          <cell r="H12778">
            <v>0</v>
          </cell>
        </row>
        <row r="12779">
          <cell r="A12779" t="str">
            <v>C:\Users\Eva's New Laptop\OneDrive\Eva Documents\WHO Covid\Main Files\Country Files\Morocco.PJNZ</v>
          </cell>
          <cell r="B12779" t="str">
            <v>Morocco</v>
          </cell>
          <cell r="F12779" t="str">
            <v>Herd effectiveness of vaccines</v>
          </cell>
          <cell r="G12779" t="str">
            <v>Vaccine D; Pneumonia; 6-11 months; 90</v>
          </cell>
          <cell r="H12779">
            <v>0</v>
          </cell>
        </row>
        <row r="12780">
          <cell r="A12780" t="str">
            <v>C:\Users\Eva's New Laptop\OneDrive\Eva Documents\WHO Covid\Main Files\Country Files\Morocco.PJNZ</v>
          </cell>
          <cell r="B12780" t="str">
            <v>Morocco</v>
          </cell>
          <cell r="F12780" t="str">
            <v>Herd effectiveness of vaccines</v>
          </cell>
          <cell r="G12780" t="str">
            <v>Vaccine D; Pneumonia; 6-11 months; 95</v>
          </cell>
          <cell r="H12780">
            <v>0</v>
          </cell>
        </row>
        <row r="12781">
          <cell r="A12781" t="str">
            <v>C:\Users\Eva's New Laptop\OneDrive\Eva Documents\WHO Covid\Main Files\Country Files\Morocco.PJNZ</v>
          </cell>
          <cell r="B12781" t="str">
            <v>Morocco</v>
          </cell>
          <cell r="F12781" t="str">
            <v>Herd effectiveness of vaccines</v>
          </cell>
          <cell r="G12781" t="str">
            <v>Vaccine D; Pneumonia; 6-11 months; 100</v>
          </cell>
          <cell r="H12781">
            <v>0</v>
          </cell>
        </row>
        <row r="12782">
          <cell r="A12782" t="str">
            <v>C:\Users\Eva's New Laptop\OneDrive\Eva Documents\WHO Covid\Main Files\Country Files\Morocco.PJNZ</v>
          </cell>
          <cell r="B12782" t="str">
            <v>Morocco</v>
          </cell>
          <cell r="F12782" t="str">
            <v>Herd effectiveness of vaccines</v>
          </cell>
          <cell r="G12782" t="str">
            <v>Vaccine D; Pneumonia; 12-23 months; 0</v>
          </cell>
          <cell r="H12782">
            <v>0</v>
          </cell>
        </row>
        <row r="12783">
          <cell r="A12783" t="str">
            <v>C:\Users\Eva's New Laptop\OneDrive\Eva Documents\WHO Covid\Main Files\Country Files\Morocco.PJNZ</v>
          </cell>
          <cell r="B12783" t="str">
            <v>Morocco</v>
          </cell>
          <cell r="F12783" t="str">
            <v>Herd effectiveness of vaccines</v>
          </cell>
          <cell r="G12783" t="str">
            <v>Vaccine D; Pneumonia; 12-23 months; 5</v>
          </cell>
          <cell r="H12783">
            <v>0</v>
          </cell>
        </row>
        <row r="12784">
          <cell r="A12784" t="str">
            <v>C:\Users\Eva's New Laptop\OneDrive\Eva Documents\WHO Covid\Main Files\Country Files\Morocco.PJNZ</v>
          </cell>
          <cell r="B12784" t="str">
            <v>Morocco</v>
          </cell>
          <cell r="F12784" t="str">
            <v>Herd effectiveness of vaccines</v>
          </cell>
          <cell r="G12784" t="str">
            <v>Vaccine D; Pneumonia; 12-23 months; 10</v>
          </cell>
          <cell r="H12784">
            <v>0</v>
          </cell>
        </row>
        <row r="12785">
          <cell r="A12785" t="str">
            <v>C:\Users\Eva's New Laptop\OneDrive\Eva Documents\WHO Covid\Main Files\Country Files\Morocco.PJNZ</v>
          </cell>
          <cell r="B12785" t="str">
            <v>Morocco</v>
          </cell>
          <cell r="F12785" t="str">
            <v>Herd effectiveness of vaccines</v>
          </cell>
          <cell r="G12785" t="str">
            <v>Vaccine D; Pneumonia; 12-23 months; 15</v>
          </cell>
          <cell r="H12785">
            <v>0</v>
          </cell>
        </row>
        <row r="12786">
          <cell r="A12786" t="str">
            <v>C:\Users\Eva's New Laptop\OneDrive\Eva Documents\WHO Covid\Main Files\Country Files\Morocco.PJNZ</v>
          </cell>
          <cell r="B12786" t="str">
            <v>Morocco</v>
          </cell>
          <cell r="F12786" t="str">
            <v>Herd effectiveness of vaccines</v>
          </cell>
          <cell r="G12786" t="str">
            <v>Vaccine D; Pneumonia; 12-23 months; 20</v>
          </cell>
          <cell r="H12786">
            <v>0</v>
          </cell>
        </row>
        <row r="12787">
          <cell r="A12787" t="str">
            <v>C:\Users\Eva's New Laptop\OneDrive\Eva Documents\WHO Covid\Main Files\Country Files\Morocco.PJNZ</v>
          </cell>
          <cell r="B12787" t="str">
            <v>Morocco</v>
          </cell>
          <cell r="F12787" t="str">
            <v>Herd effectiveness of vaccines</v>
          </cell>
          <cell r="G12787" t="str">
            <v>Vaccine D; Pneumonia; 12-23 months; 25</v>
          </cell>
          <cell r="H12787">
            <v>0</v>
          </cell>
        </row>
        <row r="12788">
          <cell r="A12788" t="str">
            <v>C:\Users\Eva's New Laptop\OneDrive\Eva Documents\WHO Covid\Main Files\Country Files\Morocco.PJNZ</v>
          </cell>
          <cell r="B12788" t="str">
            <v>Morocco</v>
          </cell>
          <cell r="F12788" t="str">
            <v>Herd effectiveness of vaccines</v>
          </cell>
          <cell r="G12788" t="str">
            <v>Vaccine D; Pneumonia; 12-23 months; 30</v>
          </cell>
          <cell r="H12788">
            <v>0</v>
          </cell>
        </row>
        <row r="12789">
          <cell r="A12789" t="str">
            <v>C:\Users\Eva's New Laptop\OneDrive\Eva Documents\WHO Covid\Main Files\Country Files\Morocco.PJNZ</v>
          </cell>
          <cell r="B12789" t="str">
            <v>Morocco</v>
          </cell>
          <cell r="F12789" t="str">
            <v>Herd effectiveness of vaccines</v>
          </cell>
          <cell r="G12789" t="str">
            <v>Vaccine D; Pneumonia; 12-23 months; 35</v>
          </cell>
          <cell r="H12789">
            <v>0</v>
          </cell>
        </row>
        <row r="12790">
          <cell r="A12790" t="str">
            <v>C:\Users\Eva's New Laptop\OneDrive\Eva Documents\WHO Covid\Main Files\Country Files\Morocco.PJNZ</v>
          </cell>
          <cell r="B12790" t="str">
            <v>Morocco</v>
          </cell>
          <cell r="F12790" t="str">
            <v>Herd effectiveness of vaccines</v>
          </cell>
          <cell r="G12790" t="str">
            <v>Vaccine D; Pneumonia; 12-23 months; 40</v>
          </cell>
          <cell r="H12790">
            <v>0</v>
          </cell>
        </row>
        <row r="12791">
          <cell r="A12791" t="str">
            <v>C:\Users\Eva's New Laptop\OneDrive\Eva Documents\WHO Covid\Main Files\Country Files\Morocco.PJNZ</v>
          </cell>
          <cell r="B12791" t="str">
            <v>Morocco</v>
          </cell>
          <cell r="F12791" t="str">
            <v>Herd effectiveness of vaccines</v>
          </cell>
          <cell r="G12791" t="str">
            <v>Vaccine D; Pneumonia; 12-23 months; 45</v>
          </cell>
          <cell r="H12791">
            <v>0</v>
          </cell>
        </row>
        <row r="12792">
          <cell r="A12792" t="str">
            <v>C:\Users\Eva's New Laptop\OneDrive\Eva Documents\WHO Covid\Main Files\Country Files\Morocco.PJNZ</v>
          </cell>
          <cell r="B12792" t="str">
            <v>Morocco</v>
          </cell>
          <cell r="F12792" t="str">
            <v>Herd effectiveness of vaccines</v>
          </cell>
          <cell r="G12792" t="str">
            <v>Vaccine D; Pneumonia; 12-23 months; 50</v>
          </cell>
          <cell r="H12792">
            <v>0</v>
          </cell>
        </row>
        <row r="12793">
          <cell r="A12793" t="str">
            <v>C:\Users\Eva's New Laptop\OneDrive\Eva Documents\WHO Covid\Main Files\Country Files\Morocco.PJNZ</v>
          </cell>
          <cell r="B12793" t="str">
            <v>Morocco</v>
          </cell>
          <cell r="F12793" t="str">
            <v>Herd effectiveness of vaccines</v>
          </cell>
          <cell r="G12793" t="str">
            <v>Vaccine D; Pneumonia; 12-23 months; 55</v>
          </cell>
          <cell r="H12793">
            <v>0</v>
          </cell>
        </row>
        <row r="12794">
          <cell r="A12794" t="str">
            <v>C:\Users\Eva's New Laptop\OneDrive\Eva Documents\WHO Covid\Main Files\Country Files\Morocco.PJNZ</v>
          </cell>
          <cell r="B12794" t="str">
            <v>Morocco</v>
          </cell>
          <cell r="F12794" t="str">
            <v>Herd effectiveness of vaccines</v>
          </cell>
          <cell r="G12794" t="str">
            <v>Vaccine D; Pneumonia; 12-23 months; 60</v>
          </cell>
          <cell r="H12794">
            <v>0</v>
          </cell>
        </row>
        <row r="12795">
          <cell r="A12795" t="str">
            <v>C:\Users\Eva's New Laptop\OneDrive\Eva Documents\WHO Covid\Main Files\Country Files\Morocco.PJNZ</v>
          </cell>
          <cell r="B12795" t="str">
            <v>Morocco</v>
          </cell>
          <cell r="F12795" t="str">
            <v>Herd effectiveness of vaccines</v>
          </cell>
          <cell r="G12795" t="str">
            <v>Vaccine D; Pneumonia; 12-23 months; 65</v>
          </cell>
          <cell r="H12795">
            <v>0</v>
          </cell>
        </row>
        <row r="12796">
          <cell r="A12796" t="str">
            <v>C:\Users\Eva's New Laptop\OneDrive\Eva Documents\WHO Covid\Main Files\Country Files\Morocco.PJNZ</v>
          </cell>
          <cell r="B12796" t="str">
            <v>Morocco</v>
          </cell>
          <cell r="F12796" t="str">
            <v>Herd effectiveness of vaccines</v>
          </cell>
          <cell r="G12796" t="str">
            <v>Vaccine D; Pneumonia; 12-23 months; 70</v>
          </cell>
          <cell r="H12796">
            <v>0</v>
          </cell>
        </row>
        <row r="12797">
          <cell r="A12797" t="str">
            <v>C:\Users\Eva's New Laptop\OneDrive\Eva Documents\WHO Covid\Main Files\Country Files\Morocco.PJNZ</v>
          </cell>
          <cell r="B12797" t="str">
            <v>Morocco</v>
          </cell>
          <cell r="F12797" t="str">
            <v>Herd effectiveness of vaccines</v>
          </cell>
          <cell r="G12797" t="str">
            <v>Vaccine D; Pneumonia; 12-23 months; 75</v>
          </cell>
          <cell r="H12797">
            <v>0</v>
          </cell>
        </row>
        <row r="12798">
          <cell r="A12798" t="str">
            <v>C:\Users\Eva's New Laptop\OneDrive\Eva Documents\WHO Covid\Main Files\Country Files\Morocco.PJNZ</v>
          </cell>
          <cell r="B12798" t="str">
            <v>Morocco</v>
          </cell>
          <cell r="F12798" t="str">
            <v>Herd effectiveness of vaccines</v>
          </cell>
          <cell r="G12798" t="str">
            <v>Vaccine D; Pneumonia; 12-23 months; 80</v>
          </cell>
          <cell r="H12798">
            <v>0</v>
          </cell>
        </row>
        <row r="12799">
          <cell r="A12799" t="str">
            <v>C:\Users\Eva's New Laptop\OneDrive\Eva Documents\WHO Covid\Main Files\Country Files\Morocco.PJNZ</v>
          </cell>
          <cell r="B12799" t="str">
            <v>Morocco</v>
          </cell>
          <cell r="F12799" t="str">
            <v>Herd effectiveness of vaccines</v>
          </cell>
          <cell r="G12799" t="str">
            <v>Vaccine D; Pneumonia; 12-23 months; 85</v>
          </cell>
          <cell r="H12799">
            <v>0</v>
          </cell>
        </row>
        <row r="12800">
          <cell r="A12800" t="str">
            <v>C:\Users\Eva's New Laptop\OneDrive\Eva Documents\WHO Covid\Main Files\Country Files\Morocco.PJNZ</v>
          </cell>
          <cell r="B12800" t="str">
            <v>Morocco</v>
          </cell>
          <cell r="F12800" t="str">
            <v>Herd effectiveness of vaccines</v>
          </cell>
          <cell r="G12800" t="str">
            <v>Vaccine D; Pneumonia; 12-23 months; 90</v>
          </cell>
          <cell r="H12800">
            <v>0</v>
          </cell>
        </row>
        <row r="12801">
          <cell r="A12801" t="str">
            <v>C:\Users\Eva's New Laptop\OneDrive\Eva Documents\WHO Covid\Main Files\Country Files\Morocco.PJNZ</v>
          </cell>
          <cell r="B12801" t="str">
            <v>Morocco</v>
          </cell>
          <cell r="F12801" t="str">
            <v>Herd effectiveness of vaccines</v>
          </cell>
          <cell r="G12801" t="str">
            <v>Vaccine D; Pneumonia; 12-23 months; 95</v>
          </cell>
          <cell r="H12801">
            <v>0</v>
          </cell>
        </row>
        <row r="12802">
          <cell r="A12802" t="str">
            <v>C:\Users\Eva's New Laptop\OneDrive\Eva Documents\WHO Covid\Main Files\Country Files\Morocco.PJNZ</v>
          </cell>
          <cell r="B12802" t="str">
            <v>Morocco</v>
          </cell>
          <cell r="F12802" t="str">
            <v>Herd effectiveness of vaccines</v>
          </cell>
          <cell r="G12802" t="str">
            <v>Vaccine D; Pneumonia; 12-23 months; 100</v>
          </cell>
          <cell r="H12802">
            <v>0</v>
          </cell>
        </row>
        <row r="12803">
          <cell r="A12803" t="str">
            <v>C:\Users\Eva's New Laptop\OneDrive\Eva Documents\WHO Covid\Main Files\Country Files\Morocco.PJNZ</v>
          </cell>
          <cell r="B12803" t="str">
            <v>Morocco</v>
          </cell>
          <cell r="F12803" t="str">
            <v>Herd effectiveness of vaccines</v>
          </cell>
          <cell r="G12803" t="str">
            <v>Vaccine D; Pneumonia; 24-59 months; 0</v>
          </cell>
          <cell r="H12803">
            <v>0</v>
          </cell>
        </row>
        <row r="12804">
          <cell r="A12804" t="str">
            <v>C:\Users\Eva's New Laptop\OneDrive\Eva Documents\WHO Covid\Main Files\Country Files\Morocco.PJNZ</v>
          </cell>
          <cell r="B12804" t="str">
            <v>Morocco</v>
          </cell>
          <cell r="F12804" t="str">
            <v>Herd effectiveness of vaccines</v>
          </cell>
          <cell r="G12804" t="str">
            <v>Vaccine D; Pneumonia; 24-59 months; 5</v>
          </cell>
          <cell r="H12804">
            <v>0</v>
          </cell>
        </row>
        <row r="12805">
          <cell r="A12805" t="str">
            <v>C:\Users\Eva's New Laptop\OneDrive\Eva Documents\WHO Covid\Main Files\Country Files\Morocco.PJNZ</v>
          </cell>
          <cell r="B12805" t="str">
            <v>Morocco</v>
          </cell>
          <cell r="F12805" t="str">
            <v>Herd effectiveness of vaccines</v>
          </cell>
          <cell r="G12805" t="str">
            <v>Vaccine D; Pneumonia; 24-59 months; 10</v>
          </cell>
          <cell r="H12805">
            <v>0</v>
          </cell>
        </row>
        <row r="12806">
          <cell r="A12806" t="str">
            <v>C:\Users\Eva's New Laptop\OneDrive\Eva Documents\WHO Covid\Main Files\Country Files\Morocco.PJNZ</v>
          </cell>
          <cell r="B12806" t="str">
            <v>Morocco</v>
          </cell>
          <cell r="F12806" t="str">
            <v>Herd effectiveness of vaccines</v>
          </cell>
          <cell r="G12806" t="str">
            <v>Vaccine D; Pneumonia; 24-59 months; 15</v>
          </cell>
          <cell r="H12806">
            <v>0</v>
          </cell>
        </row>
        <row r="12807">
          <cell r="A12807" t="str">
            <v>C:\Users\Eva's New Laptop\OneDrive\Eva Documents\WHO Covid\Main Files\Country Files\Morocco.PJNZ</v>
          </cell>
          <cell r="B12807" t="str">
            <v>Morocco</v>
          </cell>
          <cell r="F12807" t="str">
            <v>Herd effectiveness of vaccines</v>
          </cell>
          <cell r="G12807" t="str">
            <v>Vaccine D; Pneumonia; 24-59 months; 20</v>
          </cell>
          <cell r="H12807">
            <v>0</v>
          </cell>
        </row>
        <row r="12808">
          <cell r="A12808" t="str">
            <v>C:\Users\Eva's New Laptop\OneDrive\Eva Documents\WHO Covid\Main Files\Country Files\Morocco.PJNZ</v>
          </cell>
          <cell r="B12808" t="str">
            <v>Morocco</v>
          </cell>
          <cell r="F12808" t="str">
            <v>Herd effectiveness of vaccines</v>
          </cell>
          <cell r="G12808" t="str">
            <v>Vaccine D; Pneumonia; 24-59 months; 25</v>
          </cell>
          <cell r="H12808">
            <v>0</v>
          </cell>
        </row>
        <row r="12809">
          <cell r="A12809" t="str">
            <v>C:\Users\Eva's New Laptop\OneDrive\Eva Documents\WHO Covid\Main Files\Country Files\Morocco.PJNZ</v>
          </cell>
          <cell r="B12809" t="str">
            <v>Morocco</v>
          </cell>
          <cell r="F12809" t="str">
            <v>Herd effectiveness of vaccines</v>
          </cell>
          <cell r="G12809" t="str">
            <v>Vaccine D; Pneumonia; 24-59 months; 30</v>
          </cell>
          <cell r="H12809">
            <v>0</v>
          </cell>
        </row>
        <row r="12810">
          <cell r="A12810" t="str">
            <v>C:\Users\Eva's New Laptop\OneDrive\Eva Documents\WHO Covid\Main Files\Country Files\Morocco.PJNZ</v>
          </cell>
          <cell r="B12810" t="str">
            <v>Morocco</v>
          </cell>
          <cell r="F12810" t="str">
            <v>Herd effectiveness of vaccines</v>
          </cell>
          <cell r="G12810" t="str">
            <v>Vaccine D; Pneumonia; 24-59 months; 35</v>
          </cell>
          <cell r="H12810">
            <v>0</v>
          </cell>
        </row>
        <row r="12811">
          <cell r="A12811" t="str">
            <v>C:\Users\Eva's New Laptop\OneDrive\Eva Documents\WHO Covid\Main Files\Country Files\Morocco.PJNZ</v>
          </cell>
          <cell r="B12811" t="str">
            <v>Morocco</v>
          </cell>
          <cell r="F12811" t="str">
            <v>Herd effectiveness of vaccines</v>
          </cell>
          <cell r="G12811" t="str">
            <v>Vaccine D; Pneumonia; 24-59 months; 40</v>
          </cell>
          <cell r="H12811">
            <v>0</v>
          </cell>
        </row>
        <row r="12812">
          <cell r="A12812" t="str">
            <v>C:\Users\Eva's New Laptop\OneDrive\Eva Documents\WHO Covid\Main Files\Country Files\Morocco.PJNZ</v>
          </cell>
          <cell r="B12812" t="str">
            <v>Morocco</v>
          </cell>
          <cell r="F12812" t="str">
            <v>Herd effectiveness of vaccines</v>
          </cell>
          <cell r="G12812" t="str">
            <v>Vaccine D; Pneumonia; 24-59 months; 45</v>
          </cell>
          <cell r="H12812">
            <v>0</v>
          </cell>
        </row>
        <row r="12813">
          <cell r="A12813" t="str">
            <v>C:\Users\Eva's New Laptop\OneDrive\Eva Documents\WHO Covid\Main Files\Country Files\Morocco.PJNZ</v>
          </cell>
          <cell r="B12813" t="str">
            <v>Morocco</v>
          </cell>
          <cell r="F12813" t="str">
            <v>Herd effectiveness of vaccines</v>
          </cell>
          <cell r="G12813" t="str">
            <v>Vaccine D; Pneumonia; 24-59 months; 50</v>
          </cell>
          <cell r="H12813">
            <v>0</v>
          </cell>
        </row>
        <row r="12814">
          <cell r="A12814" t="str">
            <v>C:\Users\Eva's New Laptop\OneDrive\Eva Documents\WHO Covid\Main Files\Country Files\Morocco.PJNZ</v>
          </cell>
          <cell r="B12814" t="str">
            <v>Morocco</v>
          </cell>
          <cell r="F12814" t="str">
            <v>Herd effectiveness of vaccines</v>
          </cell>
          <cell r="G12814" t="str">
            <v>Vaccine D; Pneumonia; 24-59 months; 55</v>
          </cell>
          <cell r="H12814">
            <v>0</v>
          </cell>
        </row>
        <row r="12815">
          <cell r="A12815" t="str">
            <v>C:\Users\Eva's New Laptop\OneDrive\Eva Documents\WHO Covid\Main Files\Country Files\Morocco.PJNZ</v>
          </cell>
          <cell r="B12815" t="str">
            <v>Morocco</v>
          </cell>
          <cell r="F12815" t="str">
            <v>Herd effectiveness of vaccines</v>
          </cell>
          <cell r="G12815" t="str">
            <v>Vaccine D; Pneumonia; 24-59 months; 60</v>
          </cell>
          <cell r="H12815">
            <v>0</v>
          </cell>
        </row>
        <row r="12816">
          <cell r="A12816" t="str">
            <v>C:\Users\Eva's New Laptop\OneDrive\Eva Documents\WHO Covid\Main Files\Country Files\Morocco.PJNZ</v>
          </cell>
          <cell r="B12816" t="str">
            <v>Morocco</v>
          </cell>
          <cell r="F12816" t="str">
            <v>Herd effectiveness of vaccines</v>
          </cell>
          <cell r="G12816" t="str">
            <v>Vaccine D; Pneumonia; 24-59 months; 65</v>
          </cell>
          <cell r="H12816">
            <v>0</v>
          </cell>
        </row>
        <row r="12817">
          <cell r="A12817" t="str">
            <v>C:\Users\Eva's New Laptop\OneDrive\Eva Documents\WHO Covid\Main Files\Country Files\Morocco.PJNZ</v>
          </cell>
          <cell r="B12817" t="str">
            <v>Morocco</v>
          </cell>
          <cell r="F12817" t="str">
            <v>Herd effectiveness of vaccines</v>
          </cell>
          <cell r="G12817" t="str">
            <v>Vaccine D; Pneumonia; 24-59 months; 70</v>
          </cell>
          <cell r="H12817">
            <v>0</v>
          </cell>
        </row>
        <row r="12818">
          <cell r="A12818" t="str">
            <v>C:\Users\Eva's New Laptop\OneDrive\Eva Documents\WHO Covid\Main Files\Country Files\Morocco.PJNZ</v>
          </cell>
          <cell r="B12818" t="str">
            <v>Morocco</v>
          </cell>
          <cell r="F12818" t="str">
            <v>Herd effectiveness of vaccines</v>
          </cell>
          <cell r="G12818" t="str">
            <v>Vaccine D; Pneumonia; 24-59 months; 75</v>
          </cell>
          <cell r="H12818">
            <v>0</v>
          </cell>
        </row>
        <row r="12819">
          <cell r="A12819" t="str">
            <v>C:\Users\Eva's New Laptop\OneDrive\Eva Documents\WHO Covid\Main Files\Country Files\Morocco.PJNZ</v>
          </cell>
          <cell r="B12819" t="str">
            <v>Morocco</v>
          </cell>
          <cell r="F12819" t="str">
            <v>Herd effectiveness of vaccines</v>
          </cell>
          <cell r="G12819" t="str">
            <v>Vaccine D; Pneumonia; 24-59 months; 80</v>
          </cell>
          <cell r="H12819">
            <v>0</v>
          </cell>
        </row>
        <row r="12820">
          <cell r="A12820" t="str">
            <v>C:\Users\Eva's New Laptop\OneDrive\Eva Documents\WHO Covid\Main Files\Country Files\Morocco.PJNZ</v>
          </cell>
          <cell r="B12820" t="str">
            <v>Morocco</v>
          </cell>
          <cell r="F12820" t="str">
            <v>Herd effectiveness of vaccines</v>
          </cell>
          <cell r="G12820" t="str">
            <v>Vaccine D; Pneumonia; 24-59 months; 85</v>
          </cell>
          <cell r="H12820">
            <v>0</v>
          </cell>
        </row>
        <row r="12821">
          <cell r="A12821" t="str">
            <v>C:\Users\Eva's New Laptop\OneDrive\Eva Documents\WHO Covid\Main Files\Country Files\Morocco.PJNZ</v>
          </cell>
          <cell r="B12821" t="str">
            <v>Morocco</v>
          </cell>
          <cell r="F12821" t="str">
            <v>Herd effectiveness of vaccines</v>
          </cell>
          <cell r="G12821" t="str">
            <v>Vaccine D; Pneumonia; 24-59 months; 90</v>
          </cell>
          <cell r="H12821">
            <v>0</v>
          </cell>
        </row>
        <row r="12822">
          <cell r="A12822" t="str">
            <v>C:\Users\Eva's New Laptop\OneDrive\Eva Documents\WHO Covid\Main Files\Country Files\Morocco.PJNZ</v>
          </cell>
          <cell r="B12822" t="str">
            <v>Morocco</v>
          </cell>
          <cell r="F12822" t="str">
            <v>Herd effectiveness of vaccines</v>
          </cell>
          <cell r="G12822" t="str">
            <v>Vaccine D; Pneumonia; 24-59 months; 95</v>
          </cell>
          <cell r="H12822">
            <v>0</v>
          </cell>
        </row>
        <row r="12823">
          <cell r="A12823" t="str">
            <v>C:\Users\Eva's New Laptop\OneDrive\Eva Documents\WHO Covid\Main Files\Country Files\Morocco.PJNZ</v>
          </cell>
          <cell r="B12823" t="str">
            <v>Morocco</v>
          </cell>
          <cell r="F12823" t="str">
            <v>Herd effectiveness of vaccines</v>
          </cell>
          <cell r="G12823" t="str">
            <v>Vaccine D; Pneumonia; 24-59 months; 100</v>
          </cell>
          <cell r="H12823">
            <v>0</v>
          </cell>
        </row>
        <row r="12824">
          <cell r="A12824" t="str">
            <v>C:\Users\Eva's New Laptop\OneDrive\Eva Documents\WHO Covid\Main Files\Country Files\Morocco.PJNZ</v>
          </cell>
          <cell r="B12824" t="str">
            <v>Morocco</v>
          </cell>
          <cell r="F12824" t="str">
            <v>Herd effectiveness of vaccines</v>
          </cell>
          <cell r="G12824" t="str">
            <v>Vaccine D; Meningitis; &lt;1 month; 0</v>
          </cell>
          <cell r="H12824">
            <v>0</v>
          </cell>
        </row>
        <row r="12825">
          <cell r="A12825" t="str">
            <v>C:\Users\Eva's New Laptop\OneDrive\Eva Documents\WHO Covid\Main Files\Country Files\Morocco.PJNZ</v>
          </cell>
          <cell r="B12825" t="str">
            <v>Morocco</v>
          </cell>
          <cell r="F12825" t="str">
            <v>Herd effectiveness of vaccines</v>
          </cell>
          <cell r="G12825" t="str">
            <v>Vaccine D; Meningitis; &lt;1 month; 5</v>
          </cell>
          <cell r="H12825">
            <v>0</v>
          </cell>
        </row>
        <row r="12826">
          <cell r="A12826" t="str">
            <v>C:\Users\Eva's New Laptop\OneDrive\Eva Documents\WHO Covid\Main Files\Country Files\Morocco.PJNZ</v>
          </cell>
          <cell r="B12826" t="str">
            <v>Morocco</v>
          </cell>
          <cell r="F12826" t="str">
            <v>Herd effectiveness of vaccines</v>
          </cell>
          <cell r="G12826" t="str">
            <v>Vaccine D; Meningitis; &lt;1 month; 10</v>
          </cell>
          <cell r="H12826">
            <v>0</v>
          </cell>
        </row>
        <row r="12827">
          <cell r="A12827" t="str">
            <v>C:\Users\Eva's New Laptop\OneDrive\Eva Documents\WHO Covid\Main Files\Country Files\Morocco.PJNZ</v>
          </cell>
          <cell r="B12827" t="str">
            <v>Morocco</v>
          </cell>
          <cell r="F12827" t="str">
            <v>Herd effectiveness of vaccines</v>
          </cell>
          <cell r="G12827" t="str">
            <v>Vaccine D; Meningitis; &lt;1 month; 15</v>
          </cell>
          <cell r="H12827">
            <v>0</v>
          </cell>
        </row>
        <row r="12828">
          <cell r="A12828" t="str">
            <v>C:\Users\Eva's New Laptop\OneDrive\Eva Documents\WHO Covid\Main Files\Country Files\Morocco.PJNZ</v>
          </cell>
          <cell r="B12828" t="str">
            <v>Morocco</v>
          </cell>
          <cell r="F12828" t="str">
            <v>Herd effectiveness of vaccines</v>
          </cell>
          <cell r="G12828" t="str">
            <v>Vaccine D; Meningitis; &lt;1 month; 20</v>
          </cell>
          <cell r="H12828">
            <v>0</v>
          </cell>
        </row>
        <row r="12829">
          <cell r="A12829" t="str">
            <v>C:\Users\Eva's New Laptop\OneDrive\Eva Documents\WHO Covid\Main Files\Country Files\Morocco.PJNZ</v>
          </cell>
          <cell r="B12829" t="str">
            <v>Morocco</v>
          </cell>
          <cell r="F12829" t="str">
            <v>Herd effectiveness of vaccines</v>
          </cell>
          <cell r="G12829" t="str">
            <v>Vaccine D; Meningitis; &lt;1 month; 25</v>
          </cell>
          <cell r="H12829">
            <v>0</v>
          </cell>
        </row>
        <row r="12830">
          <cell r="A12830" t="str">
            <v>C:\Users\Eva's New Laptop\OneDrive\Eva Documents\WHO Covid\Main Files\Country Files\Morocco.PJNZ</v>
          </cell>
          <cell r="B12830" t="str">
            <v>Morocco</v>
          </cell>
          <cell r="F12830" t="str">
            <v>Herd effectiveness of vaccines</v>
          </cell>
          <cell r="G12830" t="str">
            <v>Vaccine D; Meningitis; &lt;1 month; 30</v>
          </cell>
          <cell r="H12830">
            <v>0</v>
          </cell>
        </row>
        <row r="12831">
          <cell r="A12831" t="str">
            <v>C:\Users\Eva's New Laptop\OneDrive\Eva Documents\WHO Covid\Main Files\Country Files\Morocco.PJNZ</v>
          </cell>
          <cell r="B12831" t="str">
            <v>Morocco</v>
          </cell>
          <cell r="F12831" t="str">
            <v>Herd effectiveness of vaccines</v>
          </cell>
          <cell r="G12831" t="str">
            <v>Vaccine D; Meningitis; &lt;1 month; 35</v>
          </cell>
          <cell r="H12831">
            <v>0</v>
          </cell>
        </row>
        <row r="12832">
          <cell r="A12832" t="str">
            <v>C:\Users\Eva's New Laptop\OneDrive\Eva Documents\WHO Covid\Main Files\Country Files\Morocco.PJNZ</v>
          </cell>
          <cell r="B12832" t="str">
            <v>Morocco</v>
          </cell>
          <cell r="F12832" t="str">
            <v>Herd effectiveness of vaccines</v>
          </cell>
          <cell r="G12832" t="str">
            <v>Vaccine D; Meningitis; &lt;1 month; 40</v>
          </cell>
          <cell r="H12832">
            <v>0</v>
          </cell>
        </row>
        <row r="12833">
          <cell r="A12833" t="str">
            <v>C:\Users\Eva's New Laptop\OneDrive\Eva Documents\WHO Covid\Main Files\Country Files\Morocco.PJNZ</v>
          </cell>
          <cell r="B12833" t="str">
            <v>Morocco</v>
          </cell>
          <cell r="F12833" t="str">
            <v>Herd effectiveness of vaccines</v>
          </cell>
          <cell r="G12833" t="str">
            <v>Vaccine D; Meningitis; &lt;1 month; 45</v>
          </cell>
          <cell r="H12833">
            <v>0</v>
          </cell>
        </row>
        <row r="12834">
          <cell r="A12834" t="str">
            <v>C:\Users\Eva's New Laptop\OneDrive\Eva Documents\WHO Covid\Main Files\Country Files\Morocco.PJNZ</v>
          </cell>
          <cell r="B12834" t="str">
            <v>Morocco</v>
          </cell>
          <cell r="F12834" t="str">
            <v>Herd effectiveness of vaccines</v>
          </cell>
          <cell r="G12834" t="str">
            <v>Vaccine D; Meningitis; &lt;1 month; 50</v>
          </cell>
          <cell r="H12834">
            <v>0</v>
          </cell>
        </row>
        <row r="12835">
          <cell r="A12835" t="str">
            <v>C:\Users\Eva's New Laptop\OneDrive\Eva Documents\WHO Covid\Main Files\Country Files\Morocco.PJNZ</v>
          </cell>
          <cell r="B12835" t="str">
            <v>Morocco</v>
          </cell>
          <cell r="F12835" t="str">
            <v>Herd effectiveness of vaccines</v>
          </cell>
          <cell r="G12835" t="str">
            <v>Vaccine D; Meningitis; &lt;1 month; 55</v>
          </cell>
          <cell r="H12835">
            <v>0</v>
          </cell>
        </row>
        <row r="12836">
          <cell r="A12836" t="str">
            <v>C:\Users\Eva's New Laptop\OneDrive\Eva Documents\WHO Covid\Main Files\Country Files\Morocco.PJNZ</v>
          </cell>
          <cell r="B12836" t="str">
            <v>Morocco</v>
          </cell>
          <cell r="F12836" t="str">
            <v>Herd effectiveness of vaccines</v>
          </cell>
          <cell r="G12836" t="str">
            <v>Vaccine D; Meningitis; &lt;1 month; 60</v>
          </cell>
          <cell r="H12836">
            <v>0</v>
          </cell>
        </row>
        <row r="12837">
          <cell r="A12837" t="str">
            <v>C:\Users\Eva's New Laptop\OneDrive\Eva Documents\WHO Covid\Main Files\Country Files\Morocco.PJNZ</v>
          </cell>
          <cell r="B12837" t="str">
            <v>Morocco</v>
          </cell>
          <cell r="F12837" t="str">
            <v>Herd effectiveness of vaccines</v>
          </cell>
          <cell r="G12837" t="str">
            <v>Vaccine D; Meningitis; &lt;1 month; 65</v>
          </cell>
          <cell r="H12837">
            <v>0</v>
          </cell>
        </row>
        <row r="12838">
          <cell r="A12838" t="str">
            <v>C:\Users\Eva's New Laptop\OneDrive\Eva Documents\WHO Covid\Main Files\Country Files\Morocco.PJNZ</v>
          </cell>
          <cell r="B12838" t="str">
            <v>Morocco</v>
          </cell>
          <cell r="F12838" t="str">
            <v>Herd effectiveness of vaccines</v>
          </cell>
          <cell r="G12838" t="str">
            <v>Vaccine D; Meningitis; &lt;1 month; 70</v>
          </cell>
          <cell r="H12838">
            <v>0</v>
          </cell>
        </row>
        <row r="12839">
          <cell r="A12839" t="str">
            <v>C:\Users\Eva's New Laptop\OneDrive\Eva Documents\WHO Covid\Main Files\Country Files\Morocco.PJNZ</v>
          </cell>
          <cell r="B12839" t="str">
            <v>Morocco</v>
          </cell>
          <cell r="F12839" t="str">
            <v>Herd effectiveness of vaccines</v>
          </cell>
          <cell r="G12839" t="str">
            <v>Vaccine D; Meningitis; &lt;1 month; 75</v>
          </cell>
          <cell r="H12839">
            <v>0</v>
          </cell>
        </row>
        <row r="12840">
          <cell r="A12840" t="str">
            <v>C:\Users\Eva's New Laptop\OneDrive\Eva Documents\WHO Covid\Main Files\Country Files\Morocco.PJNZ</v>
          </cell>
          <cell r="B12840" t="str">
            <v>Morocco</v>
          </cell>
          <cell r="F12840" t="str">
            <v>Herd effectiveness of vaccines</v>
          </cell>
          <cell r="G12840" t="str">
            <v>Vaccine D; Meningitis; &lt;1 month; 80</v>
          </cell>
          <cell r="H12840">
            <v>0</v>
          </cell>
        </row>
        <row r="12841">
          <cell r="A12841" t="str">
            <v>C:\Users\Eva's New Laptop\OneDrive\Eva Documents\WHO Covid\Main Files\Country Files\Morocco.PJNZ</v>
          </cell>
          <cell r="B12841" t="str">
            <v>Morocco</v>
          </cell>
          <cell r="F12841" t="str">
            <v>Herd effectiveness of vaccines</v>
          </cell>
          <cell r="G12841" t="str">
            <v>Vaccine D; Meningitis; &lt;1 month; 85</v>
          </cell>
          <cell r="H12841">
            <v>0</v>
          </cell>
        </row>
        <row r="12842">
          <cell r="A12842" t="str">
            <v>C:\Users\Eva's New Laptop\OneDrive\Eva Documents\WHO Covid\Main Files\Country Files\Morocco.PJNZ</v>
          </cell>
          <cell r="B12842" t="str">
            <v>Morocco</v>
          </cell>
          <cell r="F12842" t="str">
            <v>Herd effectiveness of vaccines</v>
          </cell>
          <cell r="G12842" t="str">
            <v>Vaccine D; Meningitis; &lt;1 month; 90</v>
          </cell>
          <cell r="H12842">
            <v>0</v>
          </cell>
        </row>
        <row r="12843">
          <cell r="A12843" t="str">
            <v>C:\Users\Eva's New Laptop\OneDrive\Eva Documents\WHO Covid\Main Files\Country Files\Morocco.PJNZ</v>
          </cell>
          <cell r="B12843" t="str">
            <v>Morocco</v>
          </cell>
          <cell r="F12843" t="str">
            <v>Herd effectiveness of vaccines</v>
          </cell>
          <cell r="G12843" t="str">
            <v>Vaccine D; Meningitis; &lt;1 month; 95</v>
          </cell>
          <cell r="H12843">
            <v>0</v>
          </cell>
        </row>
        <row r="12844">
          <cell r="A12844" t="str">
            <v>C:\Users\Eva's New Laptop\OneDrive\Eva Documents\WHO Covid\Main Files\Country Files\Morocco.PJNZ</v>
          </cell>
          <cell r="B12844" t="str">
            <v>Morocco</v>
          </cell>
          <cell r="F12844" t="str">
            <v>Herd effectiveness of vaccines</v>
          </cell>
          <cell r="G12844" t="str">
            <v>Vaccine D; Meningitis; &lt;1 month; 100</v>
          </cell>
          <cell r="H12844">
            <v>0</v>
          </cell>
        </row>
        <row r="12845">
          <cell r="A12845" t="str">
            <v>C:\Users\Eva's New Laptop\OneDrive\Eva Documents\WHO Covid\Main Files\Country Files\Morocco.PJNZ</v>
          </cell>
          <cell r="B12845" t="str">
            <v>Morocco</v>
          </cell>
          <cell r="F12845" t="str">
            <v>Herd effectiveness of vaccines</v>
          </cell>
          <cell r="G12845" t="str">
            <v>Vaccine D; Meningitis; 1-5 months; 0</v>
          </cell>
          <cell r="H12845">
            <v>0</v>
          </cell>
        </row>
        <row r="12846">
          <cell r="A12846" t="str">
            <v>C:\Users\Eva's New Laptop\OneDrive\Eva Documents\WHO Covid\Main Files\Country Files\Morocco.PJNZ</v>
          </cell>
          <cell r="B12846" t="str">
            <v>Morocco</v>
          </cell>
          <cell r="F12846" t="str">
            <v>Herd effectiveness of vaccines</v>
          </cell>
          <cell r="G12846" t="str">
            <v>Vaccine D; Meningitis; 1-5 months; 5</v>
          </cell>
          <cell r="H12846">
            <v>0</v>
          </cell>
        </row>
        <row r="12847">
          <cell r="A12847" t="str">
            <v>C:\Users\Eva's New Laptop\OneDrive\Eva Documents\WHO Covid\Main Files\Country Files\Morocco.PJNZ</v>
          </cell>
          <cell r="B12847" t="str">
            <v>Morocco</v>
          </cell>
          <cell r="F12847" t="str">
            <v>Herd effectiveness of vaccines</v>
          </cell>
          <cell r="G12847" t="str">
            <v>Vaccine D; Meningitis; 1-5 months; 10</v>
          </cell>
          <cell r="H12847">
            <v>0</v>
          </cell>
        </row>
        <row r="12848">
          <cell r="A12848" t="str">
            <v>C:\Users\Eva's New Laptop\OneDrive\Eva Documents\WHO Covid\Main Files\Country Files\Morocco.PJNZ</v>
          </cell>
          <cell r="B12848" t="str">
            <v>Morocco</v>
          </cell>
          <cell r="F12848" t="str">
            <v>Herd effectiveness of vaccines</v>
          </cell>
          <cell r="G12848" t="str">
            <v>Vaccine D; Meningitis; 1-5 months; 15</v>
          </cell>
          <cell r="H12848">
            <v>0</v>
          </cell>
        </row>
        <row r="12849">
          <cell r="A12849" t="str">
            <v>C:\Users\Eva's New Laptop\OneDrive\Eva Documents\WHO Covid\Main Files\Country Files\Morocco.PJNZ</v>
          </cell>
          <cell r="B12849" t="str">
            <v>Morocco</v>
          </cell>
          <cell r="F12849" t="str">
            <v>Herd effectiveness of vaccines</v>
          </cell>
          <cell r="G12849" t="str">
            <v>Vaccine D; Meningitis; 1-5 months; 20</v>
          </cell>
          <cell r="H12849">
            <v>0</v>
          </cell>
        </row>
        <row r="12850">
          <cell r="A12850" t="str">
            <v>C:\Users\Eva's New Laptop\OneDrive\Eva Documents\WHO Covid\Main Files\Country Files\Morocco.PJNZ</v>
          </cell>
          <cell r="B12850" t="str">
            <v>Morocco</v>
          </cell>
          <cell r="F12850" t="str">
            <v>Herd effectiveness of vaccines</v>
          </cell>
          <cell r="G12850" t="str">
            <v>Vaccine D; Meningitis; 1-5 months; 25</v>
          </cell>
          <cell r="H12850">
            <v>0</v>
          </cell>
        </row>
        <row r="12851">
          <cell r="A12851" t="str">
            <v>C:\Users\Eva's New Laptop\OneDrive\Eva Documents\WHO Covid\Main Files\Country Files\Morocco.PJNZ</v>
          </cell>
          <cell r="B12851" t="str">
            <v>Morocco</v>
          </cell>
          <cell r="F12851" t="str">
            <v>Herd effectiveness of vaccines</v>
          </cell>
          <cell r="G12851" t="str">
            <v>Vaccine D; Meningitis; 1-5 months; 30</v>
          </cell>
          <cell r="H12851">
            <v>0</v>
          </cell>
        </row>
        <row r="12852">
          <cell r="A12852" t="str">
            <v>C:\Users\Eva's New Laptop\OneDrive\Eva Documents\WHO Covid\Main Files\Country Files\Morocco.PJNZ</v>
          </cell>
          <cell r="B12852" t="str">
            <v>Morocco</v>
          </cell>
          <cell r="F12852" t="str">
            <v>Herd effectiveness of vaccines</v>
          </cell>
          <cell r="G12852" t="str">
            <v>Vaccine D; Meningitis; 1-5 months; 35</v>
          </cell>
          <cell r="H12852">
            <v>0</v>
          </cell>
        </row>
        <row r="12853">
          <cell r="A12853" t="str">
            <v>C:\Users\Eva's New Laptop\OneDrive\Eva Documents\WHO Covid\Main Files\Country Files\Morocco.PJNZ</v>
          </cell>
          <cell r="B12853" t="str">
            <v>Morocco</v>
          </cell>
          <cell r="F12853" t="str">
            <v>Herd effectiveness of vaccines</v>
          </cell>
          <cell r="G12853" t="str">
            <v>Vaccine D; Meningitis; 1-5 months; 40</v>
          </cell>
          <cell r="H12853">
            <v>0</v>
          </cell>
        </row>
        <row r="12854">
          <cell r="A12854" t="str">
            <v>C:\Users\Eva's New Laptop\OneDrive\Eva Documents\WHO Covid\Main Files\Country Files\Morocco.PJNZ</v>
          </cell>
          <cell r="B12854" t="str">
            <v>Morocco</v>
          </cell>
          <cell r="F12854" t="str">
            <v>Herd effectiveness of vaccines</v>
          </cell>
          <cell r="G12854" t="str">
            <v>Vaccine D; Meningitis; 1-5 months; 45</v>
          </cell>
          <cell r="H12854">
            <v>0</v>
          </cell>
        </row>
        <row r="12855">
          <cell r="A12855" t="str">
            <v>C:\Users\Eva's New Laptop\OneDrive\Eva Documents\WHO Covid\Main Files\Country Files\Morocco.PJNZ</v>
          </cell>
          <cell r="B12855" t="str">
            <v>Morocco</v>
          </cell>
          <cell r="F12855" t="str">
            <v>Herd effectiveness of vaccines</v>
          </cell>
          <cell r="G12855" t="str">
            <v>Vaccine D; Meningitis; 1-5 months; 50</v>
          </cell>
          <cell r="H12855">
            <v>0</v>
          </cell>
        </row>
        <row r="12856">
          <cell r="A12856" t="str">
            <v>C:\Users\Eva's New Laptop\OneDrive\Eva Documents\WHO Covid\Main Files\Country Files\Morocco.PJNZ</v>
          </cell>
          <cell r="B12856" t="str">
            <v>Morocco</v>
          </cell>
          <cell r="F12856" t="str">
            <v>Herd effectiveness of vaccines</v>
          </cell>
          <cell r="G12856" t="str">
            <v>Vaccine D; Meningitis; 1-5 months; 55</v>
          </cell>
          <cell r="H12856">
            <v>0</v>
          </cell>
        </row>
        <row r="12857">
          <cell r="A12857" t="str">
            <v>C:\Users\Eva's New Laptop\OneDrive\Eva Documents\WHO Covid\Main Files\Country Files\Morocco.PJNZ</v>
          </cell>
          <cell r="B12857" t="str">
            <v>Morocco</v>
          </cell>
          <cell r="F12857" t="str">
            <v>Herd effectiveness of vaccines</v>
          </cell>
          <cell r="G12857" t="str">
            <v>Vaccine D; Meningitis; 1-5 months; 60</v>
          </cell>
          <cell r="H12857">
            <v>0</v>
          </cell>
        </row>
        <row r="12858">
          <cell r="A12858" t="str">
            <v>C:\Users\Eva's New Laptop\OneDrive\Eva Documents\WHO Covid\Main Files\Country Files\Morocco.PJNZ</v>
          </cell>
          <cell r="B12858" t="str">
            <v>Morocco</v>
          </cell>
          <cell r="F12858" t="str">
            <v>Herd effectiveness of vaccines</v>
          </cell>
          <cell r="G12858" t="str">
            <v>Vaccine D; Meningitis; 1-5 months; 65</v>
          </cell>
          <cell r="H12858">
            <v>0</v>
          </cell>
        </row>
        <row r="12859">
          <cell r="A12859" t="str">
            <v>C:\Users\Eva's New Laptop\OneDrive\Eva Documents\WHO Covid\Main Files\Country Files\Morocco.PJNZ</v>
          </cell>
          <cell r="B12859" t="str">
            <v>Morocco</v>
          </cell>
          <cell r="F12859" t="str">
            <v>Herd effectiveness of vaccines</v>
          </cell>
          <cell r="G12859" t="str">
            <v>Vaccine D; Meningitis; 1-5 months; 70</v>
          </cell>
          <cell r="H12859">
            <v>0</v>
          </cell>
        </row>
        <row r="12860">
          <cell r="A12860" t="str">
            <v>C:\Users\Eva's New Laptop\OneDrive\Eva Documents\WHO Covid\Main Files\Country Files\Morocco.PJNZ</v>
          </cell>
          <cell r="B12860" t="str">
            <v>Morocco</v>
          </cell>
          <cell r="F12860" t="str">
            <v>Herd effectiveness of vaccines</v>
          </cell>
          <cell r="G12860" t="str">
            <v>Vaccine D; Meningitis; 1-5 months; 75</v>
          </cell>
          <cell r="H12860">
            <v>0</v>
          </cell>
        </row>
        <row r="12861">
          <cell r="A12861" t="str">
            <v>C:\Users\Eva's New Laptop\OneDrive\Eva Documents\WHO Covid\Main Files\Country Files\Morocco.PJNZ</v>
          </cell>
          <cell r="B12861" t="str">
            <v>Morocco</v>
          </cell>
          <cell r="F12861" t="str">
            <v>Herd effectiveness of vaccines</v>
          </cell>
          <cell r="G12861" t="str">
            <v>Vaccine D; Meningitis; 1-5 months; 80</v>
          </cell>
          <cell r="H12861">
            <v>0</v>
          </cell>
        </row>
        <row r="12862">
          <cell r="A12862" t="str">
            <v>C:\Users\Eva's New Laptop\OneDrive\Eva Documents\WHO Covid\Main Files\Country Files\Morocco.PJNZ</v>
          </cell>
          <cell r="B12862" t="str">
            <v>Morocco</v>
          </cell>
          <cell r="F12862" t="str">
            <v>Herd effectiveness of vaccines</v>
          </cell>
          <cell r="G12862" t="str">
            <v>Vaccine D; Meningitis; 1-5 months; 85</v>
          </cell>
          <cell r="H12862">
            <v>0</v>
          </cell>
        </row>
        <row r="12863">
          <cell r="A12863" t="str">
            <v>C:\Users\Eva's New Laptop\OneDrive\Eva Documents\WHO Covid\Main Files\Country Files\Morocco.PJNZ</v>
          </cell>
          <cell r="B12863" t="str">
            <v>Morocco</v>
          </cell>
          <cell r="F12863" t="str">
            <v>Herd effectiveness of vaccines</v>
          </cell>
          <cell r="G12863" t="str">
            <v>Vaccine D; Meningitis; 1-5 months; 90</v>
          </cell>
          <cell r="H12863">
            <v>0</v>
          </cell>
        </row>
        <row r="12864">
          <cell r="A12864" t="str">
            <v>C:\Users\Eva's New Laptop\OneDrive\Eva Documents\WHO Covid\Main Files\Country Files\Morocco.PJNZ</v>
          </cell>
          <cell r="B12864" t="str">
            <v>Morocco</v>
          </cell>
          <cell r="F12864" t="str">
            <v>Herd effectiveness of vaccines</v>
          </cell>
          <cell r="G12864" t="str">
            <v>Vaccine D; Meningitis; 1-5 months; 95</v>
          </cell>
          <cell r="H12864">
            <v>0</v>
          </cell>
        </row>
        <row r="12865">
          <cell r="A12865" t="str">
            <v>C:\Users\Eva's New Laptop\OneDrive\Eva Documents\WHO Covid\Main Files\Country Files\Morocco.PJNZ</v>
          </cell>
          <cell r="B12865" t="str">
            <v>Morocco</v>
          </cell>
          <cell r="F12865" t="str">
            <v>Herd effectiveness of vaccines</v>
          </cell>
          <cell r="G12865" t="str">
            <v>Vaccine D; Meningitis; 1-5 months; 100</v>
          </cell>
          <cell r="H12865">
            <v>0</v>
          </cell>
        </row>
        <row r="12866">
          <cell r="A12866" t="str">
            <v>C:\Users\Eva's New Laptop\OneDrive\Eva Documents\WHO Covid\Main Files\Country Files\Morocco.PJNZ</v>
          </cell>
          <cell r="B12866" t="str">
            <v>Morocco</v>
          </cell>
          <cell r="F12866" t="str">
            <v>Herd effectiveness of vaccines</v>
          </cell>
          <cell r="G12866" t="str">
            <v>Vaccine D; Meningitis; 6-11 months; 0</v>
          </cell>
          <cell r="H12866">
            <v>0</v>
          </cell>
        </row>
        <row r="12867">
          <cell r="A12867" t="str">
            <v>C:\Users\Eva's New Laptop\OneDrive\Eva Documents\WHO Covid\Main Files\Country Files\Morocco.PJNZ</v>
          </cell>
          <cell r="B12867" t="str">
            <v>Morocco</v>
          </cell>
          <cell r="F12867" t="str">
            <v>Herd effectiveness of vaccines</v>
          </cell>
          <cell r="G12867" t="str">
            <v>Vaccine D; Meningitis; 6-11 months; 5</v>
          </cell>
          <cell r="H12867">
            <v>0</v>
          </cell>
        </row>
        <row r="12868">
          <cell r="A12868" t="str">
            <v>C:\Users\Eva's New Laptop\OneDrive\Eva Documents\WHO Covid\Main Files\Country Files\Morocco.PJNZ</v>
          </cell>
          <cell r="B12868" t="str">
            <v>Morocco</v>
          </cell>
          <cell r="F12868" t="str">
            <v>Herd effectiveness of vaccines</v>
          </cell>
          <cell r="G12868" t="str">
            <v>Vaccine D; Meningitis; 6-11 months; 10</v>
          </cell>
          <cell r="H12868">
            <v>0</v>
          </cell>
        </row>
        <row r="12869">
          <cell r="A12869" t="str">
            <v>C:\Users\Eva's New Laptop\OneDrive\Eva Documents\WHO Covid\Main Files\Country Files\Morocco.PJNZ</v>
          </cell>
          <cell r="B12869" t="str">
            <v>Morocco</v>
          </cell>
          <cell r="F12869" t="str">
            <v>Herd effectiveness of vaccines</v>
          </cell>
          <cell r="G12869" t="str">
            <v>Vaccine D; Meningitis; 6-11 months; 15</v>
          </cell>
          <cell r="H12869">
            <v>0</v>
          </cell>
        </row>
        <row r="12870">
          <cell r="A12870" t="str">
            <v>C:\Users\Eva's New Laptop\OneDrive\Eva Documents\WHO Covid\Main Files\Country Files\Morocco.PJNZ</v>
          </cell>
          <cell r="B12870" t="str">
            <v>Morocco</v>
          </cell>
          <cell r="F12870" t="str">
            <v>Herd effectiveness of vaccines</v>
          </cell>
          <cell r="G12870" t="str">
            <v>Vaccine D; Meningitis; 6-11 months; 20</v>
          </cell>
          <cell r="H12870">
            <v>0</v>
          </cell>
        </row>
        <row r="12871">
          <cell r="A12871" t="str">
            <v>C:\Users\Eva's New Laptop\OneDrive\Eva Documents\WHO Covid\Main Files\Country Files\Morocco.PJNZ</v>
          </cell>
          <cell r="B12871" t="str">
            <v>Morocco</v>
          </cell>
          <cell r="F12871" t="str">
            <v>Herd effectiveness of vaccines</v>
          </cell>
          <cell r="G12871" t="str">
            <v>Vaccine D; Meningitis; 6-11 months; 25</v>
          </cell>
          <cell r="H12871">
            <v>0</v>
          </cell>
        </row>
        <row r="12872">
          <cell r="A12872" t="str">
            <v>C:\Users\Eva's New Laptop\OneDrive\Eva Documents\WHO Covid\Main Files\Country Files\Morocco.PJNZ</v>
          </cell>
          <cell r="B12872" t="str">
            <v>Morocco</v>
          </cell>
          <cell r="F12872" t="str">
            <v>Herd effectiveness of vaccines</v>
          </cell>
          <cell r="G12872" t="str">
            <v>Vaccine D; Meningitis; 6-11 months; 30</v>
          </cell>
          <cell r="H12872">
            <v>0</v>
          </cell>
        </row>
        <row r="12873">
          <cell r="A12873" t="str">
            <v>C:\Users\Eva's New Laptop\OneDrive\Eva Documents\WHO Covid\Main Files\Country Files\Morocco.PJNZ</v>
          </cell>
          <cell r="B12873" t="str">
            <v>Morocco</v>
          </cell>
          <cell r="F12873" t="str">
            <v>Herd effectiveness of vaccines</v>
          </cell>
          <cell r="G12873" t="str">
            <v>Vaccine D; Meningitis; 6-11 months; 35</v>
          </cell>
          <cell r="H12873">
            <v>0</v>
          </cell>
        </row>
        <row r="12874">
          <cell r="A12874" t="str">
            <v>C:\Users\Eva's New Laptop\OneDrive\Eva Documents\WHO Covid\Main Files\Country Files\Morocco.PJNZ</v>
          </cell>
          <cell r="B12874" t="str">
            <v>Morocco</v>
          </cell>
          <cell r="F12874" t="str">
            <v>Herd effectiveness of vaccines</v>
          </cell>
          <cell r="G12874" t="str">
            <v>Vaccine D; Meningitis; 6-11 months; 40</v>
          </cell>
          <cell r="H12874">
            <v>0</v>
          </cell>
        </row>
        <row r="12875">
          <cell r="A12875" t="str">
            <v>C:\Users\Eva's New Laptop\OneDrive\Eva Documents\WHO Covid\Main Files\Country Files\Morocco.PJNZ</v>
          </cell>
          <cell r="B12875" t="str">
            <v>Morocco</v>
          </cell>
          <cell r="F12875" t="str">
            <v>Herd effectiveness of vaccines</v>
          </cell>
          <cell r="G12875" t="str">
            <v>Vaccine D; Meningitis; 6-11 months; 45</v>
          </cell>
          <cell r="H12875">
            <v>0</v>
          </cell>
        </row>
        <row r="12876">
          <cell r="A12876" t="str">
            <v>C:\Users\Eva's New Laptop\OneDrive\Eva Documents\WHO Covid\Main Files\Country Files\Morocco.PJNZ</v>
          </cell>
          <cell r="B12876" t="str">
            <v>Morocco</v>
          </cell>
          <cell r="F12876" t="str">
            <v>Herd effectiveness of vaccines</v>
          </cell>
          <cell r="G12876" t="str">
            <v>Vaccine D; Meningitis; 6-11 months; 50</v>
          </cell>
          <cell r="H12876">
            <v>0</v>
          </cell>
        </row>
        <row r="12877">
          <cell r="A12877" t="str">
            <v>C:\Users\Eva's New Laptop\OneDrive\Eva Documents\WHO Covid\Main Files\Country Files\Morocco.PJNZ</v>
          </cell>
          <cell r="B12877" t="str">
            <v>Morocco</v>
          </cell>
          <cell r="F12877" t="str">
            <v>Herd effectiveness of vaccines</v>
          </cell>
          <cell r="G12877" t="str">
            <v>Vaccine D; Meningitis; 6-11 months; 55</v>
          </cell>
          <cell r="H12877">
            <v>0</v>
          </cell>
        </row>
        <row r="12878">
          <cell r="A12878" t="str">
            <v>C:\Users\Eva's New Laptop\OneDrive\Eva Documents\WHO Covid\Main Files\Country Files\Morocco.PJNZ</v>
          </cell>
          <cell r="B12878" t="str">
            <v>Morocco</v>
          </cell>
          <cell r="F12878" t="str">
            <v>Herd effectiveness of vaccines</v>
          </cell>
          <cell r="G12878" t="str">
            <v>Vaccine D; Meningitis; 6-11 months; 60</v>
          </cell>
          <cell r="H12878">
            <v>0</v>
          </cell>
        </row>
        <row r="12879">
          <cell r="A12879" t="str">
            <v>C:\Users\Eva's New Laptop\OneDrive\Eva Documents\WHO Covid\Main Files\Country Files\Morocco.PJNZ</v>
          </cell>
          <cell r="B12879" t="str">
            <v>Morocco</v>
          </cell>
          <cell r="F12879" t="str">
            <v>Herd effectiveness of vaccines</v>
          </cell>
          <cell r="G12879" t="str">
            <v>Vaccine D; Meningitis; 6-11 months; 65</v>
          </cell>
          <cell r="H12879">
            <v>0</v>
          </cell>
        </row>
        <row r="12880">
          <cell r="A12880" t="str">
            <v>C:\Users\Eva's New Laptop\OneDrive\Eva Documents\WHO Covid\Main Files\Country Files\Morocco.PJNZ</v>
          </cell>
          <cell r="B12880" t="str">
            <v>Morocco</v>
          </cell>
          <cell r="F12880" t="str">
            <v>Herd effectiveness of vaccines</v>
          </cell>
          <cell r="G12880" t="str">
            <v>Vaccine D; Meningitis; 6-11 months; 70</v>
          </cell>
          <cell r="H12880">
            <v>0</v>
          </cell>
        </row>
        <row r="12881">
          <cell r="A12881" t="str">
            <v>C:\Users\Eva's New Laptop\OneDrive\Eva Documents\WHO Covid\Main Files\Country Files\Morocco.PJNZ</v>
          </cell>
          <cell r="B12881" t="str">
            <v>Morocco</v>
          </cell>
          <cell r="F12881" t="str">
            <v>Herd effectiveness of vaccines</v>
          </cell>
          <cell r="G12881" t="str">
            <v>Vaccine D; Meningitis; 6-11 months; 75</v>
          </cell>
          <cell r="H12881">
            <v>0</v>
          </cell>
        </row>
        <row r="12882">
          <cell r="A12882" t="str">
            <v>C:\Users\Eva's New Laptop\OneDrive\Eva Documents\WHO Covid\Main Files\Country Files\Morocco.PJNZ</v>
          </cell>
          <cell r="B12882" t="str">
            <v>Morocco</v>
          </cell>
          <cell r="F12882" t="str">
            <v>Herd effectiveness of vaccines</v>
          </cell>
          <cell r="G12882" t="str">
            <v>Vaccine D; Meningitis; 6-11 months; 80</v>
          </cell>
          <cell r="H12882">
            <v>0</v>
          </cell>
        </row>
        <row r="12883">
          <cell r="A12883" t="str">
            <v>C:\Users\Eva's New Laptop\OneDrive\Eva Documents\WHO Covid\Main Files\Country Files\Morocco.PJNZ</v>
          </cell>
          <cell r="B12883" t="str">
            <v>Morocco</v>
          </cell>
          <cell r="F12883" t="str">
            <v>Herd effectiveness of vaccines</v>
          </cell>
          <cell r="G12883" t="str">
            <v>Vaccine D; Meningitis; 6-11 months; 85</v>
          </cell>
          <cell r="H12883">
            <v>0</v>
          </cell>
        </row>
        <row r="12884">
          <cell r="A12884" t="str">
            <v>C:\Users\Eva's New Laptop\OneDrive\Eva Documents\WHO Covid\Main Files\Country Files\Morocco.PJNZ</v>
          </cell>
          <cell r="B12884" t="str">
            <v>Morocco</v>
          </cell>
          <cell r="F12884" t="str">
            <v>Herd effectiveness of vaccines</v>
          </cell>
          <cell r="G12884" t="str">
            <v>Vaccine D; Meningitis; 6-11 months; 90</v>
          </cell>
          <cell r="H12884">
            <v>0</v>
          </cell>
        </row>
        <row r="12885">
          <cell r="A12885" t="str">
            <v>C:\Users\Eva's New Laptop\OneDrive\Eva Documents\WHO Covid\Main Files\Country Files\Morocco.PJNZ</v>
          </cell>
          <cell r="B12885" t="str">
            <v>Morocco</v>
          </cell>
          <cell r="F12885" t="str">
            <v>Herd effectiveness of vaccines</v>
          </cell>
          <cell r="G12885" t="str">
            <v>Vaccine D; Meningitis; 6-11 months; 95</v>
          </cell>
          <cell r="H12885">
            <v>0</v>
          </cell>
        </row>
        <row r="12886">
          <cell r="A12886" t="str">
            <v>C:\Users\Eva's New Laptop\OneDrive\Eva Documents\WHO Covid\Main Files\Country Files\Morocco.PJNZ</v>
          </cell>
          <cell r="B12886" t="str">
            <v>Morocco</v>
          </cell>
          <cell r="F12886" t="str">
            <v>Herd effectiveness of vaccines</v>
          </cell>
          <cell r="G12886" t="str">
            <v>Vaccine D; Meningitis; 6-11 months; 100</v>
          </cell>
          <cell r="H12886">
            <v>0</v>
          </cell>
        </row>
        <row r="12887">
          <cell r="A12887" t="str">
            <v>C:\Users\Eva's New Laptop\OneDrive\Eva Documents\WHO Covid\Main Files\Country Files\Morocco.PJNZ</v>
          </cell>
          <cell r="B12887" t="str">
            <v>Morocco</v>
          </cell>
          <cell r="F12887" t="str">
            <v>Herd effectiveness of vaccines</v>
          </cell>
          <cell r="G12887" t="str">
            <v>Vaccine D; Meningitis; 12-23 months; 0</v>
          </cell>
          <cell r="H12887">
            <v>0</v>
          </cell>
        </row>
        <row r="12888">
          <cell r="A12888" t="str">
            <v>C:\Users\Eva's New Laptop\OneDrive\Eva Documents\WHO Covid\Main Files\Country Files\Morocco.PJNZ</v>
          </cell>
          <cell r="B12888" t="str">
            <v>Morocco</v>
          </cell>
          <cell r="F12888" t="str">
            <v>Herd effectiveness of vaccines</v>
          </cell>
          <cell r="G12888" t="str">
            <v>Vaccine D; Meningitis; 12-23 months; 5</v>
          </cell>
          <cell r="H12888">
            <v>0</v>
          </cell>
        </row>
        <row r="12889">
          <cell r="A12889" t="str">
            <v>C:\Users\Eva's New Laptop\OneDrive\Eva Documents\WHO Covid\Main Files\Country Files\Morocco.PJNZ</v>
          </cell>
          <cell r="B12889" t="str">
            <v>Morocco</v>
          </cell>
          <cell r="F12889" t="str">
            <v>Herd effectiveness of vaccines</v>
          </cell>
          <cell r="G12889" t="str">
            <v>Vaccine D; Meningitis; 12-23 months; 10</v>
          </cell>
          <cell r="H12889">
            <v>0</v>
          </cell>
        </row>
        <row r="12890">
          <cell r="A12890" t="str">
            <v>C:\Users\Eva's New Laptop\OneDrive\Eva Documents\WHO Covid\Main Files\Country Files\Morocco.PJNZ</v>
          </cell>
          <cell r="B12890" t="str">
            <v>Morocco</v>
          </cell>
          <cell r="F12890" t="str">
            <v>Herd effectiveness of vaccines</v>
          </cell>
          <cell r="G12890" t="str">
            <v>Vaccine D; Meningitis; 12-23 months; 15</v>
          </cell>
          <cell r="H12890">
            <v>0</v>
          </cell>
        </row>
        <row r="12891">
          <cell r="A12891" t="str">
            <v>C:\Users\Eva's New Laptop\OneDrive\Eva Documents\WHO Covid\Main Files\Country Files\Morocco.PJNZ</v>
          </cell>
          <cell r="B12891" t="str">
            <v>Morocco</v>
          </cell>
          <cell r="F12891" t="str">
            <v>Herd effectiveness of vaccines</v>
          </cell>
          <cell r="G12891" t="str">
            <v>Vaccine D; Meningitis; 12-23 months; 20</v>
          </cell>
          <cell r="H12891">
            <v>0</v>
          </cell>
        </row>
        <row r="12892">
          <cell r="A12892" t="str">
            <v>C:\Users\Eva's New Laptop\OneDrive\Eva Documents\WHO Covid\Main Files\Country Files\Morocco.PJNZ</v>
          </cell>
          <cell r="B12892" t="str">
            <v>Morocco</v>
          </cell>
          <cell r="F12892" t="str">
            <v>Herd effectiveness of vaccines</v>
          </cell>
          <cell r="G12892" t="str">
            <v>Vaccine D; Meningitis; 12-23 months; 25</v>
          </cell>
          <cell r="H12892">
            <v>0</v>
          </cell>
        </row>
        <row r="12893">
          <cell r="A12893" t="str">
            <v>C:\Users\Eva's New Laptop\OneDrive\Eva Documents\WHO Covid\Main Files\Country Files\Morocco.PJNZ</v>
          </cell>
          <cell r="B12893" t="str">
            <v>Morocco</v>
          </cell>
          <cell r="F12893" t="str">
            <v>Herd effectiveness of vaccines</v>
          </cell>
          <cell r="G12893" t="str">
            <v>Vaccine D; Meningitis; 12-23 months; 30</v>
          </cell>
          <cell r="H12893">
            <v>0</v>
          </cell>
        </row>
        <row r="12894">
          <cell r="A12894" t="str">
            <v>C:\Users\Eva's New Laptop\OneDrive\Eva Documents\WHO Covid\Main Files\Country Files\Morocco.PJNZ</v>
          </cell>
          <cell r="B12894" t="str">
            <v>Morocco</v>
          </cell>
          <cell r="F12894" t="str">
            <v>Herd effectiveness of vaccines</v>
          </cell>
          <cell r="G12894" t="str">
            <v>Vaccine D; Meningitis; 12-23 months; 35</v>
          </cell>
          <cell r="H12894">
            <v>0</v>
          </cell>
        </row>
        <row r="12895">
          <cell r="A12895" t="str">
            <v>C:\Users\Eva's New Laptop\OneDrive\Eva Documents\WHO Covid\Main Files\Country Files\Morocco.PJNZ</v>
          </cell>
          <cell r="B12895" t="str">
            <v>Morocco</v>
          </cell>
          <cell r="F12895" t="str">
            <v>Herd effectiveness of vaccines</v>
          </cell>
          <cell r="G12895" t="str">
            <v>Vaccine D; Meningitis; 12-23 months; 40</v>
          </cell>
          <cell r="H12895">
            <v>0</v>
          </cell>
        </row>
        <row r="12896">
          <cell r="A12896" t="str">
            <v>C:\Users\Eva's New Laptop\OneDrive\Eva Documents\WHO Covid\Main Files\Country Files\Morocco.PJNZ</v>
          </cell>
          <cell r="B12896" t="str">
            <v>Morocco</v>
          </cell>
          <cell r="F12896" t="str">
            <v>Herd effectiveness of vaccines</v>
          </cell>
          <cell r="G12896" t="str">
            <v>Vaccine D; Meningitis; 12-23 months; 45</v>
          </cell>
          <cell r="H12896">
            <v>0</v>
          </cell>
        </row>
        <row r="12897">
          <cell r="A12897" t="str">
            <v>C:\Users\Eva's New Laptop\OneDrive\Eva Documents\WHO Covid\Main Files\Country Files\Morocco.PJNZ</v>
          </cell>
          <cell r="B12897" t="str">
            <v>Morocco</v>
          </cell>
          <cell r="F12897" t="str">
            <v>Herd effectiveness of vaccines</v>
          </cell>
          <cell r="G12897" t="str">
            <v>Vaccine D; Meningitis; 12-23 months; 50</v>
          </cell>
          <cell r="H12897">
            <v>0</v>
          </cell>
        </row>
        <row r="12898">
          <cell r="A12898" t="str">
            <v>C:\Users\Eva's New Laptop\OneDrive\Eva Documents\WHO Covid\Main Files\Country Files\Morocco.PJNZ</v>
          </cell>
          <cell r="B12898" t="str">
            <v>Morocco</v>
          </cell>
          <cell r="F12898" t="str">
            <v>Herd effectiveness of vaccines</v>
          </cell>
          <cell r="G12898" t="str">
            <v>Vaccine D; Meningitis; 12-23 months; 55</v>
          </cell>
          <cell r="H12898">
            <v>0</v>
          </cell>
        </row>
        <row r="12899">
          <cell r="A12899" t="str">
            <v>C:\Users\Eva's New Laptop\OneDrive\Eva Documents\WHO Covid\Main Files\Country Files\Morocco.PJNZ</v>
          </cell>
          <cell r="B12899" t="str">
            <v>Morocco</v>
          </cell>
          <cell r="F12899" t="str">
            <v>Herd effectiveness of vaccines</v>
          </cell>
          <cell r="G12899" t="str">
            <v>Vaccine D; Meningitis; 12-23 months; 60</v>
          </cell>
          <cell r="H12899">
            <v>0</v>
          </cell>
        </row>
        <row r="12900">
          <cell r="A12900" t="str">
            <v>C:\Users\Eva's New Laptop\OneDrive\Eva Documents\WHO Covid\Main Files\Country Files\Morocco.PJNZ</v>
          </cell>
          <cell r="B12900" t="str">
            <v>Morocco</v>
          </cell>
          <cell r="F12900" t="str">
            <v>Herd effectiveness of vaccines</v>
          </cell>
          <cell r="G12900" t="str">
            <v>Vaccine D; Meningitis; 12-23 months; 65</v>
          </cell>
          <cell r="H12900">
            <v>0</v>
          </cell>
        </row>
        <row r="12901">
          <cell r="A12901" t="str">
            <v>C:\Users\Eva's New Laptop\OneDrive\Eva Documents\WHO Covid\Main Files\Country Files\Morocco.PJNZ</v>
          </cell>
          <cell r="B12901" t="str">
            <v>Morocco</v>
          </cell>
          <cell r="F12901" t="str">
            <v>Herd effectiveness of vaccines</v>
          </cell>
          <cell r="G12901" t="str">
            <v>Vaccine D; Meningitis; 12-23 months; 70</v>
          </cell>
          <cell r="H12901">
            <v>0</v>
          </cell>
        </row>
        <row r="12902">
          <cell r="A12902" t="str">
            <v>C:\Users\Eva's New Laptop\OneDrive\Eva Documents\WHO Covid\Main Files\Country Files\Morocco.PJNZ</v>
          </cell>
          <cell r="B12902" t="str">
            <v>Morocco</v>
          </cell>
          <cell r="F12902" t="str">
            <v>Herd effectiveness of vaccines</v>
          </cell>
          <cell r="G12902" t="str">
            <v>Vaccine D; Meningitis; 12-23 months; 75</v>
          </cell>
          <cell r="H12902">
            <v>0</v>
          </cell>
        </row>
        <row r="12903">
          <cell r="A12903" t="str">
            <v>C:\Users\Eva's New Laptop\OneDrive\Eva Documents\WHO Covid\Main Files\Country Files\Morocco.PJNZ</v>
          </cell>
          <cell r="B12903" t="str">
            <v>Morocco</v>
          </cell>
          <cell r="F12903" t="str">
            <v>Herd effectiveness of vaccines</v>
          </cell>
          <cell r="G12903" t="str">
            <v>Vaccine D; Meningitis; 12-23 months; 80</v>
          </cell>
          <cell r="H12903">
            <v>0</v>
          </cell>
        </row>
        <row r="12904">
          <cell r="A12904" t="str">
            <v>C:\Users\Eva's New Laptop\OneDrive\Eva Documents\WHO Covid\Main Files\Country Files\Morocco.PJNZ</v>
          </cell>
          <cell r="B12904" t="str">
            <v>Morocco</v>
          </cell>
          <cell r="F12904" t="str">
            <v>Herd effectiveness of vaccines</v>
          </cell>
          <cell r="G12904" t="str">
            <v>Vaccine D; Meningitis; 12-23 months; 85</v>
          </cell>
          <cell r="H12904">
            <v>0</v>
          </cell>
        </row>
        <row r="12905">
          <cell r="A12905" t="str">
            <v>C:\Users\Eva's New Laptop\OneDrive\Eva Documents\WHO Covid\Main Files\Country Files\Morocco.PJNZ</v>
          </cell>
          <cell r="B12905" t="str">
            <v>Morocco</v>
          </cell>
          <cell r="F12905" t="str">
            <v>Herd effectiveness of vaccines</v>
          </cell>
          <cell r="G12905" t="str">
            <v>Vaccine D; Meningitis; 12-23 months; 90</v>
          </cell>
          <cell r="H12905">
            <v>0</v>
          </cell>
        </row>
        <row r="12906">
          <cell r="A12906" t="str">
            <v>C:\Users\Eva's New Laptop\OneDrive\Eva Documents\WHO Covid\Main Files\Country Files\Morocco.PJNZ</v>
          </cell>
          <cell r="B12906" t="str">
            <v>Morocco</v>
          </cell>
          <cell r="F12906" t="str">
            <v>Herd effectiveness of vaccines</v>
          </cell>
          <cell r="G12906" t="str">
            <v>Vaccine D; Meningitis; 12-23 months; 95</v>
          </cell>
          <cell r="H12906">
            <v>0</v>
          </cell>
        </row>
        <row r="12907">
          <cell r="A12907" t="str">
            <v>C:\Users\Eva's New Laptop\OneDrive\Eva Documents\WHO Covid\Main Files\Country Files\Morocco.PJNZ</v>
          </cell>
          <cell r="B12907" t="str">
            <v>Morocco</v>
          </cell>
          <cell r="F12907" t="str">
            <v>Herd effectiveness of vaccines</v>
          </cell>
          <cell r="G12907" t="str">
            <v>Vaccine D; Meningitis; 12-23 months; 100</v>
          </cell>
          <cell r="H12907">
            <v>0</v>
          </cell>
        </row>
        <row r="12908">
          <cell r="A12908" t="str">
            <v>C:\Users\Eva's New Laptop\OneDrive\Eva Documents\WHO Covid\Main Files\Country Files\Morocco.PJNZ</v>
          </cell>
          <cell r="B12908" t="str">
            <v>Morocco</v>
          </cell>
          <cell r="F12908" t="str">
            <v>Herd effectiveness of vaccines</v>
          </cell>
          <cell r="G12908" t="str">
            <v>Vaccine D; Meningitis; 24-59 months; 0</v>
          </cell>
          <cell r="H12908">
            <v>0</v>
          </cell>
        </row>
        <row r="12909">
          <cell r="A12909" t="str">
            <v>C:\Users\Eva's New Laptop\OneDrive\Eva Documents\WHO Covid\Main Files\Country Files\Morocco.PJNZ</v>
          </cell>
          <cell r="B12909" t="str">
            <v>Morocco</v>
          </cell>
          <cell r="F12909" t="str">
            <v>Herd effectiveness of vaccines</v>
          </cell>
          <cell r="G12909" t="str">
            <v>Vaccine D; Meningitis; 24-59 months; 5</v>
          </cell>
          <cell r="H12909">
            <v>0</v>
          </cell>
        </row>
        <row r="12910">
          <cell r="A12910" t="str">
            <v>C:\Users\Eva's New Laptop\OneDrive\Eva Documents\WHO Covid\Main Files\Country Files\Morocco.PJNZ</v>
          </cell>
          <cell r="B12910" t="str">
            <v>Morocco</v>
          </cell>
          <cell r="F12910" t="str">
            <v>Herd effectiveness of vaccines</v>
          </cell>
          <cell r="G12910" t="str">
            <v>Vaccine D; Meningitis; 24-59 months; 10</v>
          </cell>
          <cell r="H12910">
            <v>0</v>
          </cell>
        </row>
        <row r="12911">
          <cell r="A12911" t="str">
            <v>C:\Users\Eva's New Laptop\OneDrive\Eva Documents\WHO Covid\Main Files\Country Files\Morocco.PJNZ</v>
          </cell>
          <cell r="B12911" t="str">
            <v>Morocco</v>
          </cell>
          <cell r="F12911" t="str">
            <v>Herd effectiveness of vaccines</v>
          </cell>
          <cell r="G12911" t="str">
            <v>Vaccine D; Meningitis; 24-59 months; 15</v>
          </cell>
          <cell r="H12911">
            <v>0</v>
          </cell>
        </row>
        <row r="12912">
          <cell r="A12912" t="str">
            <v>C:\Users\Eva's New Laptop\OneDrive\Eva Documents\WHO Covid\Main Files\Country Files\Morocco.PJNZ</v>
          </cell>
          <cell r="B12912" t="str">
            <v>Morocco</v>
          </cell>
          <cell r="F12912" t="str">
            <v>Herd effectiveness of vaccines</v>
          </cell>
          <cell r="G12912" t="str">
            <v>Vaccine D; Meningitis; 24-59 months; 20</v>
          </cell>
          <cell r="H12912">
            <v>0</v>
          </cell>
        </row>
        <row r="12913">
          <cell r="A12913" t="str">
            <v>C:\Users\Eva's New Laptop\OneDrive\Eva Documents\WHO Covid\Main Files\Country Files\Morocco.PJNZ</v>
          </cell>
          <cell r="B12913" t="str">
            <v>Morocco</v>
          </cell>
          <cell r="F12913" t="str">
            <v>Herd effectiveness of vaccines</v>
          </cell>
          <cell r="G12913" t="str">
            <v>Vaccine D; Meningitis; 24-59 months; 25</v>
          </cell>
          <cell r="H12913">
            <v>0</v>
          </cell>
        </row>
        <row r="12914">
          <cell r="A12914" t="str">
            <v>C:\Users\Eva's New Laptop\OneDrive\Eva Documents\WHO Covid\Main Files\Country Files\Morocco.PJNZ</v>
          </cell>
          <cell r="B12914" t="str">
            <v>Morocco</v>
          </cell>
          <cell r="F12914" t="str">
            <v>Herd effectiveness of vaccines</v>
          </cell>
          <cell r="G12914" t="str">
            <v>Vaccine D; Meningitis; 24-59 months; 30</v>
          </cell>
          <cell r="H12914">
            <v>0</v>
          </cell>
        </row>
        <row r="12915">
          <cell r="A12915" t="str">
            <v>C:\Users\Eva's New Laptop\OneDrive\Eva Documents\WHO Covid\Main Files\Country Files\Morocco.PJNZ</v>
          </cell>
          <cell r="B12915" t="str">
            <v>Morocco</v>
          </cell>
          <cell r="F12915" t="str">
            <v>Herd effectiveness of vaccines</v>
          </cell>
          <cell r="G12915" t="str">
            <v>Vaccine D; Meningitis; 24-59 months; 35</v>
          </cell>
          <cell r="H12915">
            <v>0</v>
          </cell>
        </row>
        <row r="12916">
          <cell r="A12916" t="str">
            <v>C:\Users\Eva's New Laptop\OneDrive\Eva Documents\WHO Covid\Main Files\Country Files\Morocco.PJNZ</v>
          </cell>
          <cell r="B12916" t="str">
            <v>Morocco</v>
          </cell>
          <cell r="F12916" t="str">
            <v>Herd effectiveness of vaccines</v>
          </cell>
          <cell r="G12916" t="str">
            <v>Vaccine D; Meningitis; 24-59 months; 40</v>
          </cell>
          <cell r="H12916">
            <v>0</v>
          </cell>
        </row>
        <row r="12917">
          <cell r="A12917" t="str">
            <v>C:\Users\Eva's New Laptop\OneDrive\Eva Documents\WHO Covid\Main Files\Country Files\Morocco.PJNZ</v>
          </cell>
          <cell r="B12917" t="str">
            <v>Morocco</v>
          </cell>
          <cell r="F12917" t="str">
            <v>Herd effectiveness of vaccines</v>
          </cell>
          <cell r="G12917" t="str">
            <v>Vaccine D; Meningitis; 24-59 months; 45</v>
          </cell>
          <cell r="H12917">
            <v>0</v>
          </cell>
        </row>
        <row r="12918">
          <cell r="A12918" t="str">
            <v>C:\Users\Eva's New Laptop\OneDrive\Eva Documents\WHO Covid\Main Files\Country Files\Morocco.PJNZ</v>
          </cell>
          <cell r="B12918" t="str">
            <v>Morocco</v>
          </cell>
          <cell r="F12918" t="str">
            <v>Herd effectiveness of vaccines</v>
          </cell>
          <cell r="G12918" t="str">
            <v>Vaccine D; Meningitis; 24-59 months; 50</v>
          </cell>
          <cell r="H12918">
            <v>0</v>
          </cell>
        </row>
        <row r="12919">
          <cell r="A12919" t="str">
            <v>C:\Users\Eva's New Laptop\OneDrive\Eva Documents\WHO Covid\Main Files\Country Files\Morocco.PJNZ</v>
          </cell>
          <cell r="B12919" t="str">
            <v>Morocco</v>
          </cell>
          <cell r="F12919" t="str">
            <v>Herd effectiveness of vaccines</v>
          </cell>
          <cell r="G12919" t="str">
            <v>Vaccine D; Meningitis; 24-59 months; 55</v>
          </cell>
          <cell r="H12919">
            <v>0</v>
          </cell>
        </row>
        <row r="12920">
          <cell r="A12920" t="str">
            <v>C:\Users\Eva's New Laptop\OneDrive\Eva Documents\WHO Covid\Main Files\Country Files\Morocco.PJNZ</v>
          </cell>
          <cell r="B12920" t="str">
            <v>Morocco</v>
          </cell>
          <cell r="F12920" t="str">
            <v>Herd effectiveness of vaccines</v>
          </cell>
          <cell r="G12920" t="str">
            <v>Vaccine D; Meningitis; 24-59 months; 60</v>
          </cell>
          <cell r="H12920">
            <v>0</v>
          </cell>
        </row>
        <row r="12921">
          <cell r="A12921" t="str">
            <v>C:\Users\Eva's New Laptop\OneDrive\Eva Documents\WHO Covid\Main Files\Country Files\Morocco.PJNZ</v>
          </cell>
          <cell r="B12921" t="str">
            <v>Morocco</v>
          </cell>
          <cell r="F12921" t="str">
            <v>Herd effectiveness of vaccines</v>
          </cell>
          <cell r="G12921" t="str">
            <v>Vaccine D; Meningitis; 24-59 months; 65</v>
          </cell>
          <cell r="H12921">
            <v>0</v>
          </cell>
        </row>
        <row r="12922">
          <cell r="A12922" t="str">
            <v>C:\Users\Eva's New Laptop\OneDrive\Eva Documents\WHO Covid\Main Files\Country Files\Morocco.PJNZ</v>
          </cell>
          <cell r="B12922" t="str">
            <v>Morocco</v>
          </cell>
          <cell r="F12922" t="str">
            <v>Herd effectiveness of vaccines</v>
          </cell>
          <cell r="G12922" t="str">
            <v>Vaccine D; Meningitis; 24-59 months; 70</v>
          </cell>
          <cell r="H12922">
            <v>0</v>
          </cell>
        </row>
        <row r="12923">
          <cell r="A12923" t="str">
            <v>C:\Users\Eva's New Laptop\OneDrive\Eva Documents\WHO Covid\Main Files\Country Files\Morocco.PJNZ</v>
          </cell>
          <cell r="B12923" t="str">
            <v>Morocco</v>
          </cell>
          <cell r="F12923" t="str">
            <v>Herd effectiveness of vaccines</v>
          </cell>
          <cell r="G12923" t="str">
            <v>Vaccine D; Meningitis; 24-59 months; 75</v>
          </cell>
          <cell r="H12923">
            <v>0</v>
          </cell>
        </row>
        <row r="12924">
          <cell r="A12924" t="str">
            <v>C:\Users\Eva's New Laptop\OneDrive\Eva Documents\WHO Covid\Main Files\Country Files\Morocco.PJNZ</v>
          </cell>
          <cell r="B12924" t="str">
            <v>Morocco</v>
          </cell>
          <cell r="F12924" t="str">
            <v>Herd effectiveness of vaccines</v>
          </cell>
          <cell r="G12924" t="str">
            <v>Vaccine D; Meningitis; 24-59 months; 80</v>
          </cell>
          <cell r="H12924">
            <v>0</v>
          </cell>
        </row>
        <row r="12925">
          <cell r="A12925" t="str">
            <v>C:\Users\Eva's New Laptop\OneDrive\Eva Documents\WHO Covid\Main Files\Country Files\Morocco.PJNZ</v>
          </cell>
          <cell r="B12925" t="str">
            <v>Morocco</v>
          </cell>
          <cell r="F12925" t="str">
            <v>Herd effectiveness of vaccines</v>
          </cell>
          <cell r="G12925" t="str">
            <v>Vaccine D; Meningitis; 24-59 months; 85</v>
          </cell>
          <cell r="H12925">
            <v>0</v>
          </cell>
        </row>
        <row r="12926">
          <cell r="A12926" t="str">
            <v>C:\Users\Eva's New Laptop\OneDrive\Eva Documents\WHO Covid\Main Files\Country Files\Morocco.PJNZ</v>
          </cell>
          <cell r="B12926" t="str">
            <v>Morocco</v>
          </cell>
          <cell r="F12926" t="str">
            <v>Herd effectiveness of vaccines</v>
          </cell>
          <cell r="G12926" t="str">
            <v>Vaccine D; Meningitis; 24-59 months; 90</v>
          </cell>
          <cell r="H12926">
            <v>0</v>
          </cell>
        </row>
        <row r="12927">
          <cell r="A12927" t="str">
            <v>C:\Users\Eva's New Laptop\OneDrive\Eva Documents\WHO Covid\Main Files\Country Files\Morocco.PJNZ</v>
          </cell>
          <cell r="B12927" t="str">
            <v>Morocco</v>
          </cell>
          <cell r="F12927" t="str">
            <v>Herd effectiveness of vaccines</v>
          </cell>
          <cell r="G12927" t="str">
            <v>Vaccine D; Meningitis; 24-59 months; 95</v>
          </cell>
          <cell r="H12927">
            <v>0</v>
          </cell>
        </row>
        <row r="12928">
          <cell r="A12928" t="str">
            <v>C:\Users\Eva's New Laptop\OneDrive\Eva Documents\WHO Covid\Main Files\Country Files\Morocco.PJNZ</v>
          </cell>
          <cell r="B12928" t="str">
            <v>Morocco</v>
          </cell>
          <cell r="F12928" t="str">
            <v>Herd effectiveness of vaccines</v>
          </cell>
          <cell r="G12928" t="str">
            <v>Vaccine D; Meningitis; 24-59 months; 100</v>
          </cell>
          <cell r="H12928">
            <v>0</v>
          </cell>
        </row>
        <row r="12929">
          <cell r="A12929" t="str">
            <v>C:\Users\Eva's New Laptop\OneDrive\Eva Documents\WHO Covid\Main Files\Country Files\Morocco.PJNZ</v>
          </cell>
          <cell r="B12929" t="str">
            <v>Morocco</v>
          </cell>
          <cell r="F12929" t="str">
            <v>Herd effectiveness of vaccines</v>
          </cell>
          <cell r="G12929" t="str">
            <v>Vaccine D; Measles; &lt;1 month; 0</v>
          </cell>
          <cell r="H12929">
            <v>0</v>
          </cell>
        </row>
        <row r="12930">
          <cell r="A12930" t="str">
            <v>C:\Users\Eva's New Laptop\OneDrive\Eva Documents\WHO Covid\Main Files\Country Files\Morocco.PJNZ</v>
          </cell>
          <cell r="B12930" t="str">
            <v>Morocco</v>
          </cell>
          <cell r="F12930" t="str">
            <v>Herd effectiveness of vaccines</v>
          </cell>
          <cell r="G12930" t="str">
            <v>Vaccine D; Measles; &lt;1 month; 5</v>
          </cell>
          <cell r="H12930">
            <v>0</v>
          </cell>
        </row>
        <row r="12931">
          <cell r="A12931" t="str">
            <v>C:\Users\Eva's New Laptop\OneDrive\Eva Documents\WHO Covid\Main Files\Country Files\Morocco.PJNZ</v>
          </cell>
          <cell r="B12931" t="str">
            <v>Morocco</v>
          </cell>
          <cell r="F12931" t="str">
            <v>Herd effectiveness of vaccines</v>
          </cell>
          <cell r="G12931" t="str">
            <v>Vaccine D; Measles; &lt;1 month; 10</v>
          </cell>
          <cell r="H12931">
            <v>0</v>
          </cell>
        </row>
        <row r="12932">
          <cell r="A12932" t="str">
            <v>C:\Users\Eva's New Laptop\OneDrive\Eva Documents\WHO Covid\Main Files\Country Files\Morocco.PJNZ</v>
          </cell>
          <cell r="B12932" t="str">
            <v>Morocco</v>
          </cell>
          <cell r="F12932" t="str">
            <v>Herd effectiveness of vaccines</v>
          </cell>
          <cell r="G12932" t="str">
            <v>Vaccine D; Measles; &lt;1 month; 15</v>
          </cell>
          <cell r="H12932">
            <v>0</v>
          </cell>
        </row>
        <row r="12933">
          <cell r="A12933" t="str">
            <v>C:\Users\Eva's New Laptop\OneDrive\Eva Documents\WHO Covid\Main Files\Country Files\Morocco.PJNZ</v>
          </cell>
          <cell r="B12933" t="str">
            <v>Morocco</v>
          </cell>
          <cell r="F12933" t="str">
            <v>Herd effectiveness of vaccines</v>
          </cell>
          <cell r="G12933" t="str">
            <v>Vaccine D; Measles; &lt;1 month; 20</v>
          </cell>
          <cell r="H12933">
            <v>0</v>
          </cell>
        </row>
        <row r="12934">
          <cell r="A12934" t="str">
            <v>C:\Users\Eva's New Laptop\OneDrive\Eva Documents\WHO Covid\Main Files\Country Files\Morocco.PJNZ</v>
          </cell>
          <cell r="B12934" t="str">
            <v>Morocco</v>
          </cell>
          <cell r="F12934" t="str">
            <v>Herd effectiveness of vaccines</v>
          </cell>
          <cell r="G12934" t="str">
            <v>Vaccine D; Measles; &lt;1 month; 25</v>
          </cell>
          <cell r="H12934">
            <v>0</v>
          </cell>
        </row>
        <row r="12935">
          <cell r="A12935" t="str">
            <v>C:\Users\Eva's New Laptop\OneDrive\Eva Documents\WHO Covid\Main Files\Country Files\Morocco.PJNZ</v>
          </cell>
          <cell r="B12935" t="str">
            <v>Morocco</v>
          </cell>
          <cell r="F12935" t="str">
            <v>Herd effectiveness of vaccines</v>
          </cell>
          <cell r="G12935" t="str">
            <v>Vaccine D; Measles; &lt;1 month; 30</v>
          </cell>
          <cell r="H12935">
            <v>0</v>
          </cell>
        </row>
        <row r="12936">
          <cell r="A12936" t="str">
            <v>C:\Users\Eva's New Laptop\OneDrive\Eva Documents\WHO Covid\Main Files\Country Files\Morocco.PJNZ</v>
          </cell>
          <cell r="B12936" t="str">
            <v>Morocco</v>
          </cell>
          <cell r="F12936" t="str">
            <v>Herd effectiveness of vaccines</v>
          </cell>
          <cell r="G12936" t="str">
            <v>Vaccine D; Measles; &lt;1 month; 35</v>
          </cell>
          <cell r="H12936">
            <v>0</v>
          </cell>
        </row>
        <row r="12937">
          <cell r="A12937" t="str">
            <v>C:\Users\Eva's New Laptop\OneDrive\Eva Documents\WHO Covid\Main Files\Country Files\Morocco.PJNZ</v>
          </cell>
          <cell r="B12937" t="str">
            <v>Morocco</v>
          </cell>
          <cell r="F12937" t="str">
            <v>Herd effectiveness of vaccines</v>
          </cell>
          <cell r="G12937" t="str">
            <v>Vaccine D; Measles; &lt;1 month; 40</v>
          </cell>
          <cell r="H12937">
            <v>0</v>
          </cell>
        </row>
        <row r="12938">
          <cell r="A12938" t="str">
            <v>C:\Users\Eva's New Laptop\OneDrive\Eva Documents\WHO Covid\Main Files\Country Files\Morocco.PJNZ</v>
          </cell>
          <cell r="B12938" t="str">
            <v>Morocco</v>
          </cell>
          <cell r="F12938" t="str">
            <v>Herd effectiveness of vaccines</v>
          </cell>
          <cell r="G12938" t="str">
            <v>Vaccine D; Measles; &lt;1 month; 45</v>
          </cell>
          <cell r="H12938">
            <v>0</v>
          </cell>
        </row>
        <row r="12939">
          <cell r="A12939" t="str">
            <v>C:\Users\Eva's New Laptop\OneDrive\Eva Documents\WHO Covid\Main Files\Country Files\Morocco.PJNZ</v>
          </cell>
          <cell r="B12939" t="str">
            <v>Morocco</v>
          </cell>
          <cell r="F12939" t="str">
            <v>Herd effectiveness of vaccines</v>
          </cell>
          <cell r="G12939" t="str">
            <v>Vaccine D; Measles; &lt;1 month; 50</v>
          </cell>
          <cell r="H12939">
            <v>0</v>
          </cell>
        </row>
        <row r="12940">
          <cell r="A12940" t="str">
            <v>C:\Users\Eva's New Laptop\OneDrive\Eva Documents\WHO Covid\Main Files\Country Files\Morocco.PJNZ</v>
          </cell>
          <cell r="B12940" t="str">
            <v>Morocco</v>
          </cell>
          <cell r="F12940" t="str">
            <v>Herd effectiveness of vaccines</v>
          </cell>
          <cell r="G12940" t="str">
            <v>Vaccine D; Measles; &lt;1 month; 55</v>
          </cell>
          <cell r="H12940">
            <v>0</v>
          </cell>
        </row>
        <row r="12941">
          <cell r="A12941" t="str">
            <v>C:\Users\Eva's New Laptop\OneDrive\Eva Documents\WHO Covid\Main Files\Country Files\Morocco.PJNZ</v>
          </cell>
          <cell r="B12941" t="str">
            <v>Morocco</v>
          </cell>
          <cell r="F12941" t="str">
            <v>Herd effectiveness of vaccines</v>
          </cell>
          <cell r="G12941" t="str">
            <v>Vaccine D; Measles; &lt;1 month; 60</v>
          </cell>
          <cell r="H12941">
            <v>0</v>
          </cell>
        </row>
        <row r="12942">
          <cell r="A12942" t="str">
            <v>C:\Users\Eva's New Laptop\OneDrive\Eva Documents\WHO Covid\Main Files\Country Files\Morocco.PJNZ</v>
          </cell>
          <cell r="B12942" t="str">
            <v>Morocco</v>
          </cell>
          <cell r="F12942" t="str">
            <v>Herd effectiveness of vaccines</v>
          </cell>
          <cell r="G12942" t="str">
            <v>Vaccine D; Measles; &lt;1 month; 65</v>
          </cell>
          <cell r="H12942">
            <v>0</v>
          </cell>
        </row>
        <row r="12943">
          <cell r="A12943" t="str">
            <v>C:\Users\Eva's New Laptop\OneDrive\Eva Documents\WHO Covid\Main Files\Country Files\Morocco.PJNZ</v>
          </cell>
          <cell r="B12943" t="str">
            <v>Morocco</v>
          </cell>
          <cell r="F12943" t="str">
            <v>Herd effectiveness of vaccines</v>
          </cell>
          <cell r="G12943" t="str">
            <v>Vaccine D; Measles; &lt;1 month; 70</v>
          </cell>
          <cell r="H12943">
            <v>0</v>
          </cell>
        </row>
        <row r="12944">
          <cell r="A12944" t="str">
            <v>C:\Users\Eva's New Laptop\OneDrive\Eva Documents\WHO Covid\Main Files\Country Files\Morocco.PJNZ</v>
          </cell>
          <cell r="B12944" t="str">
            <v>Morocco</v>
          </cell>
          <cell r="F12944" t="str">
            <v>Herd effectiveness of vaccines</v>
          </cell>
          <cell r="G12944" t="str">
            <v>Vaccine D; Measles; &lt;1 month; 75</v>
          </cell>
          <cell r="H12944">
            <v>0</v>
          </cell>
        </row>
        <row r="12945">
          <cell r="A12945" t="str">
            <v>C:\Users\Eva's New Laptop\OneDrive\Eva Documents\WHO Covid\Main Files\Country Files\Morocco.PJNZ</v>
          </cell>
          <cell r="B12945" t="str">
            <v>Morocco</v>
          </cell>
          <cell r="F12945" t="str">
            <v>Herd effectiveness of vaccines</v>
          </cell>
          <cell r="G12945" t="str">
            <v>Vaccine D; Measles; &lt;1 month; 80</v>
          </cell>
          <cell r="H12945">
            <v>0</v>
          </cell>
        </row>
        <row r="12946">
          <cell r="A12946" t="str">
            <v>C:\Users\Eva's New Laptop\OneDrive\Eva Documents\WHO Covid\Main Files\Country Files\Morocco.PJNZ</v>
          </cell>
          <cell r="B12946" t="str">
            <v>Morocco</v>
          </cell>
          <cell r="F12946" t="str">
            <v>Herd effectiveness of vaccines</v>
          </cell>
          <cell r="G12946" t="str">
            <v>Vaccine D; Measles; &lt;1 month; 85</v>
          </cell>
          <cell r="H12946">
            <v>0</v>
          </cell>
        </row>
        <row r="12947">
          <cell r="A12947" t="str">
            <v>C:\Users\Eva's New Laptop\OneDrive\Eva Documents\WHO Covid\Main Files\Country Files\Morocco.PJNZ</v>
          </cell>
          <cell r="B12947" t="str">
            <v>Morocco</v>
          </cell>
          <cell r="F12947" t="str">
            <v>Herd effectiveness of vaccines</v>
          </cell>
          <cell r="G12947" t="str">
            <v>Vaccine D; Measles; &lt;1 month; 90</v>
          </cell>
          <cell r="H12947">
            <v>0</v>
          </cell>
        </row>
        <row r="12948">
          <cell r="A12948" t="str">
            <v>C:\Users\Eva's New Laptop\OneDrive\Eva Documents\WHO Covid\Main Files\Country Files\Morocco.PJNZ</v>
          </cell>
          <cell r="B12948" t="str">
            <v>Morocco</v>
          </cell>
          <cell r="F12948" t="str">
            <v>Herd effectiveness of vaccines</v>
          </cell>
          <cell r="G12948" t="str">
            <v>Vaccine D; Measles; &lt;1 month; 95</v>
          </cell>
          <cell r="H12948">
            <v>0</v>
          </cell>
        </row>
        <row r="12949">
          <cell r="A12949" t="str">
            <v>C:\Users\Eva's New Laptop\OneDrive\Eva Documents\WHO Covid\Main Files\Country Files\Morocco.PJNZ</v>
          </cell>
          <cell r="B12949" t="str">
            <v>Morocco</v>
          </cell>
          <cell r="F12949" t="str">
            <v>Herd effectiveness of vaccines</v>
          </cell>
          <cell r="G12949" t="str">
            <v>Vaccine D; Measles; &lt;1 month; 100</v>
          </cell>
          <cell r="H12949">
            <v>0</v>
          </cell>
        </row>
        <row r="12950">
          <cell r="A12950" t="str">
            <v>C:\Users\Eva's New Laptop\OneDrive\Eva Documents\WHO Covid\Main Files\Country Files\Morocco.PJNZ</v>
          </cell>
          <cell r="B12950" t="str">
            <v>Morocco</v>
          </cell>
          <cell r="F12950" t="str">
            <v>Herd effectiveness of vaccines</v>
          </cell>
          <cell r="G12950" t="str">
            <v>Vaccine D; Measles; 1-5 months; 0</v>
          </cell>
          <cell r="H12950">
            <v>0</v>
          </cell>
        </row>
        <row r="12951">
          <cell r="A12951" t="str">
            <v>C:\Users\Eva's New Laptop\OneDrive\Eva Documents\WHO Covid\Main Files\Country Files\Morocco.PJNZ</v>
          </cell>
          <cell r="B12951" t="str">
            <v>Morocco</v>
          </cell>
          <cell r="F12951" t="str">
            <v>Herd effectiveness of vaccines</v>
          </cell>
          <cell r="G12951" t="str">
            <v>Vaccine D; Measles; 1-5 months; 5</v>
          </cell>
          <cell r="H12951">
            <v>0</v>
          </cell>
        </row>
        <row r="12952">
          <cell r="A12952" t="str">
            <v>C:\Users\Eva's New Laptop\OneDrive\Eva Documents\WHO Covid\Main Files\Country Files\Morocco.PJNZ</v>
          </cell>
          <cell r="B12952" t="str">
            <v>Morocco</v>
          </cell>
          <cell r="F12952" t="str">
            <v>Herd effectiveness of vaccines</v>
          </cell>
          <cell r="G12952" t="str">
            <v>Vaccine D; Measles; 1-5 months; 10</v>
          </cell>
          <cell r="H12952">
            <v>0</v>
          </cell>
        </row>
        <row r="12953">
          <cell r="A12953" t="str">
            <v>C:\Users\Eva's New Laptop\OneDrive\Eva Documents\WHO Covid\Main Files\Country Files\Morocco.PJNZ</v>
          </cell>
          <cell r="B12953" t="str">
            <v>Morocco</v>
          </cell>
          <cell r="F12953" t="str">
            <v>Herd effectiveness of vaccines</v>
          </cell>
          <cell r="G12953" t="str">
            <v>Vaccine D; Measles; 1-5 months; 15</v>
          </cell>
          <cell r="H12953">
            <v>0</v>
          </cell>
        </row>
        <row r="12954">
          <cell r="A12954" t="str">
            <v>C:\Users\Eva's New Laptop\OneDrive\Eva Documents\WHO Covid\Main Files\Country Files\Morocco.PJNZ</v>
          </cell>
          <cell r="B12954" t="str">
            <v>Morocco</v>
          </cell>
          <cell r="F12954" t="str">
            <v>Herd effectiveness of vaccines</v>
          </cell>
          <cell r="G12954" t="str">
            <v>Vaccine D; Measles; 1-5 months; 20</v>
          </cell>
          <cell r="H12954">
            <v>0</v>
          </cell>
        </row>
        <row r="12955">
          <cell r="A12955" t="str">
            <v>C:\Users\Eva's New Laptop\OneDrive\Eva Documents\WHO Covid\Main Files\Country Files\Morocco.PJNZ</v>
          </cell>
          <cell r="B12955" t="str">
            <v>Morocco</v>
          </cell>
          <cell r="F12955" t="str">
            <v>Herd effectiveness of vaccines</v>
          </cell>
          <cell r="G12955" t="str">
            <v>Vaccine D; Measles; 1-5 months; 25</v>
          </cell>
          <cell r="H12955">
            <v>0</v>
          </cell>
        </row>
        <row r="12956">
          <cell r="A12956" t="str">
            <v>C:\Users\Eva's New Laptop\OneDrive\Eva Documents\WHO Covid\Main Files\Country Files\Morocco.PJNZ</v>
          </cell>
          <cell r="B12956" t="str">
            <v>Morocco</v>
          </cell>
          <cell r="F12956" t="str">
            <v>Herd effectiveness of vaccines</v>
          </cell>
          <cell r="G12956" t="str">
            <v>Vaccine D; Measles; 1-5 months; 30</v>
          </cell>
          <cell r="H12956">
            <v>0</v>
          </cell>
        </row>
        <row r="12957">
          <cell r="A12957" t="str">
            <v>C:\Users\Eva's New Laptop\OneDrive\Eva Documents\WHO Covid\Main Files\Country Files\Morocco.PJNZ</v>
          </cell>
          <cell r="B12957" t="str">
            <v>Morocco</v>
          </cell>
          <cell r="F12957" t="str">
            <v>Herd effectiveness of vaccines</v>
          </cell>
          <cell r="G12957" t="str">
            <v>Vaccine D; Measles; 1-5 months; 35</v>
          </cell>
          <cell r="H12957">
            <v>0</v>
          </cell>
        </row>
        <row r="12958">
          <cell r="A12958" t="str">
            <v>C:\Users\Eva's New Laptop\OneDrive\Eva Documents\WHO Covid\Main Files\Country Files\Morocco.PJNZ</v>
          </cell>
          <cell r="B12958" t="str">
            <v>Morocco</v>
          </cell>
          <cell r="F12958" t="str">
            <v>Herd effectiveness of vaccines</v>
          </cell>
          <cell r="G12958" t="str">
            <v>Vaccine D; Measles; 1-5 months; 40</v>
          </cell>
          <cell r="H12958">
            <v>0</v>
          </cell>
        </row>
        <row r="12959">
          <cell r="A12959" t="str">
            <v>C:\Users\Eva's New Laptop\OneDrive\Eva Documents\WHO Covid\Main Files\Country Files\Morocco.PJNZ</v>
          </cell>
          <cell r="B12959" t="str">
            <v>Morocco</v>
          </cell>
          <cell r="F12959" t="str">
            <v>Herd effectiveness of vaccines</v>
          </cell>
          <cell r="G12959" t="str">
            <v>Vaccine D; Measles; 1-5 months; 45</v>
          </cell>
          <cell r="H12959">
            <v>0</v>
          </cell>
        </row>
        <row r="12960">
          <cell r="A12960" t="str">
            <v>C:\Users\Eva's New Laptop\OneDrive\Eva Documents\WHO Covid\Main Files\Country Files\Morocco.PJNZ</v>
          </cell>
          <cell r="B12960" t="str">
            <v>Morocco</v>
          </cell>
          <cell r="F12960" t="str">
            <v>Herd effectiveness of vaccines</v>
          </cell>
          <cell r="G12960" t="str">
            <v>Vaccine D; Measles; 1-5 months; 50</v>
          </cell>
          <cell r="H12960">
            <v>0</v>
          </cell>
        </row>
        <row r="12961">
          <cell r="A12961" t="str">
            <v>C:\Users\Eva's New Laptop\OneDrive\Eva Documents\WHO Covid\Main Files\Country Files\Morocco.PJNZ</v>
          </cell>
          <cell r="B12961" t="str">
            <v>Morocco</v>
          </cell>
          <cell r="F12961" t="str">
            <v>Herd effectiveness of vaccines</v>
          </cell>
          <cell r="G12961" t="str">
            <v>Vaccine D; Measles; 1-5 months; 55</v>
          </cell>
          <cell r="H12961">
            <v>0</v>
          </cell>
        </row>
        <row r="12962">
          <cell r="A12962" t="str">
            <v>C:\Users\Eva's New Laptop\OneDrive\Eva Documents\WHO Covid\Main Files\Country Files\Morocco.PJNZ</v>
          </cell>
          <cell r="B12962" t="str">
            <v>Morocco</v>
          </cell>
          <cell r="F12962" t="str">
            <v>Herd effectiveness of vaccines</v>
          </cell>
          <cell r="G12962" t="str">
            <v>Vaccine D; Measles; 1-5 months; 60</v>
          </cell>
          <cell r="H12962">
            <v>0</v>
          </cell>
        </row>
        <row r="12963">
          <cell r="A12963" t="str">
            <v>C:\Users\Eva's New Laptop\OneDrive\Eva Documents\WHO Covid\Main Files\Country Files\Morocco.PJNZ</v>
          </cell>
          <cell r="B12963" t="str">
            <v>Morocco</v>
          </cell>
          <cell r="F12963" t="str">
            <v>Herd effectiveness of vaccines</v>
          </cell>
          <cell r="G12963" t="str">
            <v>Vaccine D; Measles; 1-5 months; 65</v>
          </cell>
          <cell r="H12963">
            <v>0</v>
          </cell>
        </row>
        <row r="12964">
          <cell r="A12964" t="str">
            <v>C:\Users\Eva's New Laptop\OneDrive\Eva Documents\WHO Covid\Main Files\Country Files\Morocco.PJNZ</v>
          </cell>
          <cell r="B12964" t="str">
            <v>Morocco</v>
          </cell>
          <cell r="F12964" t="str">
            <v>Herd effectiveness of vaccines</v>
          </cell>
          <cell r="G12964" t="str">
            <v>Vaccine D; Measles; 1-5 months; 70</v>
          </cell>
          <cell r="H12964">
            <v>0</v>
          </cell>
        </row>
        <row r="12965">
          <cell r="A12965" t="str">
            <v>C:\Users\Eva's New Laptop\OneDrive\Eva Documents\WHO Covid\Main Files\Country Files\Morocco.PJNZ</v>
          </cell>
          <cell r="B12965" t="str">
            <v>Morocco</v>
          </cell>
          <cell r="F12965" t="str">
            <v>Herd effectiveness of vaccines</v>
          </cell>
          <cell r="G12965" t="str">
            <v>Vaccine D; Measles; 1-5 months; 75</v>
          </cell>
          <cell r="H12965">
            <v>0</v>
          </cell>
        </row>
        <row r="12966">
          <cell r="A12966" t="str">
            <v>C:\Users\Eva's New Laptop\OneDrive\Eva Documents\WHO Covid\Main Files\Country Files\Morocco.PJNZ</v>
          </cell>
          <cell r="B12966" t="str">
            <v>Morocco</v>
          </cell>
          <cell r="F12966" t="str">
            <v>Herd effectiveness of vaccines</v>
          </cell>
          <cell r="G12966" t="str">
            <v>Vaccine D; Measles; 1-5 months; 80</v>
          </cell>
          <cell r="H12966">
            <v>0</v>
          </cell>
        </row>
        <row r="12967">
          <cell r="A12967" t="str">
            <v>C:\Users\Eva's New Laptop\OneDrive\Eva Documents\WHO Covid\Main Files\Country Files\Morocco.PJNZ</v>
          </cell>
          <cell r="B12967" t="str">
            <v>Morocco</v>
          </cell>
          <cell r="F12967" t="str">
            <v>Herd effectiveness of vaccines</v>
          </cell>
          <cell r="G12967" t="str">
            <v>Vaccine D; Measles; 1-5 months; 85</v>
          </cell>
          <cell r="H12967">
            <v>0</v>
          </cell>
        </row>
        <row r="12968">
          <cell r="A12968" t="str">
            <v>C:\Users\Eva's New Laptop\OneDrive\Eva Documents\WHO Covid\Main Files\Country Files\Morocco.PJNZ</v>
          </cell>
          <cell r="B12968" t="str">
            <v>Morocco</v>
          </cell>
          <cell r="F12968" t="str">
            <v>Herd effectiveness of vaccines</v>
          </cell>
          <cell r="G12968" t="str">
            <v>Vaccine D; Measles; 1-5 months; 90</v>
          </cell>
          <cell r="H12968">
            <v>0</v>
          </cell>
        </row>
        <row r="12969">
          <cell r="A12969" t="str">
            <v>C:\Users\Eva's New Laptop\OneDrive\Eva Documents\WHO Covid\Main Files\Country Files\Morocco.PJNZ</v>
          </cell>
          <cell r="B12969" t="str">
            <v>Morocco</v>
          </cell>
          <cell r="F12969" t="str">
            <v>Herd effectiveness of vaccines</v>
          </cell>
          <cell r="G12969" t="str">
            <v>Vaccine D; Measles; 1-5 months; 95</v>
          </cell>
          <cell r="H12969">
            <v>0</v>
          </cell>
        </row>
        <row r="12970">
          <cell r="A12970" t="str">
            <v>C:\Users\Eva's New Laptop\OneDrive\Eva Documents\WHO Covid\Main Files\Country Files\Morocco.PJNZ</v>
          </cell>
          <cell r="B12970" t="str">
            <v>Morocco</v>
          </cell>
          <cell r="F12970" t="str">
            <v>Herd effectiveness of vaccines</v>
          </cell>
          <cell r="G12970" t="str">
            <v>Vaccine D; Measles; 1-5 months; 100</v>
          </cell>
          <cell r="H12970">
            <v>0</v>
          </cell>
        </row>
        <row r="12971">
          <cell r="A12971" t="str">
            <v>C:\Users\Eva's New Laptop\OneDrive\Eva Documents\WHO Covid\Main Files\Country Files\Morocco.PJNZ</v>
          </cell>
          <cell r="B12971" t="str">
            <v>Morocco</v>
          </cell>
          <cell r="F12971" t="str">
            <v>Herd effectiveness of vaccines</v>
          </cell>
          <cell r="G12971" t="str">
            <v>Vaccine D; Measles; 6-11 months; 0</v>
          </cell>
          <cell r="H12971">
            <v>0</v>
          </cell>
        </row>
        <row r="12972">
          <cell r="A12972" t="str">
            <v>C:\Users\Eva's New Laptop\OneDrive\Eva Documents\WHO Covid\Main Files\Country Files\Morocco.PJNZ</v>
          </cell>
          <cell r="B12972" t="str">
            <v>Morocco</v>
          </cell>
          <cell r="F12972" t="str">
            <v>Herd effectiveness of vaccines</v>
          </cell>
          <cell r="G12972" t="str">
            <v>Vaccine D; Measles; 6-11 months; 5</v>
          </cell>
          <cell r="H12972">
            <v>0</v>
          </cell>
        </row>
        <row r="12973">
          <cell r="A12973" t="str">
            <v>C:\Users\Eva's New Laptop\OneDrive\Eva Documents\WHO Covid\Main Files\Country Files\Morocco.PJNZ</v>
          </cell>
          <cell r="B12973" t="str">
            <v>Morocco</v>
          </cell>
          <cell r="F12973" t="str">
            <v>Herd effectiveness of vaccines</v>
          </cell>
          <cell r="G12973" t="str">
            <v>Vaccine D; Measles; 6-11 months; 10</v>
          </cell>
          <cell r="H12973">
            <v>0</v>
          </cell>
        </row>
        <row r="12974">
          <cell r="A12974" t="str">
            <v>C:\Users\Eva's New Laptop\OneDrive\Eva Documents\WHO Covid\Main Files\Country Files\Morocco.PJNZ</v>
          </cell>
          <cell r="B12974" t="str">
            <v>Morocco</v>
          </cell>
          <cell r="F12974" t="str">
            <v>Herd effectiveness of vaccines</v>
          </cell>
          <cell r="G12974" t="str">
            <v>Vaccine D; Measles; 6-11 months; 15</v>
          </cell>
          <cell r="H12974">
            <v>0</v>
          </cell>
        </row>
        <row r="12975">
          <cell r="A12975" t="str">
            <v>C:\Users\Eva's New Laptop\OneDrive\Eva Documents\WHO Covid\Main Files\Country Files\Morocco.PJNZ</v>
          </cell>
          <cell r="B12975" t="str">
            <v>Morocco</v>
          </cell>
          <cell r="F12975" t="str">
            <v>Herd effectiveness of vaccines</v>
          </cell>
          <cell r="G12975" t="str">
            <v>Vaccine D; Measles; 6-11 months; 20</v>
          </cell>
          <cell r="H12975">
            <v>0</v>
          </cell>
        </row>
        <row r="12976">
          <cell r="A12976" t="str">
            <v>C:\Users\Eva's New Laptop\OneDrive\Eva Documents\WHO Covid\Main Files\Country Files\Morocco.PJNZ</v>
          </cell>
          <cell r="B12976" t="str">
            <v>Morocco</v>
          </cell>
          <cell r="F12976" t="str">
            <v>Herd effectiveness of vaccines</v>
          </cell>
          <cell r="G12976" t="str">
            <v>Vaccine D; Measles; 6-11 months; 25</v>
          </cell>
          <cell r="H12976">
            <v>0</v>
          </cell>
        </row>
        <row r="12977">
          <cell r="A12977" t="str">
            <v>C:\Users\Eva's New Laptop\OneDrive\Eva Documents\WHO Covid\Main Files\Country Files\Morocco.PJNZ</v>
          </cell>
          <cell r="B12977" t="str">
            <v>Morocco</v>
          </cell>
          <cell r="F12977" t="str">
            <v>Herd effectiveness of vaccines</v>
          </cell>
          <cell r="G12977" t="str">
            <v>Vaccine D; Measles; 6-11 months; 30</v>
          </cell>
          <cell r="H12977">
            <v>0</v>
          </cell>
        </row>
        <row r="12978">
          <cell r="A12978" t="str">
            <v>C:\Users\Eva's New Laptop\OneDrive\Eva Documents\WHO Covid\Main Files\Country Files\Morocco.PJNZ</v>
          </cell>
          <cell r="B12978" t="str">
            <v>Morocco</v>
          </cell>
          <cell r="F12978" t="str">
            <v>Herd effectiveness of vaccines</v>
          </cell>
          <cell r="G12978" t="str">
            <v>Vaccine D; Measles; 6-11 months; 35</v>
          </cell>
          <cell r="H12978">
            <v>0</v>
          </cell>
        </row>
        <row r="12979">
          <cell r="A12979" t="str">
            <v>C:\Users\Eva's New Laptop\OneDrive\Eva Documents\WHO Covid\Main Files\Country Files\Morocco.PJNZ</v>
          </cell>
          <cell r="B12979" t="str">
            <v>Morocco</v>
          </cell>
          <cell r="F12979" t="str">
            <v>Herd effectiveness of vaccines</v>
          </cell>
          <cell r="G12979" t="str">
            <v>Vaccine D; Measles; 6-11 months; 40</v>
          </cell>
          <cell r="H12979">
            <v>0</v>
          </cell>
        </row>
        <row r="12980">
          <cell r="A12980" t="str">
            <v>C:\Users\Eva's New Laptop\OneDrive\Eva Documents\WHO Covid\Main Files\Country Files\Morocco.PJNZ</v>
          </cell>
          <cell r="B12980" t="str">
            <v>Morocco</v>
          </cell>
          <cell r="F12980" t="str">
            <v>Herd effectiveness of vaccines</v>
          </cell>
          <cell r="G12980" t="str">
            <v>Vaccine D; Measles; 6-11 months; 45</v>
          </cell>
          <cell r="H12980">
            <v>0</v>
          </cell>
        </row>
        <row r="12981">
          <cell r="A12981" t="str">
            <v>C:\Users\Eva's New Laptop\OneDrive\Eva Documents\WHO Covid\Main Files\Country Files\Morocco.PJNZ</v>
          </cell>
          <cell r="B12981" t="str">
            <v>Morocco</v>
          </cell>
          <cell r="F12981" t="str">
            <v>Herd effectiveness of vaccines</v>
          </cell>
          <cell r="G12981" t="str">
            <v>Vaccine D; Measles; 6-11 months; 50</v>
          </cell>
          <cell r="H12981">
            <v>0</v>
          </cell>
        </row>
        <row r="12982">
          <cell r="A12982" t="str">
            <v>C:\Users\Eva's New Laptop\OneDrive\Eva Documents\WHO Covid\Main Files\Country Files\Morocco.PJNZ</v>
          </cell>
          <cell r="B12982" t="str">
            <v>Morocco</v>
          </cell>
          <cell r="F12982" t="str">
            <v>Herd effectiveness of vaccines</v>
          </cell>
          <cell r="G12982" t="str">
            <v>Vaccine D; Measles; 6-11 months; 55</v>
          </cell>
          <cell r="H12982">
            <v>0</v>
          </cell>
        </row>
        <row r="12983">
          <cell r="A12983" t="str">
            <v>C:\Users\Eva's New Laptop\OneDrive\Eva Documents\WHO Covid\Main Files\Country Files\Morocco.PJNZ</v>
          </cell>
          <cell r="B12983" t="str">
            <v>Morocco</v>
          </cell>
          <cell r="F12983" t="str">
            <v>Herd effectiveness of vaccines</v>
          </cell>
          <cell r="G12983" t="str">
            <v>Vaccine D; Measles; 6-11 months; 60</v>
          </cell>
          <cell r="H12983">
            <v>0</v>
          </cell>
        </row>
        <row r="12984">
          <cell r="A12984" t="str">
            <v>C:\Users\Eva's New Laptop\OneDrive\Eva Documents\WHO Covid\Main Files\Country Files\Morocco.PJNZ</v>
          </cell>
          <cell r="B12984" t="str">
            <v>Morocco</v>
          </cell>
          <cell r="F12984" t="str">
            <v>Herd effectiveness of vaccines</v>
          </cell>
          <cell r="G12984" t="str">
            <v>Vaccine D; Measles; 6-11 months; 65</v>
          </cell>
          <cell r="H12984">
            <v>0</v>
          </cell>
        </row>
        <row r="12985">
          <cell r="A12985" t="str">
            <v>C:\Users\Eva's New Laptop\OneDrive\Eva Documents\WHO Covid\Main Files\Country Files\Morocco.PJNZ</v>
          </cell>
          <cell r="B12985" t="str">
            <v>Morocco</v>
          </cell>
          <cell r="F12985" t="str">
            <v>Herd effectiveness of vaccines</v>
          </cell>
          <cell r="G12985" t="str">
            <v>Vaccine D; Measles; 6-11 months; 70</v>
          </cell>
          <cell r="H12985">
            <v>0</v>
          </cell>
        </row>
        <row r="12986">
          <cell r="A12986" t="str">
            <v>C:\Users\Eva's New Laptop\OneDrive\Eva Documents\WHO Covid\Main Files\Country Files\Morocco.PJNZ</v>
          </cell>
          <cell r="B12986" t="str">
            <v>Morocco</v>
          </cell>
          <cell r="F12986" t="str">
            <v>Herd effectiveness of vaccines</v>
          </cell>
          <cell r="G12986" t="str">
            <v>Vaccine D; Measles; 6-11 months; 75</v>
          </cell>
          <cell r="H12986">
            <v>0</v>
          </cell>
        </row>
        <row r="12987">
          <cell r="A12987" t="str">
            <v>C:\Users\Eva's New Laptop\OneDrive\Eva Documents\WHO Covid\Main Files\Country Files\Morocco.PJNZ</v>
          </cell>
          <cell r="B12987" t="str">
            <v>Morocco</v>
          </cell>
          <cell r="F12987" t="str">
            <v>Herd effectiveness of vaccines</v>
          </cell>
          <cell r="G12987" t="str">
            <v>Vaccine D; Measles; 6-11 months; 80</v>
          </cell>
          <cell r="H12987">
            <v>0</v>
          </cell>
        </row>
        <row r="12988">
          <cell r="A12988" t="str">
            <v>C:\Users\Eva's New Laptop\OneDrive\Eva Documents\WHO Covid\Main Files\Country Files\Morocco.PJNZ</v>
          </cell>
          <cell r="B12988" t="str">
            <v>Morocco</v>
          </cell>
          <cell r="F12988" t="str">
            <v>Herd effectiveness of vaccines</v>
          </cell>
          <cell r="G12988" t="str">
            <v>Vaccine D; Measles; 6-11 months; 85</v>
          </cell>
          <cell r="H12988">
            <v>0</v>
          </cell>
        </row>
        <row r="12989">
          <cell r="A12989" t="str">
            <v>C:\Users\Eva's New Laptop\OneDrive\Eva Documents\WHO Covid\Main Files\Country Files\Morocco.PJNZ</v>
          </cell>
          <cell r="B12989" t="str">
            <v>Morocco</v>
          </cell>
          <cell r="F12989" t="str">
            <v>Herd effectiveness of vaccines</v>
          </cell>
          <cell r="G12989" t="str">
            <v>Vaccine D; Measles; 6-11 months; 90</v>
          </cell>
          <cell r="H12989">
            <v>0</v>
          </cell>
        </row>
        <row r="12990">
          <cell r="A12990" t="str">
            <v>C:\Users\Eva's New Laptop\OneDrive\Eva Documents\WHO Covid\Main Files\Country Files\Morocco.PJNZ</v>
          </cell>
          <cell r="B12990" t="str">
            <v>Morocco</v>
          </cell>
          <cell r="F12990" t="str">
            <v>Herd effectiveness of vaccines</v>
          </cell>
          <cell r="G12990" t="str">
            <v>Vaccine D; Measles; 6-11 months; 95</v>
          </cell>
          <cell r="H12990">
            <v>0</v>
          </cell>
        </row>
        <row r="12991">
          <cell r="A12991" t="str">
            <v>C:\Users\Eva's New Laptop\OneDrive\Eva Documents\WHO Covid\Main Files\Country Files\Morocco.PJNZ</v>
          </cell>
          <cell r="B12991" t="str">
            <v>Morocco</v>
          </cell>
          <cell r="F12991" t="str">
            <v>Herd effectiveness of vaccines</v>
          </cell>
          <cell r="G12991" t="str">
            <v>Vaccine D; Measles; 6-11 months; 100</v>
          </cell>
          <cell r="H12991">
            <v>0</v>
          </cell>
        </row>
        <row r="12992">
          <cell r="A12992" t="str">
            <v>C:\Users\Eva's New Laptop\OneDrive\Eva Documents\WHO Covid\Main Files\Country Files\Morocco.PJNZ</v>
          </cell>
          <cell r="B12992" t="str">
            <v>Morocco</v>
          </cell>
          <cell r="F12992" t="str">
            <v>Herd effectiveness of vaccines</v>
          </cell>
          <cell r="G12992" t="str">
            <v>Vaccine D; Measles; 12-23 months; 0</v>
          </cell>
          <cell r="H12992">
            <v>0</v>
          </cell>
        </row>
        <row r="12993">
          <cell r="A12993" t="str">
            <v>C:\Users\Eva's New Laptop\OneDrive\Eva Documents\WHO Covid\Main Files\Country Files\Morocco.PJNZ</v>
          </cell>
          <cell r="B12993" t="str">
            <v>Morocco</v>
          </cell>
          <cell r="F12993" t="str">
            <v>Herd effectiveness of vaccines</v>
          </cell>
          <cell r="G12993" t="str">
            <v>Vaccine D; Measles; 12-23 months; 5</v>
          </cell>
          <cell r="H12993">
            <v>0</v>
          </cell>
        </row>
        <row r="12994">
          <cell r="A12994" t="str">
            <v>C:\Users\Eva's New Laptop\OneDrive\Eva Documents\WHO Covid\Main Files\Country Files\Morocco.PJNZ</v>
          </cell>
          <cell r="B12994" t="str">
            <v>Morocco</v>
          </cell>
          <cell r="F12994" t="str">
            <v>Herd effectiveness of vaccines</v>
          </cell>
          <cell r="G12994" t="str">
            <v>Vaccine D; Measles; 12-23 months; 10</v>
          </cell>
          <cell r="H12994">
            <v>0</v>
          </cell>
        </row>
        <row r="12995">
          <cell r="A12995" t="str">
            <v>C:\Users\Eva's New Laptop\OneDrive\Eva Documents\WHO Covid\Main Files\Country Files\Morocco.PJNZ</v>
          </cell>
          <cell r="B12995" t="str">
            <v>Morocco</v>
          </cell>
          <cell r="F12995" t="str">
            <v>Herd effectiveness of vaccines</v>
          </cell>
          <cell r="G12995" t="str">
            <v>Vaccine D; Measles; 12-23 months; 15</v>
          </cell>
          <cell r="H12995">
            <v>0</v>
          </cell>
        </row>
        <row r="12996">
          <cell r="A12996" t="str">
            <v>C:\Users\Eva's New Laptop\OneDrive\Eva Documents\WHO Covid\Main Files\Country Files\Morocco.PJNZ</v>
          </cell>
          <cell r="B12996" t="str">
            <v>Morocco</v>
          </cell>
          <cell r="F12996" t="str">
            <v>Herd effectiveness of vaccines</v>
          </cell>
          <cell r="G12996" t="str">
            <v>Vaccine D; Measles; 12-23 months; 20</v>
          </cell>
          <cell r="H12996">
            <v>0</v>
          </cell>
        </row>
        <row r="12997">
          <cell r="A12997" t="str">
            <v>C:\Users\Eva's New Laptop\OneDrive\Eva Documents\WHO Covid\Main Files\Country Files\Morocco.PJNZ</v>
          </cell>
          <cell r="B12997" t="str">
            <v>Morocco</v>
          </cell>
          <cell r="F12997" t="str">
            <v>Herd effectiveness of vaccines</v>
          </cell>
          <cell r="G12997" t="str">
            <v>Vaccine D; Measles; 12-23 months; 25</v>
          </cell>
          <cell r="H12997">
            <v>0</v>
          </cell>
        </row>
        <row r="12998">
          <cell r="A12998" t="str">
            <v>C:\Users\Eva's New Laptop\OneDrive\Eva Documents\WHO Covid\Main Files\Country Files\Morocco.PJNZ</v>
          </cell>
          <cell r="B12998" t="str">
            <v>Morocco</v>
          </cell>
          <cell r="F12998" t="str">
            <v>Herd effectiveness of vaccines</v>
          </cell>
          <cell r="G12998" t="str">
            <v>Vaccine D; Measles; 12-23 months; 30</v>
          </cell>
          <cell r="H12998">
            <v>0</v>
          </cell>
        </row>
        <row r="12999">
          <cell r="A12999" t="str">
            <v>C:\Users\Eva's New Laptop\OneDrive\Eva Documents\WHO Covid\Main Files\Country Files\Morocco.PJNZ</v>
          </cell>
          <cell r="B12999" t="str">
            <v>Morocco</v>
          </cell>
          <cell r="F12999" t="str">
            <v>Herd effectiveness of vaccines</v>
          </cell>
          <cell r="G12999" t="str">
            <v>Vaccine D; Measles; 12-23 months; 35</v>
          </cell>
          <cell r="H12999">
            <v>0</v>
          </cell>
        </row>
        <row r="13000">
          <cell r="A13000" t="str">
            <v>C:\Users\Eva's New Laptop\OneDrive\Eva Documents\WHO Covid\Main Files\Country Files\Morocco.PJNZ</v>
          </cell>
          <cell r="B13000" t="str">
            <v>Morocco</v>
          </cell>
          <cell r="F13000" t="str">
            <v>Herd effectiveness of vaccines</v>
          </cell>
          <cell r="G13000" t="str">
            <v>Vaccine D; Measles; 12-23 months; 40</v>
          </cell>
          <cell r="H13000">
            <v>0</v>
          </cell>
        </row>
        <row r="13001">
          <cell r="A13001" t="str">
            <v>C:\Users\Eva's New Laptop\OneDrive\Eva Documents\WHO Covid\Main Files\Country Files\Morocco.PJNZ</v>
          </cell>
          <cell r="B13001" t="str">
            <v>Morocco</v>
          </cell>
          <cell r="F13001" t="str">
            <v>Herd effectiveness of vaccines</v>
          </cell>
          <cell r="G13001" t="str">
            <v>Vaccine D; Measles; 12-23 months; 45</v>
          </cell>
          <cell r="H13001">
            <v>0</v>
          </cell>
        </row>
        <row r="13002">
          <cell r="A13002" t="str">
            <v>C:\Users\Eva's New Laptop\OneDrive\Eva Documents\WHO Covid\Main Files\Country Files\Morocco.PJNZ</v>
          </cell>
          <cell r="B13002" t="str">
            <v>Morocco</v>
          </cell>
          <cell r="F13002" t="str">
            <v>Herd effectiveness of vaccines</v>
          </cell>
          <cell r="G13002" t="str">
            <v>Vaccine D; Measles; 12-23 months; 50</v>
          </cell>
          <cell r="H13002">
            <v>0</v>
          </cell>
        </row>
        <row r="13003">
          <cell r="A13003" t="str">
            <v>C:\Users\Eva's New Laptop\OneDrive\Eva Documents\WHO Covid\Main Files\Country Files\Morocco.PJNZ</v>
          </cell>
          <cell r="B13003" t="str">
            <v>Morocco</v>
          </cell>
          <cell r="F13003" t="str">
            <v>Herd effectiveness of vaccines</v>
          </cell>
          <cell r="G13003" t="str">
            <v>Vaccine D; Measles; 12-23 months; 55</v>
          </cell>
          <cell r="H13003">
            <v>0</v>
          </cell>
        </row>
        <row r="13004">
          <cell r="A13004" t="str">
            <v>C:\Users\Eva's New Laptop\OneDrive\Eva Documents\WHO Covid\Main Files\Country Files\Morocco.PJNZ</v>
          </cell>
          <cell r="B13004" t="str">
            <v>Morocco</v>
          </cell>
          <cell r="F13004" t="str">
            <v>Herd effectiveness of vaccines</v>
          </cell>
          <cell r="G13004" t="str">
            <v>Vaccine D; Measles; 12-23 months; 60</v>
          </cell>
          <cell r="H13004">
            <v>0</v>
          </cell>
        </row>
        <row r="13005">
          <cell r="A13005" t="str">
            <v>C:\Users\Eva's New Laptop\OneDrive\Eva Documents\WHO Covid\Main Files\Country Files\Morocco.PJNZ</v>
          </cell>
          <cell r="B13005" t="str">
            <v>Morocco</v>
          </cell>
          <cell r="F13005" t="str">
            <v>Herd effectiveness of vaccines</v>
          </cell>
          <cell r="G13005" t="str">
            <v>Vaccine D; Measles; 12-23 months; 65</v>
          </cell>
          <cell r="H13005">
            <v>0</v>
          </cell>
        </row>
        <row r="13006">
          <cell r="A13006" t="str">
            <v>C:\Users\Eva's New Laptop\OneDrive\Eva Documents\WHO Covid\Main Files\Country Files\Morocco.PJNZ</v>
          </cell>
          <cell r="B13006" t="str">
            <v>Morocco</v>
          </cell>
          <cell r="F13006" t="str">
            <v>Herd effectiveness of vaccines</v>
          </cell>
          <cell r="G13006" t="str">
            <v>Vaccine D; Measles; 12-23 months; 70</v>
          </cell>
          <cell r="H13006">
            <v>0</v>
          </cell>
        </row>
        <row r="13007">
          <cell r="A13007" t="str">
            <v>C:\Users\Eva's New Laptop\OneDrive\Eva Documents\WHO Covid\Main Files\Country Files\Morocco.PJNZ</v>
          </cell>
          <cell r="B13007" t="str">
            <v>Morocco</v>
          </cell>
          <cell r="F13007" t="str">
            <v>Herd effectiveness of vaccines</v>
          </cell>
          <cell r="G13007" t="str">
            <v>Vaccine D; Measles; 12-23 months; 75</v>
          </cell>
          <cell r="H13007">
            <v>0</v>
          </cell>
        </row>
        <row r="13008">
          <cell r="A13008" t="str">
            <v>C:\Users\Eva's New Laptop\OneDrive\Eva Documents\WHO Covid\Main Files\Country Files\Morocco.PJNZ</v>
          </cell>
          <cell r="B13008" t="str">
            <v>Morocco</v>
          </cell>
          <cell r="F13008" t="str">
            <v>Herd effectiveness of vaccines</v>
          </cell>
          <cell r="G13008" t="str">
            <v>Vaccine D; Measles; 12-23 months; 80</v>
          </cell>
          <cell r="H13008">
            <v>0</v>
          </cell>
        </row>
        <row r="13009">
          <cell r="A13009" t="str">
            <v>C:\Users\Eva's New Laptop\OneDrive\Eva Documents\WHO Covid\Main Files\Country Files\Morocco.PJNZ</v>
          </cell>
          <cell r="B13009" t="str">
            <v>Morocco</v>
          </cell>
          <cell r="F13009" t="str">
            <v>Herd effectiveness of vaccines</v>
          </cell>
          <cell r="G13009" t="str">
            <v>Vaccine D; Measles; 12-23 months; 85</v>
          </cell>
          <cell r="H13009">
            <v>0</v>
          </cell>
        </row>
        <row r="13010">
          <cell r="A13010" t="str">
            <v>C:\Users\Eva's New Laptop\OneDrive\Eva Documents\WHO Covid\Main Files\Country Files\Morocco.PJNZ</v>
          </cell>
          <cell r="B13010" t="str">
            <v>Morocco</v>
          </cell>
          <cell r="F13010" t="str">
            <v>Herd effectiveness of vaccines</v>
          </cell>
          <cell r="G13010" t="str">
            <v>Vaccine D; Measles; 12-23 months; 90</v>
          </cell>
          <cell r="H13010">
            <v>0</v>
          </cell>
        </row>
        <row r="13011">
          <cell r="A13011" t="str">
            <v>C:\Users\Eva's New Laptop\OneDrive\Eva Documents\WHO Covid\Main Files\Country Files\Morocco.PJNZ</v>
          </cell>
          <cell r="B13011" t="str">
            <v>Morocco</v>
          </cell>
          <cell r="F13011" t="str">
            <v>Herd effectiveness of vaccines</v>
          </cell>
          <cell r="G13011" t="str">
            <v>Vaccine D; Measles; 12-23 months; 95</v>
          </cell>
          <cell r="H13011">
            <v>0</v>
          </cell>
        </row>
        <row r="13012">
          <cell r="A13012" t="str">
            <v>C:\Users\Eva's New Laptop\OneDrive\Eva Documents\WHO Covid\Main Files\Country Files\Morocco.PJNZ</v>
          </cell>
          <cell r="B13012" t="str">
            <v>Morocco</v>
          </cell>
          <cell r="F13012" t="str">
            <v>Herd effectiveness of vaccines</v>
          </cell>
          <cell r="G13012" t="str">
            <v>Vaccine D; Measles; 12-23 months; 100</v>
          </cell>
          <cell r="H13012">
            <v>0</v>
          </cell>
        </row>
        <row r="13013">
          <cell r="A13013" t="str">
            <v>C:\Users\Eva's New Laptop\OneDrive\Eva Documents\WHO Covid\Main Files\Country Files\Morocco.PJNZ</v>
          </cell>
          <cell r="B13013" t="str">
            <v>Morocco</v>
          </cell>
          <cell r="F13013" t="str">
            <v>Herd effectiveness of vaccines</v>
          </cell>
          <cell r="G13013" t="str">
            <v>Vaccine D; Measles; 24-59 months; 0</v>
          </cell>
          <cell r="H13013">
            <v>0</v>
          </cell>
        </row>
        <row r="13014">
          <cell r="A13014" t="str">
            <v>C:\Users\Eva's New Laptop\OneDrive\Eva Documents\WHO Covid\Main Files\Country Files\Morocco.PJNZ</v>
          </cell>
          <cell r="B13014" t="str">
            <v>Morocco</v>
          </cell>
          <cell r="F13014" t="str">
            <v>Herd effectiveness of vaccines</v>
          </cell>
          <cell r="G13014" t="str">
            <v>Vaccine D; Measles; 24-59 months; 5</v>
          </cell>
          <cell r="H13014">
            <v>0</v>
          </cell>
        </row>
        <row r="13015">
          <cell r="A13015" t="str">
            <v>C:\Users\Eva's New Laptop\OneDrive\Eva Documents\WHO Covid\Main Files\Country Files\Morocco.PJNZ</v>
          </cell>
          <cell r="B13015" t="str">
            <v>Morocco</v>
          </cell>
          <cell r="F13015" t="str">
            <v>Herd effectiveness of vaccines</v>
          </cell>
          <cell r="G13015" t="str">
            <v>Vaccine D; Measles; 24-59 months; 10</v>
          </cell>
          <cell r="H13015">
            <v>0</v>
          </cell>
        </row>
        <row r="13016">
          <cell r="A13016" t="str">
            <v>C:\Users\Eva's New Laptop\OneDrive\Eva Documents\WHO Covid\Main Files\Country Files\Morocco.PJNZ</v>
          </cell>
          <cell r="B13016" t="str">
            <v>Morocco</v>
          </cell>
          <cell r="F13016" t="str">
            <v>Herd effectiveness of vaccines</v>
          </cell>
          <cell r="G13016" t="str">
            <v>Vaccine D; Measles; 24-59 months; 15</v>
          </cell>
          <cell r="H13016">
            <v>0</v>
          </cell>
        </row>
        <row r="13017">
          <cell r="A13017" t="str">
            <v>C:\Users\Eva's New Laptop\OneDrive\Eva Documents\WHO Covid\Main Files\Country Files\Morocco.PJNZ</v>
          </cell>
          <cell r="B13017" t="str">
            <v>Morocco</v>
          </cell>
          <cell r="F13017" t="str">
            <v>Herd effectiveness of vaccines</v>
          </cell>
          <cell r="G13017" t="str">
            <v>Vaccine D; Measles; 24-59 months; 20</v>
          </cell>
          <cell r="H13017">
            <v>0</v>
          </cell>
        </row>
        <row r="13018">
          <cell r="A13018" t="str">
            <v>C:\Users\Eva's New Laptop\OneDrive\Eva Documents\WHO Covid\Main Files\Country Files\Morocco.PJNZ</v>
          </cell>
          <cell r="B13018" t="str">
            <v>Morocco</v>
          </cell>
          <cell r="F13018" t="str">
            <v>Herd effectiveness of vaccines</v>
          </cell>
          <cell r="G13018" t="str">
            <v>Vaccine D; Measles; 24-59 months; 25</v>
          </cell>
          <cell r="H13018">
            <v>0</v>
          </cell>
        </row>
        <row r="13019">
          <cell r="A13019" t="str">
            <v>C:\Users\Eva's New Laptop\OneDrive\Eva Documents\WHO Covid\Main Files\Country Files\Morocco.PJNZ</v>
          </cell>
          <cell r="B13019" t="str">
            <v>Morocco</v>
          </cell>
          <cell r="F13019" t="str">
            <v>Herd effectiveness of vaccines</v>
          </cell>
          <cell r="G13019" t="str">
            <v>Vaccine D; Measles; 24-59 months; 30</v>
          </cell>
          <cell r="H13019">
            <v>0</v>
          </cell>
        </row>
        <row r="13020">
          <cell r="A13020" t="str">
            <v>C:\Users\Eva's New Laptop\OneDrive\Eva Documents\WHO Covid\Main Files\Country Files\Morocco.PJNZ</v>
          </cell>
          <cell r="B13020" t="str">
            <v>Morocco</v>
          </cell>
          <cell r="F13020" t="str">
            <v>Herd effectiveness of vaccines</v>
          </cell>
          <cell r="G13020" t="str">
            <v>Vaccine D; Measles; 24-59 months; 35</v>
          </cell>
          <cell r="H13020">
            <v>0</v>
          </cell>
        </row>
        <row r="13021">
          <cell r="A13021" t="str">
            <v>C:\Users\Eva's New Laptop\OneDrive\Eva Documents\WHO Covid\Main Files\Country Files\Morocco.PJNZ</v>
          </cell>
          <cell r="B13021" t="str">
            <v>Morocco</v>
          </cell>
          <cell r="F13021" t="str">
            <v>Herd effectiveness of vaccines</v>
          </cell>
          <cell r="G13021" t="str">
            <v>Vaccine D; Measles; 24-59 months; 40</v>
          </cell>
          <cell r="H13021">
            <v>0</v>
          </cell>
        </row>
        <row r="13022">
          <cell r="A13022" t="str">
            <v>C:\Users\Eva's New Laptop\OneDrive\Eva Documents\WHO Covid\Main Files\Country Files\Morocco.PJNZ</v>
          </cell>
          <cell r="B13022" t="str">
            <v>Morocco</v>
          </cell>
          <cell r="F13022" t="str">
            <v>Herd effectiveness of vaccines</v>
          </cell>
          <cell r="G13022" t="str">
            <v>Vaccine D; Measles; 24-59 months; 45</v>
          </cell>
          <cell r="H13022">
            <v>0</v>
          </cell>
        </row>
        <row r="13023">
          <cell r="A13023" t="str">
            <v>C:\Users\Eva's New Laptop\OneDrive\Eva Documents\WHO Covid\Main Files\Country Files\Morocco.PJNZ</v>
          </cell>
          <cell r="B13023" t="str">
            <v>Morocco</v>
          </cell>
          <cell r="F13023" t="str">
            <v>Herd effectiveness of vaccines</v>
          </cell>
          <cell r="G13023" t="str">
            <v>Vaccine D; Measles; 24-59 months; 50</v>
          </cell>
          <cell r="H13023">
            <v>0</v>
          </cell>
        </row>
        <row r="13024">
          <cell r="A13024" t="str">
            <v>C:\Users\Eva's New Laptop\OneDrive\Eva Documents\WHO Covid\Main Files\Country Files\Morocco.PJNZ</v>
          </cell>
          <cell r="B13024" t="str">
            <v>Morocco</v>
          </cell>
          <cell r="F13024" t="str">
            <v>Herd effectiveness of vaccines</v>
          </cell>
          <cell r="G13024" t="str">
            <v>Vaccine D; Measles; 24-59 months; 55</v>
          </cell>
          <cell r="H13024">
            <v>0</v>
          </cell>
        </row>
        <row r="13025">
          <cell r="A13025" t="str">
            <v>C:\Users\Eva's New Laptop\OneDrive\Eva Documents\WHO Covid\Main Files\Country Files\Morocco.PJNZ</v>
          </cell>
          <cell r="B13025" t="str">
            <v>Morocco</v>
          </cell>
          <cell r="F13025" t="str">
            <v>Herd effectiveness of vaccines</v>
          </cell>
          <cell r="G13025" t="str">
            <v>Vaccine D; Measles; 24-59 months; 60</v>
          </cell>
          <cell r="H13025">
            <v>0</v>
          </cell>
        </row>
        <row r="13026">
          <cell r="A13026" t="str">
            <v>C:\Users\Eva's New Laptop\OneDrive\Eva Documents\WHO Covid\Main Files\Country Files\Morocco.PJNZ</v>
          </cell>
          <cell r="B13026" t="str">
            <v>Morocco</v>
          </cell>
          <cell r="F13026" t="str">
            <v>Herd effectiveness of vaccines</v>
          </cell>
          <cell r="G13026" t="str">
            <v>Vaccine D; Measles; 24-59 months; 65</v>
          </cell>
          <cell r="H13026">
            <v>0</v>
          </cell>
        </row>
        <row r="13027">
          <cell r="A13027" t="str">
            <v>C:\Users\Eva's New Laptop\OneDrive\Eva Documents\WHO Covid\Main Files\Country Files\Morocco.PJNZ</v>
          </cell>
          <cell r="B13027" t="str">
            <v>Morocco</v>
          </cell>
          <cell r="F13027" t="str">
            <v>Herd effectiveness of vaccines</v>
          </cell>
          <cell r="G13027" t="str">
            <v>Vaccine D; Measles; 24-59 months; 70</v>
          </cell>
          <cell r="H13027">
            <v>0</v>
          </cell>
        </row>
        <row r="13028">
          <cell r="A13028" t="str">
            <v>C:\Users\Eva's New Laptop\OneDrive\Eva Documents\WHO Covid\Main Files\Country Files\Morocco.PJNZ</v>
          </cell>
          <cell r="B13028" t="str">
            <v>Morocco</v>
          </cell>
          <cell r="F13028" t="str">
            <v>Herd effectiveness of vaccines</v>
          </cell>
          <cell r="G13028" t="str">
            <v>Vaccine D; Measles; 24-59 months; 75</v>
          </cell>
          <cell r="H13028">
            <v>0</v>
          </cell>
        </row>
        <row r="13029">
          <cell r="A13029" t="str">
            <v>C:\Users\Eva's New Laptop\OneDrive\Eva Documents\WHO Covid\Main Files\Country Files\Morocco.PJNZ</v>
          </cell>
          <cell r="B13029" t="str">
            <v>Morocco</v>
          </cell>
          <cell r="F13029" t="str">
            <v>Herd effectiveness of vaccines</v>
          </cell>
          <cell r="G13029" t="str">
            <v>Vaccine D; Measles; 24-59 months; 80</v>
          </cell>
          <cell r="H13029">
            <v>0</v>
          </cell>
        </row>
        <row r="13030">
          <cell r="A13030" t="str">
            <v>C:\Users\Eva's New Laptop\OneDrive\Eva Documents\WHO Covid\Main Files\Country Files\Morocco.PJNZ</v>
          </cell>
          <cell r="B13030" t="str">
            <v>Morocco</v>
          </cell>
          <cell r="F13030" t="str">
            <v>Herd effectiveness of vaccines</v>
          </cell>
          <cell r="G13030" t="str">
            <v>Vaccine D; Measles; 24-59 months; 85</v>
          </cell>
          <cell r="H13030">
            <v>0</v>
          </cell>
        </row>
        <row r="13031">
          <cell r="A13031" t="str">
            <v>C:\Users\Eva's New Laptop\OneDrive\Eva Documents\WHO Covid\Main Files\Country Files\Morocco.PJNZ</v>
          </cell>
          <cell r="B13031" t="str">
            <v>Morocco</v>
          </cell>
          <cell r="F13031" t="str">
            <v>Herd effectiveness of vaccines</v>
          </cell>
          <cell r="G13031" t="str">
            <v>Vaccine D; Measles; 24-59 months; 90</v>
          </cell>
          <cell r="H13031">
            <v>0</v>
          </cell>
        </row>
        <row r="13032">
          <cell r="A13032" t="str">
            <v>C:\Users\Eva's New Laptop\OneDrive\Eva Documents\WHO Covid\Main Files\Country Files\Morocco.PJNZ</v>
          </cell>
          <cell r="B13032" t="str">
            <v>Morocco</v>
          </cell>
          <cell r="F13032" t="str">
            <v>Herd effectiveness of vaccines</v>
          </cell>
          <cell r="G13032" t="str">
            <v>Vaccine D; Measles; 24-59 months; 95</v>
          </cell>
          <cell r="H13032">
            <v>0</v>
          </cell>
        </row>
        <row r="13033">
          <cell r="A13033" t="str">
            <v>C:\Users\Eva's New Laptop\OneDrive\Eva Documents\WHO Covid\Main Files\Country Files\Morocco.PJNZ</v>
          </cell>
          <cell r="B13033" t="str">
            <v>Morocco</v>
          </cell>
          <cell r="F13033" t="str">
            <v>Herd effectiveness of vaccines</v>
          </cell>
          <cell r="G13033" t="str">
            <v>Vaccine D; Measles; 24-59 months; 100</v>
          </cell>
          <cell r="H13033">
            <v>0</v>
          </cell>
        </row>
        <row r="13034">
          <cell r="A13034" t="str">
            <v>C:\Users\Eva's New Laptop\OneDrive\Eva Documents\WHO Covid\Main Files\Country Files\Morocco.PJNZ</v>
          </cell>
          <cell r="B13034" t="str">
            <v>Morocco</v>
          </cell>
          <cell r="F13034" t="str">
            <v>Herd effectiveness of vaccines</v>
          </cell>
          <cell r="G13034" t="str">
            <v>Vaccine D; Malaria; &lt;1 month; 0</v>
          </cell>
          <cell r="H13034">
            <v>0</v>
          </cell>
        </row>
        <row r="13035">
          <cell r="A13035" t="str">
            <v>C:\Users\Eva's New Laptop\OneDrive\Eva Documents\WHO Covid\Main Files\Country Files\Morocco.PJNZ</v>
          </cell>
          <cell r="B13035" t="str">
            <v>Morocco</v>
          </cell>
          <cell r="F13035" t="str">
            <v>Herd effectiveness of vaccines</v>
          </cell>
          <cell r="G13035" t="str">
            <v>Vaccine D; Malaria; &lt;1 month; 5</v>
          </cell>
          <cell r="H13035">
            <v>0</v>
          </cell>
        </row>
        <row r="13036">
          <cell r="A13036" t="str">
            <v>C:\Users\Eva's New Laptop\OneDrive\Eva Documents\WHO Covid\Main Files\Country Files\Morocco.PJNZ</v>
          </cell>
          <cell r="B13036" t="str">
            <v>Morocco</v>
          </cell>
          <cell r="F13036" t="str">
            <v>Herd effectiveness of vaccines</v>
          </cell>
          <cell r="G13036" t="str">
            <v>Vaccine D; Malaria; &lt;1 month; 10</v>
          </cell>
          <cell r="H13036">
            <v>0</v>
          </cell>
        </row>
        <row r="13037">
          <cell r="A13037" t="str">
            <v>C:\Users\Eva's New Laptop\OneDrive\Eva Documents\WHO Covid\Main Files\Country Files\Morocco.PJNZ</v>
          </cell>
          <cell r="B13037" t="str">
            <v>Morocco</v>
          </cell>
          <cell r="F13037" t="str">
            <v>Herd effectiveness of vaccines</v>
          </cell>
          <cell r="G13037" t="str">
            <v>Vaccine D; Malaria; &lt;1 month; 15</v>
          </cell>
          <cell r="H13037">
            <v>0</v>
          </cell>
        </row>
        <row r="13038">
          <cell r="A13038" t="str">
            <v>C:\Users\Eva's New Laptop\OneDrive\Eva Documents\WHO Covid\Main Files\Country Files\Morocco.PJNZ</v>
          </cell>
          <cell r="B13038" t="str">
            <v>Morocco</v>
          </cell>
          <cell r="F13038" t="str">
            <v>Herd effectiveness of vaccines</v>
          </cell>
          <cell r="G13038" t="str">
            <v>Vaccine D; Malaria; &lt;1 month; 20</v>
          </cell>
          <cell r="H13038">
            <v>0</v>
          </cell>
        </row>
        <row r="13039">
          <cell r="A13039" t="str">
            <v>C:\Users\Eva's New Laptop\OneDrive\Eva Documents\WHO Covid\Main Files\Country Files\Morocco.PJNZ</v>
          </cell>
          <cell r="B13039" t="str">
            <v>Morocco</v>
          </cell>
          <cell r="F13039" t="str">
            <v>Herd effectiveness of vaccines</v>
          </cell>
          <cell r="G13039" t="str">
            <v>Vaccine D; Malaria; &lt;1 month; 25</v>
          </cell>
          <cell r="H13039">
            <v>0</v>
          </cell>
        </row>
        <row r="13040">
          <cell r="A13040" t="str">
            <v>C:\Users\Eva's New Laptop\OneDrive\Eva Documents\WHO Covid\Main Files\Country Files\Morocco.PJNZ</v>
          </cell>
          <cell r="B13040" t="str">
            <v>Morocco</v>
          </cell>
          <cell r="F13040" t="str">
            <v>Herd effectiveness of vaccines</v>
          </cell>
          <cell r="G13040" t="str">
            <v>Vaccine D; Malaria; &lt;1 month; 30</v>
          </cell>
          <cell r="H13040">
            <v>0</v>
          </cell>
        </row>
        <row r="13041">
          <cell r="A13041" t="str">
            <v>C:\Users\Eva's New Laptop\OneDrive\Eva Documents\WHO Covid\Main Files\Country Files\Morocco.PJNZ</v>
          </cell>
          <cell r="B13041" t="str">
            <v>Morocco</v>
          </cell>
          <cell r="F13041" t="str">
            <v>Herd effectiveness of vaccines</v>
          </cell>
          <cell r="G13041" t="str">
            <v>Vaccine D; Malaria; &lt;1 month; 35</v>
          </cell>
          <cell r="H13041">
            <v>0</v>
          </cell>
        </row>
        <row r="13042">
          <cell r="A13042" t="str">
            <v>C:\Users\Eva's New Laptop\OneDrive\Eva Documents\WHO Covid\Main Files\Country Files\Morocco.PJNZ</v>
          </cell>
          <cell r="B13042" t="str">
            <v>Morocco</v>
          </cell>
          <cell r="F13042" t="str">
            <v>Herd effectiveness of vaccines</v>
          </cell>
          <cell r="G13042" t="str">
            <v>Vaccine D; Malaria; &lt;1 month; 40</v>
          </cell>
          <cell r="H13042">
            <v>0</v>
          </cell>
        </row>
        <row r="13043">
          <cell r="A13043" t="str">
            <v>C:\Users\Eva's New Laptop\OneDrive\Eva Documents\WHO Covid\Main Files\Country Files\Morocco.PJNZ</v>
          </cell>
          <cell r="B13043" t="str">
            <v>Morocco</v>
          </cell>
          <cell r="F13043" t="str">
            <v>Herd effectiveness of vaccines</v>
          </cell>
          <cell r="G13043" t="str">
            <v>Vaccine D; Malaria; &lt;1 month; 45</v>
          </cell>
          <cell r="H13043">
            <v>0</v>
          </cell>
        </row>
        <row r="13044">
          <cell r="A13044" t="str">
            <v>C:\Users\Eva's New Laptop\OneDrive\Eva Documents\WHO Covid\Main Files\Country Files\Morocco.PJNZ</v>
          </cell>
          <cell r="B13044" t="str">
            <v>Morocco</v>
          </cell>
          <cell r="F13044" t="str">
            <v>Herd effectiveness of vaccines</v>
          </cell>
          <cell r="G13044" t="str">
            <v>Vaccine D; Malaria; &lt;1 month; 50</v>
          </cell>
          <cell r="H13044">
            <v>0</v>
          </cell>
        </row>
        <row r="13045">
          <cell r="A13045" t="str">
            <v>C:\Users\Eva's New Laptop\OneDrive\Eva Documents\WHO Covid\Main Files\Country Files\Morocco.PJNZ</v>
          </cell>
          <cell r="B13045" t="str">
            <v>Morocco</v>
          </cell>
          <cell r="F13045" t="str">
            <v>Herd effectiveness of vaccines</v>
          </cell>
          <cell r="G13045" t="str">
            <v>Vaccine D; Malaria; &lt;1 month; 55</v>
          </cell>
          <cell r="H13045">
            <v>0</v>
          </cell>
        </row>
        <row r="13046">
          <cell r="A13046" t="str">
            <v>C:\Users\Eva's New Laptop\OneDrive\Eva Documents\WHO Covid\Main Files\Country Files\Morocco.PJNZ</v>
          </cell>
          <cell r="B13046" t="str">
            <v>Morocco</v>
          </cell>
          <cell r="F13046" t="str">
            <v>Herd effectiveness of vaccines</v>
          </cell>
          <cell r="G13046" t="str">
            <v>Vaccine D; Malaria; &lt;1 month; 60</v>
          </cell>
          <cell r="H13046">
            <v>0</v>
          </cell>
        </row>
        <row r="13047">
          <cell r="A13047" t="str">
            <v>C:\Users\Eva's New Laptop\OneDrive\Eva Documents\WHO Covid\Main Files\Country Files\Morocco.PJNZ</v>
          </cell>
          <cell r="B13047" t="str">
            <v>Morocco</v>
          </cell>
          <cell r="F13047" t="str">
            <v>Herd effectiveness of vaccines</v>
          </cell>
          <cell r="G13047" t="str">
            <v>Vaccine D; Malaria; &lt;1 month; 65</v>
          </cell>
          <cell r="H13047">
            <v>0</v>
          </cell>
        </row>
        <row r="13048">
          <cell r="A13048" t="str">
            <v>C:\Users\Eva's New Laptop\OneDrive\Eva Documents\WHO Covid\Main Files\Country Files\Morocco.PJNZ</v>
          </cell>
          <cell r="B13048" t="str">
            <v>Morocco</v>
          </cell>
          <cell r="F13048" t="str">
            <v>Herd effectiveness of vaccines</v>
          </cell>
          <cell r="G13048" t="str">
            <v>Vaccine D; Malaria; &lt;1 month; 70</v>
          </cell>
          <cell r="H13048">
            <v>0</v>
          </cell>
        </row>
        <row r="13049">
          <cell r="A13049" t="str">
            <v>C:\Users\Eva's New Laptop\OneDrive\Eva Documents\WHO Covid\Main Files\Country Files\Morocco.PJNZ</v>
          </cell>
          <cell r="B13049" t="str">
            <v>Morocco</v>
          </cell>
          <cell r="F13049" t="str">
            <v>Herd effectiveness of vaccines</v>
          </cell>
          <cell r="G13049" t="str">
            <v>Vaccine D; Malaria; &lt;1 month; 75</v>
          </cell>
          <cell r="H13049">
            <v>0</v>
          </cell>
        </row>
        <row r="13050">
          <cell r="A13050" t="str">
            <v>C:\Users\Eva's New Laptop\OneDrive\Eva Documents\WHO Covid\Main Files\Country Files\Morocco.PJNZ</v>
          </cell>
          <cell r="B13050" t="str">
            <v>Morocco</v>
          </cell>
          <cell r="F13050" t="str">
            <v>Herd effectiveness of vaccines</v>
          </cell>
          <cell r="G13050" t="str">
            <v>Vaccine D; Malaria; &lt;1 month; 80</v>
          </cell>
          <cell r="H13050">
            <v>0</v>
          </cell>
        </row>
        <row r="13051">
          <cell r="A13051" t="str">
            <v>C:\Users\Eva's New Laptop\OneDrive\Eva Documents\WHO Covid\Main Files\Country Files\Morocco.PJNZ</v>
          </cell>
          <cell r="B13051" t="str">
            <v>Morocco</v>
          </cell>
          <cell r="F13051" t="str">
            <v>Herd effectiveness of vaccines</v>
          </cell>
          <cell r="G13051" t="str">
            <v>Vaccine D; Malaria; &lt;1 month; 85</v>
          </cell>
          <cell r="H13051">
            <v>0</v>
          </cell>
        </row>
        <row r="13052">
          <cell r="A13052" t="str">
            <v>C:\Users\Eva's New Laptop\OneDrive\Eva Documents\WHO Covid\Main Files\Country Files\Morocco.PJNZ</v>
          </cell>
          <cell r="B13052" t="str">
            <v>Morocco</v>
          </cell>
          <cell r="F13052" t="str">
            <v>Herd effectiveness of vaccines</v>
          </cell>
          <cell r="G13052" t="str">
            <v>Vaccine D; Malaria; &lt;1 month; 90</v>
          </cell>
          <cell r="H13052">
            <v>0</v>
          </cell>
        </row>
        <row r="13053">
          <cell r="A13053" t="str">
            <v>C:\Users\Eva's New Laptop\OneDrive\Eva Documents\WHO Covid\Main Files\Country Files\Morocco.PJNZ</v>
          </cell>
          <cell r="B13053" t="str">
            <v>Morocco</v>
          </cell>
          <cell r="F13053" t="str">
            <v>Herd effectiveness of vaccines</v>
          </cell>
          <cell r="G13053" t="str">
            <v>Vaccine D; Malaria; &lt;1 month; 95</v>
          </cell>
          <cell r="H13053">
            <v>0</v>
          </cell>
        </row>
        <row r="13054">
          <cell r="A13054" t="str">
            <v>C:\Users\Eva's New Laptop\OneDrive\Eva Documents\WHO Covid\Main Files\Country Files\Morocco.PJNZ</v>
          </cell>
          <cell r="B13054" t="str">
            <v>Morocco</v>
          </cell>
          <cell r="F13054" t="str">
            <v>Herd effectiveness of vaccines</v>
          </cell>
          <cell r="G13054" t="str">
            <v>Vaccine D; Malaria; &lt;1 month; 100</v>
          </cell>
          <cell r="H13054">
            <v>0</v>
          </cell>
        </row>
        <row r="13055">
          <cell r="A13055" t="str">
            <v>C:\Users\Eva's New Laptop\OneDrive\Eva Documents\WHO Covid\Main Files\Country Files\Morocco.PJNZ</v>
          </cell>
          <cell r="B13055" t="str">
            <v>Morocco</v>
          </cell>
          <cell r="F13055" t="str">
            <v>Herd effectiveness of vaccines</v>
          </cell>
          <cell r="G13055" t="str">
            <v>Vaccine D; Malaria; 1-5 months; 0</v>
          </cell>
          <cell r="H13055">
            <v>0</v>
          </cell>
        </row>
        <row r="13056">
          <cell r="A13056" t="str">
            <v>C:\Users\Eva's New Laptop\OneDrive\Eva Documents\WHO Covid\Main Files\Country Files\Morocco.PJNZ</v>
          </cell>
          <cell r="B13056" t="str">
            <v>Morocco</v>
          </cell>
          <cell r="F13056" t="str">
            <v>Herd effectiveness of vaccines</v>
          </cell>
          <cell r="G13056" t="str">
            <v>Vaccine D; Malaria; 1-5 months; 5</v>
          </cell>
          <cell r="H13056">
            <v>0</v>
          </cell>
        </row>
        <row r="13057">
          <cell r="A13057" t="str">
            <v>C:\Users\Eva's New Laptop\OneDrive\Eva Documents\WHO Covid\Main Files\Country Files\Morocco.PJNZ</v>
          </cell>
          <cell r="B13057" t="str">
            <v>Morocco</v>
          </cell>
          <cell r="F13057" t="str">
            <v>Herd effectiveness of vaccines</v>
          </cell>
          <cell r="G13057" t="str">
            <v>Vaccine D; Malaria; 1-5 months; 10</v>
          </cell>
          <cell r="H13057">
            <v>0</v>
          </cell>
        </row>
        <row r="13058">
          <cell r="A13058" t="str">
            <v>C:\Users\Eva's New Laptop\OneDrive\Eva Documents\WHO Covid\Main Files\Country Files\Morocco.PJNZ</v>
          </cell>
          <cell r="B13058" t="str">
            <v>Morocco</v>
          </cell>
          <cell r="F13058" t="str">
            <v>Herd effectiveness of vaccines</v>
          </cell>
          <cell r="G13058" t="str">
            <v>Vaccine D; Malaria; 1-5 months; 15</v>
          </cell>
          <cell r="H13058">
            <v>0</v>
          </cell>
        </row>
        <row r="13059">
          <cell r="A13059" t="str">
            <v>C:\Users\Eva's New Laptop\OneDrive\Eva Documents\WHO Covid\Main Files\Country Files\Morocco.PJNZ</v>
          </cell>
          <cell r="B13059" t="str">
            <v>Morocco</v>
          </cell>
          <cell r="F13059" t="str">
            <v>Herd effectiveness of vaccines</v>
          </cell>
          <cell r="G13059" t="str">
            <v>Vaccine D; Malaria; 1-5 months; 20</v>
          </cell>
          <cell r="H13059">
            <v>0</v>
          </cell>
        </row>
        <row r="13060">
          <cell r="A13060" t="str">
            <v>C:\Users\Eva's New Laptop\OneDrive\Eva Documents\WHO Covid\Main Files\Country Files\Morocco.PJNZ</v>
          </cell>
          <cell r="B13060" t="str">
            <v>Morocco</v>
          </cell>
          <cell r="F13060" t="str">
            <v>Herd effectiveness of vaccines</v>
          </cell>
          <cell r="G13060" t="str">
            <v>Vaccine D; Malaria; 1-5 months; 25</v>
          </cell>
          <cell r="H13060">
            <v>0</v>
          </cell>
        </row>
        <row r="13061">
          <cell r="A13061" t="str">
            <v>C:\Users\Eva's New Laptop\OneDrive\Eva Documents\WHO Covid\Main Files\Country Files\Morocco.PJNZ</v>
          </cell>
          <cell r="B13061" t="str">
            <v>Morocco</v>
          </cell>
          <cell r="F13061" t="str">
            <v>Herd effectiveness of vaccines</v>
          </cell>
          <cell r="G13061" t="str">
            <v>Vaccine D; Malaria; 1-5 months; 30</v>
          </cell>
          <cell r="H13061">
            <v>0</v>
          </cell>
        </row>
        <row r="13062">
          <cell r="A13062" t="str">
            <v>C:\Users\Eva's New Laptop\OneDrive\Eva Documents\WHO Covid\Main Files\Country Files\Morocco.PJNZ</v>
          </cell>
          <cell r="B13062" t="str">
            <v>Morocco</v>
          </cell>
          <cell r="F13062" t="str">
            <v>Herd effectiveness of vaccines</v>
          </cell>
          <cell r="G13062" t="str">
            <v>Vaccine D; Malaria; 1-5 months; 35</v>
          </cell>
          <cell r="H13062">
            <v>0</v>
          </cell>
        </row>
        <row r="13063">
          <cell r="A13063" t="str">
            <v>C:\Users\Eva's New Laptop\OneDrive\Eva Documents\WHO Covid\Main Files\Country Files\Morocco.PJNZ</v>
          </cell>
          <cell r="B13063" t="str">
            <v>Morocco</v>
          </cell>
          <cell r="F13063" t="str">
            <v>Herd effectiveness of vaccines</v>
          </cell>
          <cell r="G13063" t="str">
            <v>Vaccine D; Malaria; 1-5 months; 40</v>
          </cell>
          <cell r="H13063">
            <v>0</v>
          </cell>
        </row>
        <row r="13064">
          <cell r="A13064" t="str">
            <v>C:\Users\Eva's New Laptop\OneDrive\Eva Documents\WHO Covid\Main Files\Country Files\Morocco.PJNZ</v>
          </cell>
          <cell r="B13064" t="str">
            <v>Morocco</v>
          </cell>
          <cell r="F13064" t="str">
            <v>Herd effectiveness of vaccines</v>
          </cell>
          <cell r="G13064" t="str">
            <v>Vaccine D; Malaria; 1-5 months; 45</v>
          </cell>
          <cell r="H13064">
            <v>0</v>
          </cell>
        </row>
        <row r="13065">
          <cell r="A13065" t="str">
            <v>C:\Users\Eva's New Laptop\OneDrive\Eva Documents\WHO Covid\Main Files\Country Files\Morocco.PJNZ</v>
          </cell>
          <cell r="B13065" t="str">
            <v>Morocco</v>
          </cell>
          <cell r="F13065" t="str">
            <v>Herd effectiveness of vaccines</v>
          </cell>
          <cell r="G13065" t="str">
            <v>Vaccine D; Malaria; 1-5 months; 50</v>
          </cell>
          <cell r="H13065">
            <v>0</v>
          </cell>
        </row>
        <row r="13066">
          <cell r="A13066" t="str">
            <v>C:\Users\Eva's New Laptop\OneDrive\Eva Documents\WHO Covid\Main Files\Country Files\Morocco.PJNZ</v>
          </cell>
          <cell r="B13066" t="str">
            <v>Morocco</v>
          </cell>
          <cell r="F13066" t="str">
            <v>Herd effectiveness of vaccines</v>
          </cell>
          <cell r="G13066" t="str">
            <v>Vaccine D; Malaria; 1-5 months; 55</v>
          </cell>
          <cell r="H13066">
            <v>0</v>
          </cell>
        </row>
        <row r="13067">
          <cell r="A13067" t="str">
            <v>C:\Users\Eva's New Laptop\OneDrive\Eva Documents\WHO Covid\Main Files\Country Files\Morocco.PJNZ</v>
          </cell>
          <cell r="B13067" t="str">
            <v>Morocco</v>
          </cell>
          <cell r="F13067" t="str">
            <v>Herd effectiveness of vaccines</v>
          </cell>
          <cell r="G13067" t="str">
            <v>Vaccine D; Malaria; 1-5 months; 60</v>
          </cell>
          <cell r="H13067">
            <v>0</v>
          </cell>
        </row>
        <row r="13068">
          <cell r="A13068" t="str">
            <v>C:\Users\Eva's New Laptop\OneDrive\Eva Documents\WHO Covid\Main Files\Country Files\Morocco.PJNZ</v>
          </cell>
          <cell r="B13068" t="str">
            <v>Morocco</v>
          </cell>
          <cell r="F13068" t="str">
            <v>Herd effectiveness of vaccines</v>
          </cell>
          <cell r="G13068" t="str">
            <v>Vaccine D; Malaria; 1-5 months; 65</v>
          </cell>
          <cell r="H13068">
            <v>0</v>
          </cell>
        </row>
        <row r="13069">
          <cell r="A13069" t="str">
            <v>C:\Users\Eva's New Laptop\OneDrive\Eva Documents\WHO Covid\Main Files\Country Files\Morocco.PJNZ</v>
          </cell>
          <cell r="B13069" t="str">
            <v>Morocco</v>
          </cell>
          <cell r="F13069" t="str">
            <v>Herd effectiveness of vaccines</v>
          </cell>
          <cell r="G13069" t="str">
            <v>Vaccine D; Malaria; 1-5 months; 70</v>
          </cell>
          <cell r="H13069">
            <v>0</v>
          </cell>
        </row>
        <row r="13070">
          <cell r="A13070" t="str">
            <v>C:\Users\Eva's New Laptop\OneDrive\Eva Documents\WHO Covid\Main Files\Country Files\Morocco.PJNZ</v>
          </cell>
          <cell r="B13070" t="str">
            <v>Morocco</v>
          </cell>
          <cell r="F13070" t="str">
            <v>Herd effectiveness of vaccines</v>
          </cell>
          <cell r="G13070" t="str">
            <v>Vaccine D; Malaria; 1-5 months; 75</v>
          </cell>
          <cell r="H13070">
            <v>0</v>
          </cell>
        </row>
        <row r="13071">
          <cell r="A13071" t="str">
            <v>C:\Users\Eva's New Laptop\OneDrive\Eva Documents\WHO Covid\Main Files\Country Files\Morocco.PJNZ</v>
          </cell>
          <cell r="B13071" t="str">
            <v>Morocco</v>
          </cell>
          <cell r="F13071" t="str">
            <v>Herd effectiveness of vaccines</v>
          </cell>
          <cell r="G13071" t="str">
            <v>Vaccine D; Malaria; 1-5 months; 80</v>
          </cell>
          <cell r="H13071">
            <v>0</v>
          </cell>
        </row>
        <row r="13072">
          <cell r="A13072" t="str">
            <v>C:\Users\Eva's New Laptop\OneDrive\Eva Documents\WHO Covid\Main Files\Country Files\Morocco.PJNZ</v>
          </cell>
          <cell r="B13072" t="str">
            <v>Morocco</v>
          </cell>
          <cell r="F13072" t="str">
            <v>Herd effectiveness of vaccines</v>
          </cell>
          <cell r="G13072" t="str">
            <v>Vaccine D; Malaria; 1-5 months; 85</v>
          </cell>
          <cell r="H13072">
            <v>0</v>
          </cell>
        </row>
        <row r="13073">
          <cell r="A13073" t="str">
            <v>C:\Users\Eva's New Laptop\OneDrive\Eva Documents\WHO Covid\Main Files\Country Files\Morocco.PJNZ</v>
          </cell>
          <cell r="B13073" t="str">
            <v>Morocco</v>
          </cell>
          <cell r="F13073" t="str">
            <v>Herd effectiveness of vaccines</v>
          </cell>
          <cell r="G13073" t="str">
            <v>Vaccine D; Malaria; 1-5 months; 90</v>
          </cell>
          <cell r="H13073">
            <v>0</v>
          </cell>
        </row>
        <row r="13074">
          <cell r="A13074" t="str">
            <v>C:\Users\Eva's New Laptop\OneDrive\Eva Documents\WHO Covid\Main Files\Country Files\Morocco.PJNZ</v>
          </cell>
          <cell r="B13074" t="str">
            <v>Morocco</v>
          </cell>
          <cell r="F13074" t="str">
            <v>Herd effectiveness of vaccines</v>
          </cell>
          <cell r="G13074" t="str">
            <v>Vaccine D; Malaria; 1-5 months; 95</v>
          </cell>
          <cell r="H13074">
            <v>0</v>
          </cell>
        </row>
        <row r="13075">
          <cell r="A13075" t="str">
            <v>C:\Users\Eva's New Laptop\OneDrive\Eva Documents\WHO Covid\Main Files\Country Files\Morocco.PJNZ</v>
          </cell>
          <cell r="B13075" t="str">
            <v>Morocco</v>
          </cell>
          <cell r="F13075" t="str">
            <v>Herd effectiveness of vaccines</v>
          </cell>
          <cell r="G13075" t="str">
            <v>Vaccine D; Malaria; 1-5 months; 100</v>
          </cell>
          <cell r="H13075">
            <v>0</v>
          </cell>
        </row>
        <row r="13076">
          <cell r="A13076" t="str">
            <v>C:\Users\Eva's New Laptop\OneDrive\Eva Documents\WHO Covid\Main Files\Country Files\Morocco.PJNZ</v>
          </cell>
          <cell r="B13076" t="str">
            <v>Morocco</v>
          </cell>
          <cell r="F13076" t="str">
            <v>Herd effectiveness of vaccines</v>
          </cell>
          <cell r="G13076" t="str">
            <v>Vaccine D; Malaria; 6-11 months; 0</v>
          </cell>
          <cell r="H13076">
            <v>0</v>
          </cell>
        </row>
        <row r="13077">
          <cell r="A13077" t="str">
            <v>C:\Users\Eva's New Laptop\OneDrive\Eva Documents\WHO Covid\Main Files\Country Files\Morocco.PJNZ</v>
          </cell>
          <cell r="B13077" t="str">
            <v>Morocco</v>
          </cell>
          <cell r="F13077" t="str">
            <v>Herd effectiveness of vaccines</v>
          </cell>
          <cell r="G13077" t="str">
            <v>Vaccine D; Malaria; 6-11 months; 5</v>
          </cell>
          <cell r="H13077">
            <v>0</v>
          </cell>
        </row>
        <row r="13078">
          <cell r="A13078" t="str">
            <v>C:\Users\Eva's New Laptop\OneDrive\Eva Documents\WHO Covid\Main Files\Country Files\Morocco.PJNZ</v>
          </cell>
          <cell r="B13078" t="str">
            <v>Morocco</v>
          </cell>
          <cell r="F13078" t="str">
            <v>Herd effectiveness of vaccines</v>
          </cell>
          <cell r="G13078" t="str">
            <v>Vaccine D; Malaria; 6-11 months; 10</v>
          </cell>
          <cell r="H13078">
            <v>0</v>
          </cell>
        </row>
        <row r="13079">
          <cell r="A13079" t="str">
            <v>C:\Users\Eva's New Laptop\OneDrive\Eva Documents\WHO Covid\Main Files\Country Files\Morocco.PJNZ</v>
          </cell>
          <cell r="B13079" t="str">
            <v>Morocco</v>
          </cell>
          <cell r="F13079" t="str">
            <v>Herd effectiveness of vaccines</v>
          </cell>
          <cell r="G13079" t="str">
            <v>Vaccine D; Malaria; 6-11 months; 15</v>
          </cell>
          <cell r="H13079">
            <v>0</v>
          </cell>
        </row>
        <row r="13080">
          <cell r="A13080" t="str">
            <v>C:\Users\Eva's New Laptop\OneDrive\Eva Documents\WHO Covid\Main Files\Country Files\Morocco.PJNZ</v>
          </cell>
          <cell r="B13080" t="str">
            <v>Morocco</v>
          </cell>
          <cell r="F13080" t="str">
            <v>Herd effectiveness of vaccines</v>
          </cell>
          <cell r="G13080" t="str">
            <v>Vaccine D; Malaria; 6-11 months; 20</v>
          </cell>
          <cell r="H13080">
            <v>0</v>
          </cell>
        </row>
        <row r="13081">
          <cell r="A13081" t="str">
            <v>C:\Users\Eva's New Laptop\OneDrive\Eva Documents\WHO Covid\Main Files\Country Files\Morocco.PJNZ</v>
          </cell>
          <cell r="B13081" t="str">
            <v>Morocco</v>
          </cell>
          <cell r="F13081" t="str">
            <v>Herd effectiveness of vaccines</v>
          </cell>
          <cell r="G13081" t="str">
            <v>Vaccine D; Malaria; 6-11 months; 25</v>
          </cell>
          <cell r="H13081">
            <v>0</v>
          </cell>
        </row>
        <row r="13082">
          <cell r="A13082" t="str">
            <v>C:\Users\Eva's New Laptop\OneDrive\Eva Documents\WHO Covid\Main Files\Country Files\Morocco.PJNZ</v>
          </cell>
          <cell r="B13082" t="str">
            <v>Morocco</v>
          </cell>
          <cell r="F13082" t="str">
            <v>Herd effectiveness of vaccines</v>
          </cell>
          <cell r="G13082" t="str">
            <v>Vaccine D; Malaria; 6-11 months; 30</v>
          </cell>
          <cell r="H13082">
            <v>0</v>
          </cell>
        </row>
        <row r="13083">
          <cell r="A13083" t="str">
            <v>C:\Users\Eva's New Laptop\OneDrive\Eva Documents\WHO Covid\Main Files\Country Files\Morocco.PJNZ</v>
          </cell>
          <cell r="B13083" t="str">
            <v>Morocco</v>
          </cell>
          <cell r="F13083" t="str">
            <v>Herd effectiveness of vaccines</v>
          </cell>
          <cell r="G13083" t="str">
            <v>Vaccine D; Malaria; 6-11 months; 35</v>
          </cell>
          <cell r="H13083">
            <v>0</v>
          </cell>
        </row>
        <row r="13084">
          <cell r="A13084" t="str">
            <v>C:\Users\Eva's New Laptop\OneDrive\Eva Documents\WHO Covid\Main Files\Country Files\Morocco.PJNZ</v>
          </cell>
          <cell r="B13084" t="str">
            <v>Morocco</v>
          </cell>
          <cell r="F13084" t="str">
            <v>Herd effectiveness of vaccines</v>
          </cell>
          <cell r="G13084" t="str">
            <v>Vaccine D; Malaria; 6-11 months; 40</v>
          </cell>
          <cell r="H13084">
            <v>0</v>
          </cell>
        </row>
        <row r="13085">
          <cell r="A13085" t="str">
            <v>C:\Users\Eva's New Laptop\OneDrive\Eva Documents\WHO Covid\Main Files\Country Files\Morocco.PJNZ</v>
          </cell>
          <cell r="B13085" t="str">
            <v>Morocco</v>
          </cell>
          <cell r="F13085" t="str">
            <v>Herd effectiveness of vaccines</v>
          </cell>
          <cell r="G13085" t="str">
            <v>Vaccine D; Malaria; 6-11 months; 45</v>
          </cell>
          <cell r="H13085">
            <v>0</v>
          </cell>
        </row>
        <row r="13086">
          <cell r="A13086" t="str">
            <v>C:\Users\Eva's New Laptop\OneDrive\Eva Documents\WHO Covid\Main Files\Country Files\Morocco.PJNZ</v>
          </cell>
          <cell r="B13086" t="str">
            <v>Morocco</v>
          </cell>
          <cell r="F13086" t="str">
            <v>Herd effectiveness of vaccines</v>
          </cell>
          <cell r="G13086" t="str">
            <v>Vaccine D; Malaria; 6-11 months; 50</v>
          </cell>
          <cell r="H13086">
            <v>0</v>
          </cell>
        </row>
        <row r="13087">
          <cell r="A13087" t="str">
            <v>C:\Users\Eva's New Laptop\OneDrive\Eva Documents\WHO Covid\Main Files\Country Files\Morocco.PJNZ</v>
          </cell>
          <cell r="B13087" t="str">
            <v>Morocco</v>
          </cell>
          <cell r="F13087" t="str">
            <v>Herd effectiveness of vaccines</v>
          </cell>
          <cell r="G13087" t="str">
            <v>Vaccine D; Malaria; 6-11 months; 55</v>
          </cell>
          <cell r="H13087">
            <v>0</v>
          </cell>
        </row>
        <row r="13088">
          <cell r="A13088" t="str">
            <v>C:\Users\Eva's New Laptop\OneDrive\Eva Documents\WHO Covid\Main Files\Country Files\Morocco.PJNZ</v>
          </cell>
          <cell r="B13088" t="str">
            <v>Morocco</v>
          </cell>
          <cell r="F13088" t="str">
            <v>Herd effectiveness of vaccines</v>
          </cell>
          <cell r="G13088" t="str">
            <v>Vaccine D; Malaria; 6-11 months; 60</v>
          </cell>
          <cell r="H13088">
            <v>0</v>
          </cell>
        </row>
        <row r="13089">
          <cell r="A13089" t="str">
            <v>C:\Users\Eva's New Laptop\OneDrive\Eva Documents\WHO Covid\Main Files\Country Files\Morocco.PJNZ</v>
          </cell>
          <cell r="B13089" t="str">
            <v>Morocco</v>
          </cell>
          <cell r="F13089" t="str">
            <v>Herd effectiveness of vaccines</v>
          </cell>
          <cell r="G13089" t="str">
            <v>Vaccine D; Malaria; 6-11 months; 65</v>
          </cell>
          <cell r="H13089">
            <v>0</v>
          </cell>
        </row>
        <row r="13090">
          <cell r="A13090" t="str">
            <v>C:\Users\Eva's New Laptop\OneDrive\Eva Documents\WHO Covid\Main Files\Country Files\Morocco.PJNZ</v>
          </cell>
          <cell r="B13090" t="str">
            <v>Morocco</v>
          </cell>
          <cell r="F13090" t="str">
            <v>Herd effectiveness of vaccines</v>
          </cell>
          <cell r="G13090" t="str">
            <v>Vaccine D; Malaria; 6-11 months; 70</v>
          </cell>
          <cell r="H13090">
            <v>0</v>
          </cell>
        </row>
        <row r="13091">
          <cell r="A13091" t="str">
            <v>C:\Users\Eva's New Laptop\OneDrive\Eva Documents\WHO Covid\Main Files\Country Files\Morocco.PJNZ</v>
          </cell>
          <cell r="B13091" t="str">
            <v>Morocco</v>
          </cell>
          <cell r="F13091" t="str">
            <v>Herd effectiveness of vaccines</v>
          </cell>
          <cell r="G13091" t="str">
            <v>Vaccine D; Malaria; 6-11 months; 75</v>
          </cell>
          <cell r="H13091">
            <v>0</v>
          </cell>
        </row>
        <row r="13092">
          <cell r="A13092" t="str">
            <v>C:\Users\Eva's New Laptop\OneDrive\Eva Documents\WHO Covid\Main Files\Country Files\Morocco.PJNZ</v>
          </cell>
          <cell r="B13092" t="str">
            <v>Morocco</v>
          </cell>
          <cell r="F13092" t="str">
            <v>Herd effectiveness of vaccines</v>
          </cell>
          <cell r="G13092" t="str">
            <v>Vaccine D; Malaria; 6-11 months; 80</v>
          </cell>
          <cell r="H13092">
            <v>0</v>
          </cell>
        </row>
        <row r="13093">
          <cell r="A13093" t="str">
            <v>C:\Users\Eva's New Laptop\OneDrive\Eva Documents\WHO Covid\Main Files\Country Files\Morocco.PJNZ</v>
          </cell>
          <cell r="B13093" t="str">
            <v>Morocco</v>
          </cell>
          <cell r="F13093" t="str">
            <v>Herd effectiveness of vaccines</v>
          </cell>
          <cell r="G13093" t="str">
            <v>Vaccine D; Malaria; 6-11 months; 85</v>
          </cell>
          <cell r="H13093">
            <v>0</v>
          </cell>
        </row>
        <row r="13094">
          <cell r="A13094" t="str">
            <v>C:\Users\Eva's New Laptop\OneDrive\Eva Documents\WHO Covid\Main Files\Country Files\Morocco.PJNZ</v>
          </cell>
          <cell r="B13094" t="str">
            <v>Morocco</v>
          </cell>
          <cell r="F13094" t="str">
            <v>Herd effectiveness of vaccines</v>
          </cell>
          <cell r="G13094" t="str">
            <v>Vaccine D; Malaria; 6-11 months; 90</v>
          </cell>
          <cell r="H13094">
            <v>0</v>
          </cell>
        </row>
        <row r="13095">
          <cell r="A13095" t="str">
            <v>C:\Users\Eva's New Laptop\OneDrive\Eva Documents\WHO Covid\Main Files\Country Files\Morocco.PJNZ</v>
          </cell>
          <cell r="B13095" t="str">
            <v>Morocco</v>
          </cell>
          <cell r="F13095" t="str">
            <v>Herd effectiveness of vaccines</v>
          </cell>
          <cell r="G13095" t="str">
            <v>Vaccine D; Malaria; 6-11 months; 95</v>
          </cell>
          <cell r="H13095">
            <v>0</v>
          </cell>
        </row>
        <row r="13096">
          <cell r="A13096" t="str">
            <v>C:\Users\Eva's New Laptop\OneDrive\Eva Documents\WHO Covid\Main Files\Country Files\Morocco.PJNZ</v>
          </cell>
          <cell r="B13096" t="str">
            <v>Morocco</v>
          </cell>
          <cell r="F13096" t="str">
            <v>Herd effectiveness of vaccines</v>
          </cell>
          <cell r="G13096" t="str">
            <v>Vaccine D; Malaria; 6-11 months; 100</v>
          </cell>
          <cell r="H13096">
            <v>0</v>
          </cell>
        </row>
        <row r="13097">
          <cell r="A13097" t="str">
            <v>C:\Users\Eva's New Laptop\OneDrive\Eva Documents\WHO Covid\Main Files\Country Files\Morocco.PJNZ</v>
          </cell>
          <cell r="B13097" t="str">
            <v>Morocco</v>
          </cell>
          <cell r="F13097" t="str">
            <v>Herd effectiveness of vaccines</v>
          </cell>
          <cell r="G13097" t="str">
            <v>Vaccine D; Malaria; 12-23 months; 0</v>
          </cell>
          <cell r="H13097">
            <v>0</v>
          </cell>
        </row>
        <row r="13098">
          <cell r="A13098" t="str">
            <v>C:\Users\Eva's New Laptop\OneDrive\Eva Documents\WHO Covid\Main Files\Country Files\Morocco.PJNZ</v>
          </cell>
          <cell r="B13098" t="str">
            <v>Morocco</v>
          </cell>
          <cell r="F13098" t="str">
            <v>Herd effectiveness of vaccines</v>
          </cell>
          <cell r="G13098" t="str">
            <v>Vaccine D; Malaria; 12-23 months; 5</v>
          </cell>
          <cell r="H13098">
            <v>0</v>
          </cell>
        </row>
        <row r="13099">
          <cell r="A13099" t="str">
            <v>C:\Users\Eva's New Laptop\OneDrive\Eva Documents\WHO Covid\Main Files\Country Files\Morocco.PJNZ</v>
          </cell>
          <cell r="B13099" t="str">
            <v>Morocco</v>
          </cell>
          <cell r="F13099" t="str">
            <v>Herd effectiveness of vaccines</v>
          </cell>
          <cell r="G13099" t="str">
            <v>Vaccine D; Malaria; 12-23 months; 10</v>
          </cell>
          <cell r="H13099">
            <v>0</v>
          </cell>
        </row>
        <row r="13100">
          <cell r="A13100" t="str">
            <v>C:\Users\Eva's New Laptop\OneDrive\Eva Documents\WHO Covid\Main Files\Country Files\Morocco.PJNZ</v>
          </cell>
          <cell r="B13100" t="str">
            <v>Morocco</v>
          </cell>
          <cell r="F13100" t="str">
            <v>Herd effectiveness of vaccines</v>
          </cell>
          <cell r="G13100" t="str">
            <v>Vaccine D; Malaria; 12-23 months; 15</v>
          </cell>
          <cell r="H13100">
            <v>0</v>
          </cell>
        </row>
        <row r="13101">
          <cell r="A13101" t="str">
            <v>C:\Users\Eva's New Laptop\OneDrive\Eva Documents\WHO Covid\Main Files\Country Files\Morocco.PJNZ</v>
          </cell>
          <cell r="B13101" t="str">
            <v>Morocco</v>
          </cell>
          <cell r="F13101" t="str">
            <v>Herd effectiveness of vaccines</v>
          </cell>
          <cell r="G13101" t="str">
            <v>Vaccine D; Malaria; 12-23 months; 20</v>
          </cell>
          <cell r="H13101">
            <v>0</v>
          </cell>
        </row>
        <row r="13102">
          <cell r="A13102" t="str">
            <v>C:\Users\Eva's New Laptop\OneDrive\Eva Documents\WHO Covid\Main Files\Country Files\Morocco.PJNZ</v>
          </cell>
          <cell r="B13102" t="str">
            <v>Morocco</v>
          </cell>
          <cell r="F13102" t="str">
            <v>Herd effectiveness of vaccines</v>
          </cell>
          <cell r="G13102" t="str">
            <v>Vaccine D; Malaria; 12-23 months; 25</v>
          </cell>
          <cell r="H13102">
            <v>0</v>
          </cell>
        </row>
        <row r="13103">
          <cell r="A13103" t="str">
            <v>C:\Users\Eva's New Laptop\OneDrive\Eva Documents\WHO Covid\Main Files\Country Files\Morocco.PJNZ</v>
          </cell>
          <cell r="B13103" t="str">
            <v>Morocco</v>
          </cell>
          <cell r="F13103" t="str">
            <v>Herd effectiveness of vaccines</v>
          </cell>
          <cell r="G13103" t="str">
            <v>Vaccine D; Malaria; 12-23 months; 30</v>
          </cell>
          <cell r="H13103">
            <v>0</v>
          </cell>
        </row>
        <row r="13104">
          <cell r="A13104" t="str">
            <v>C:\Users\Eva's New Laptop\OneDrive\Eva Documents\WHO Covid\Main Files\Country Files\Morocco.PJNZ</v>
          </cell>
          <cell r="B13104" t="str">
            <v>Morocco</v>
          </cell>
          <cell r="F13104" t="str">
            <v>Herd effectiveness of vaccines</v>
          </cell>
          <cell r="G13104" t="str">
            <v>Vaccine D; Malaria; 12-23 months; 35</v>
          </cell>
          <cell r="H13104">
            <v>0</v>
          </cell>
        </row>
        <row r="13105">
          <cell r="A13105" t="str">
            <v>C:\Users\Eva's New Laptop\OneDrive\Eva Documents\WHO Covid\Main Files\Country Files\Morocco.PJNZ</v>
          </cell>
          <cell r="B13105" t="str">
            <v>Morocco</v>
          </cell>
          <cell r="F13105" t="str">
            <v>Herd effectiveness of vaccines</v>
          </cell>
          <cell r="G13105" t="str">
            <v>Vaccine D; Malaria; 12-23 months; 40</v>
          </cell>
          <cell r="H13105">
            <v>0</v>
          </cell>
        </row>
        <row r="13106">
          <cell r="A13106" t="str">
            <v>C:\Users\Eva's New Laptop\OneDrive\Eva Documents\WHO Covid\Main Files\Country Files\Morocco.PJNZ</v>
          </cell>
          <cell r="B13106" t="str">
            <v>Morocco</v>
          </cell>
          <cell r="F13106" t="str">
            <v>Herd effectiveness of vaccines</v>
          </cell>
          <cell r="G13106" t="str">
            <v>Vaccine D; Malaria; 12-23 months; 45</v>
          </cell>
          <cell r="H13106">
            <v>0</v>
          </cell>
        </row>
        <row r="13107">
          <cell r="A13107" t="str">
            <v>C:\Users\Eva's New Laptop\OneDrive\Eva Documents\WHO Covid\Main Files\Country Files\Morocco.PJNZ</v>
          </cell>
          <cell r="B13107" t="str">
            <v>Morocco</v>
          </cell>
          <cell r="F13107" t="str">
            <v>Herd effectiveness of vaccines</v>
          </cell>
          <cell r="G13107" t="str">
            <v>Vaccine D; Malaria; 12-23 months; 50</v>
          </cell>
          <cell r="H13107">
            <v>0</v>
          </cell>
        </row>
        <row r="13108">
          <cell r="A13108" t="str">
            <v>C:\Users\Eva's New Laptop\OneDrive\Eva Documents\WHO Covid\Main Files\Country Files\Morocco.PJNZ</v>
          </cell>
          <cell r="B13108" t="str">
            <v>Morocco</v>
          </cell>
          <cell r="F13108" t="str">
            <v>Herd effectiveness of vaccines</v>
          </cell>
          <cell r="G13108" t="str">
            <v>Vaccine D; Malaria; 12-23 months; 55</v>
          </cell>
          <cell r="H13108">
            <v>0</v>
          </cell>
        </row>
        <row r="13109">
          <cell r="A13109" t="str">
            <v>C:\Users\Eva's New Laptop\OneDrive\Eva Documents\WHO Covid\Main Files\Country Files\Morocco.PJNZ</v>
          </cell>
          <cell r="B13109" t="str">
            <v>Morocco</v>
          </cell>
          <cell r="F13109" t="str">
            <v>Herd effectiveness of vaccines</v>
          </cell>
          <cell r="G13109" t="str">
            <v>Vaccine D; Malaria; 12-23 months; 60</v>
          </cell>
          <cell r="H13109">
            <v>0</v>
          </cell>
        </row>
        <row r="13110">
          <cell r="A13110" t="str">
            <v>C:\Users\Eva's New Laptop\OneDrive\Eva Documents\WHO Covid\Main Files\Country Files\Morocco.PJNZ</v>
          </cell>
          <cell r="B13110" t="str">
            <v>Morocco</v>
          </cell>
          <cell r="F13110" t="str">
            <v>Herd effectiveness of vaccines</v>
          </cell>
          <cell r="G13110" t="str">
            <v>Vaccine D; Malaria; 12-23 months; 65</v>
          </cell>
          <cell r="H13110">
            <v>0</v>
          </cell>
        </row>
        <row r="13111">
          <cell r="A13111" t="str">
            <v>C:\Users\Eva's New Laptop\OneDrive\Eva Documents\WHO Covid\Main Files\Country Files\Morocco.PJNZ</v>
          </cell>
          <cell r="B13111" t="str">
            <v>Morocco</v>
          </cell>
          <cell r="F13111" t="str">
            <v>Herd effectiveness of vaccines</v>
          </cell>
          <cell r="G13111" t="str">
            <v>Vaccine D; Malaria; 12-23 months; 70</v>
          </cell>
          <cell r="H13111">
            <v>0</v>
          </cell>
        </row>
        <row r="13112">
          <cell r="A13112" t="str">
            <v>C:\Users\Eva's New Laptop\OneDrive\Eva Documents\WHO Covid\Main Files\Country Files\Morocco.PJNZ</v>
          </cell>
          <cell r="B13112" t="str">
            <v>Morocco</v>
          </cell>
          <cell r="F13112" t="str">
            <v>Herd effectiveness of vaccines</v>
          </cell>
          <cell r="G13112" t="str">
            <v>Vaccine D; Malaria; 12-23 months; 75</v>
          </cell>
          <cell r="H13112">
            <v>0</v>
          </cell>
        </row>
        <row r="13113">
          <cell r="A13113" t="str">
            <v>C:\Users\Eva's New Laptop\OneDrive\Eva Documents\WHO Covid\Main Files\Country Files\Morocco.PJNZ</v>
          </cell>
          <cell r="B13113" t="str">
            <v>Morocco</v>
          </cell>
          <cell r="F13113" t="str">
            <v>Herd effectiveness of vaccines</v>
          </cell>
          <cell r="G13113" t="str">
            <v>Vaccine D; Malaria; 12-23 months; 80</v>
          </cell>
          <cell r="H13113">
            <v>0</v>
          </cell>
        </row>
        <row r="13114">
          <cell r="A13114" t="str">
            <v>C:\Users\Eva's New Laptop\OneDrive\Eva Documents\WHO Covid\Main Files\Country Files\Morocco.PJNZ</v>
          </cell>
          <cell r="B13114" t="str">
            <v>Morocco</v>
          </cell>
          <cell r="F13114" t="str">
            <v>Herd effectiveness of vaccines</v>
          </cell>
          <cell r="G13114" t="str">
            <v>Vaccine D; Malaria; 12-23 months; 85</v>
          </cell>
          <cell r="H13114">
            <v>0</v>
          </cell>
        </row>
        <row r="13115">
          <cell r="A13115" t="str">
            <v>C:\Users\Eva's New Laptop\OneDrive\Eva Documents\WHO Covid\Main Files\Country Files\Morocco.PJNZ</v>
          </cell>
          <cell r="B13115" t="str">
            <v>Morocco</v>
          </cell>
          <cell r="F13115" t="str">
            <v>Herd effectiveness of vaccines</v>
          </cell>
          <cell r="G13115" t="str">
            <v>Vaccine D; Malaria; 12-23 months; 90</v>
          </cell>
          <cell r="H13115">
            <v>0</v>
          </cell>
        </row>
        <row r="13116">
          <cell r="A13116" t="str">
            <v>C:\Users\Eva's New Laptop\OneDrive\Eva Documents\WHO Covid\Main Files\Country Files\Morocco.PJNZ</v>
          </cell>
          <cell r="B13116" t="str">
            <v>Morocco</v>
          </cell>
          <cell r="F13116" t="str">
            <v>Herd effectiveness of vaccines</v>
          </cell>
          <cell r="G13116" t="str">
            <v>Vaccine D; Malaria; 12-23 months; 95</v>
          </cell>
          <cell r="H13116">
            <v>0</v>
          </cell>
        </row>
        <row r="13117">
          <cell r="A13117" t="str">
            <v>C:\Users\Eva's New Laptop\OneDrive\Eva Documents\WHO Covid\Main Files\Country Files\Morocco.PJNZ</v>
          </cell>
          <cell r="B13117" t="str">
            <v>Morocco</v>
          </cell>
          <cell r="F13117" t="str">
            <v>Herd effectiveness of vaccines</v>
          </cell>
          <cell r="G13117" t="str">
            <v>Vaccine D; Malaria; 12-23 months; 100</v>
          </cell>
          <cell r="H13117">
            <v>0</v>
          </cell>
        </row>
        <row r="13118">
          <cell r="A13118" t="str">
            <v>C:\Users\Eva's New Laptop\OneDrive\Eva Documents\WHO Covid\Main Files\Country Files\Morocco.PJNZ</v>
          </cell>
          <cell r="B13118" t="str">
            <v>Morocco</v>
          </cell>
          <cell r="F13118" t="str">
            <v>Herd effectiveness of vaccines</v>
          </cell>
          <cell r="G13118" t="str">
            <v>Vaccine D; Malaria; 24-59 months; 0</v>
          </cell>
          <cell r="H13118">
            <v>0</v>
          </cell>
        </row>
        <row r="13119">
          <cell r="A13119" t="str">
            <v>C:\Users\Eva's New Laptop\OneDrive\Eva Documents\WHO Covid\Main Files\Country Files\Morocco.PJNZ</v>
          </cell>
          <cell r="B13119" t="str">
            <v>Morocco</v>
          </cell>
          <cell r="F13119" t="str">
            <v>Herd effectiveness of vaccines</v>
          </cell>
          <cell r="G13119" t="str">
            <v>Vaccine D; Malaria; 24-59 months; 5</v>
          </cell>
          <cell r="H13119">
            <v>0</v>
          </cell>
        </row>
        <row r="13120">
          <cell r="A13120" t="str">
            <v>C:\Users\Eva's New Laptop\OneDrive\Eva Documents\WHO Covid\Main Files\Country Files\Morocco.PJNZ</v>
          </cell>
          <cell r="B13120" t="str">
            <v>Morocco</v>
          </cell>
          <cell r="F13120" t="str">
            <v>Herd effectiveness of vaccines</v>
          </cell>
          <cell r="G13120" t="str">
            <v>Vaccine D; Malaria; 24-59 months; 10</v>
          </cell>
          <cell r="H13120">
            <v>0</v>
          </cell>
        </row>
        <row r="13121">
          <cell r="A13121" t="str">
            <v>C:\Users\Eva's New Laptop\OneDrive\Eva Documents\WHO Covid\Main Files\Country Files\Morocco.PJNZ</v>
          </cell>
          <cell r="B13121" t="str">
            <v>Morocco</v>
          </cell>
          <cell r="F13121" t="str">
            <v>Herd effectiveness of vaccines</v>
          </cell>
          <cell r="G13121" t="str">
            <v>Vaccine D; Malaria; 24-59 months; 15</v>
          </cell>
          <cell r="H13121">
            <v>0</v>
          </cell>
        </row>
        <row r="13122">
          <cell r="A13122" t="str">
            <v>C:\Users\Eva's New Laptop\OneDrive\Eva Documents\WHO Covid\Main Files\Country Files\Morocco.PJNZ</v>
          </cell>
          <cell r="B13122" t="str">
            <v>Morocco</v>
          </cell>
          <cell r="F13122" t="str">
            <v>Herd effectiveness of vaccines</v>
          </cell>
          <cell r="G13122" t="str">
            <v>Vaccine D; Malaria; 24-59 months; 20</v>
          </cell>
          <cell r="H13122">
            <v>0</v>
          </cell>
        </row>
        <row r="13123">
          <cell r="A13123" t="str">
            <v>C:\Users\Eva's New Laptop\OneDrive\Eva Documents\WHO Covid\Main Files\Country Files\Morocco.PJNZ</v>
          </cell>
          <cell r="B13123" t="str">
            <v>Morocco</v>
          </cell>
          <cell r="F13123" t="str">
            <v>Herd effectiveness of vaccines</v>
          </cell>
          <cell r="G13123" t="str">
            <v>Vaccine D; Malaria; 24-59 months; 25</v>
          </cell>
          <cell r="H13123">
            <v>0</v>
          </cell>
        </row>
        <row r="13124">
          <cell r="A13124" t="str">
            <v>C:\Users\Eva's New Laptop\OneDrive\Eva Documents\WHO Covid\Main Files\Country Files\Morocco.PJNZ</v>
          </cell>
          <cell r="B13124" t="str">
            <v>Morocco</v>
          </cell>
          <cell r="F13124" t="str">
            <v>Herd effectiveness of vaccines</v>
          </cell>
          <cell r="G13124" t="str">
            <v>Vaccine D; Malaria; 24-59 months; 30</v>
          </cell>
          <cell r="H13124">
            <v>0</v>
          </cell>
        </row>
        <row r="13125">
          <cell r="A13125" t="str">
            <v>C:\Users\Eva's New Laptop\OneDrive\Eva Documents\WHO Covid\Main Files\Country Files\Morocco.PJNZ</v>
          </cell>
          <cell r="B13125" t="str">
            <v>Morocco</v>
          </cell>
          <cell r="F13125" t="str">
            <v>Herd effectiveness of vaccines</v>
          </cell>
          <cell r="G13125" t="str">
            <v>Vaccine D; Malaria; 24-59 months; 35</v>
          </cell>
          <cell r="H13125">
            <v>0</v>
          </cell>
        </row>
        <row r="13126">
          <cell r="A13126" t="str">
            <v>C:\Users\Eva's New Laptop\OneDrive\Eva Documents\WHO Covid\Main Files\Country Files\Morocco.PJNZ</v>
          </cell>
          <cell r="B13126" t="str">
            <v>Morocco</v>
          </cell>
          <cell r="F13126" t="str">
            <v>Herd effectiveness of vaccines</v>
          </cell>
          <cell r="G13126" t="str">
            <v>Vaccine D; Malaria; 24-59 months; 40</v>
          </cell>
          <cell r="H13126">
            <v>0</v>
          </cell>
        </row>
        <row r="13127">
          <cell r="A13127" t="str">
            <v>C:\Users\Eva's New Laptop\OneDrive\Eva Documents\WHO Covid\Main Files\Country Files\Morocco.PJNZ</v>
          </cell>
          <cell r="B13127" t="str">
            <v>Morocco</v>
          </cell>
          <cell r="F13127" t="str">
            <v>Herd effectiveness of vaccines</v>
          </cell>
          <cell r="G13127" t="str">
            <v>Vaccine D; Malaria; 24-59 months; 45</v>
          </cell>
          <cell r="H13127">
            <v>0</v>
          </cell>
        </row>
        <row r="13128">
          <cell r="A13128" t="str">
            <v>C:\Users\Eva's New Laptop\OneDrive\Eva Documents\WHO Covid\Main Files\Country Files\Morocco.PJNZ</v>
          </cell>
          <cell r="B13128" t="str">
            <v>Morocco</v>
          </cell>
          <cell r="F13128" t="str">
            <v>Herd effectiveness of vaccines</v>
          </cell>
          <cell r="G13128" t="str">
            <v>Vaccine D; Malaria; 24-59 months; 50</v>
          </cell>
          <cell r="H13128">
            <v>0</v>
          </cell>
        </row>
        <row r="13129">
          <cell r="A13129" t="str">
            <v>C:\Users\Eva's New Laptop\OneDrive\Eva Documents\WHO Covid\Main Files\Country Files\Morocco.PJNZ</v>
          </cell>
          <cell r="B13129" t="str">
            <v>Morocco</v>
          </cell>
          <cell r="F13129" t="str">
            <v>Herd effectiveness of vaccines</v>
          </cell>
          <cell r="G13129" t="str">
            <v>Vaccine D; Malaria; 24-59 months; 55</v>
          </cell>
          <cell r="H13129">
            <v>0</v>
          </cell>
        </row>
        <row r="13130">
          <cell r="A13130" t="str">
            <v>C:\Users\Eva's New Laptop\OneDrive\Eva Documents\WHO Covid\Main Files\Country Files\Morocco.PJNZ</v>
          </cell>
          <cell r="B13130" t="str">
            <v>Morocco</v>
          </cell>
          <cell r="F13130" t="str">
            <v>Herd effectiveness of vaccines</v>
          </cell>
          <cell r="G13130" t="str">
            <v>Vaccine D; Malaria; 24-59 months; 60</v>
          </cell>
          <cell r="H13130">
            <v>0</v>
          </cell>
        </row>
        <row r="13131">
          <cell r="A13131" t="str">
            <v>C:\Users\Eva's New Laptop\OneDrive\Eva Documents\WHO Covid\Main Files\Country Files\Morocco.PJNZ</v>
          </cell>
          <cell r="B13131" t="str">
            <v>Morocco</v>
          </cell>
          <cell r="F13131" t="str">
            <v>Herd effectiveness of vaccines</v>
          </cell>
          <cell r="G13131" t="str">
            <v>Vaccine D; Malaria; 24-59 months; 65</v>
          </cell>
          <cell r="H13131">
            <v>0</v>
          </cell>
        </row>
        <row r="13132">
          <cell r="A13132" t="str">
            <v>C:\Users\Eva's New Laptop\OneDrive\Eva Documents\WHO Covid\Main Files\Country Files\Morocco.PJNZ</v>
          </cell>
          <cell r="B13132" t="str">
            <v>Morocco</v>
          </cell>
          <cell r="F13132" t="str">
            <v>Herd effectiveness of vaccines</v>
          </cell>
          <cell r="G13132" t="str">
            <v>Vaccine D; Malaria; 24-59 months; 70</v>
          </cell>
          <cell r="H13132">
            <v>0</v>
          </cell>
        </row>
        <row r="13133">
          <cell r="A13133" t="str">
            <v>C:\Users\Eva's New Laptop\OneDrive\Eva Documents\WHO Covid\Main Files\Country Files\Morocco.PJNZ</v>
          </cell>
          <cell r="B13133" t="str">
            <v>Morocco</v>
          </cell>
          <cell r="F13133" t="str">
            <v>Herd effectiveness of vaccines</v>
          </cell>
          <cell r="G13133" t="str">
            <v>Vaccine D; Malaria; 24-59 months; 75</v>
          </cell>
          <cell r="H13133">
            <v>0</v>
          </cell>
        </row>
        <row r="13134">
          <cell r="A13134" t="str">
            <v>C:\Users\Eva's New Laptop\OneDrive\Eva Documents\WHO Covid\Main Files\Country Files\Morocco.PJNZ</v>
          </cell>
          <cell r="B13134" t="str">
            <v>Morocco</v>
          </cell>
          <cell r="F13134" t="str">
            <v>Herd effectiveness of vaccines</v>
          </cell>
          <cell r="G13134" t="str">
            <v>Vaccine D; Malaria; 24-59 months; 80</v>
          </cell>
          <cell r="H13134">
            <v>0</v>
          </cell>
        </row>
        <row r="13135">
          <cell r="A13135" t="str">
            <v>C:\Users\Eva's New Laptop\OneDrive\Eva Documents\WHO Covid\Main Files\Country Files\Morocco.PJNZ</v>
          </cell>
          <cell r="B13135" t="str">
            <v>Morocco</v>
          </cell>
          <cell r="F13135" t="str">
            <v>Herd effectiveness of vaccines</v>
          </cell>
          <cell r="G13135" t="str">
            <v>Vaccine D; Malaria; 24-59 months; 85</v>
          </cell>
          <cell r="H13135">
            <v>0</v>
          </cell>
        </row>
        <row r="13136">
          <cell r="A13136" t="str">
            <v>C:\Users\Eva's New Laptop\OneDrive\Eva Documents\WHO Covid\Main Files\Country Files\Morocco.PJNZ</v>
          </cell>
          <cell r="B13136" t="str">
            <v>Morocco</v>
          </cell>
          <cell r="F13136" t="str">
            <v>Herd effectiveness of vaccines</v>
          </cell>
          <cell r="G13136" t="str">
            <v>Vaccine D; Malaria; 24-59 months; 90</v>
          </cell>
          <cell r="H13136">
            <v>0</v>
          </cell>
        </row>
        <row r="13137">
          <cell r="A13137" t="str">
            <v>C:\Users\Eva's New Laptop\OneDrive\Eva Documents\WHO Covid\Main Files\Country Files\Morocco.PJNZ</v>
          </cell>
          <cell r="B13137" t="str">
            <v>Morocco</v>
          </cell>
          <cell r="F13137" t="str">
            <v>Herd effectiveness of vaccines</v>
          </cell>
          <cell r="G13137" t="str">
            <v>Vaccine D; Malaria; 24-59 months; 95</v>
          </cell>
          <cell r="H13137">
            <v>0</v>
          </cell>
        </row>
        <row r="13138">
          <cell r="A13138" t="str">
            <v>C:\Users\Eva's New Laptop\OneDrive\Eva Documents\WHO Covid\Main Files\Country Files\Morocco.PJNZ</v>
          </cell>
          <cell r="B13138" t="str">
            <v>Morocco</v>
          </cell>
          <cell r="F13138" t="str">
            <v>Herd effectiveness of vaccines</v>
          </cell>
          <cell r="G13138" t="str">
            <v>Vaccine D; Malaria; 24-59 months; 100</v>
          </cell>
          <cell r="H13138">
            <v>0</v>
          </cell>
        </row>
        <row r="13139">
          <cell r="A13139" t="str">
            <v>C:\Users\Eva's New Laptop\OneDrive\Eva Documents\WHO Covid\Main Files\Country Files\Morocco.PJNZ</v>
          </cell>
          <cell r="B13139" t="str">
            <v>Morocco</v>
          </cell>
          <cell r="F13139" t="str">
            <v>Herd effectiveness of vaccines</v>
          </cell>
          <cell r="G13139" t="str">
            <v>Vaccine D; Pertussis; &lt;1 month; 0</v>
          </cell>
          <cell r="H13139">
            <v>0</v>
          </cell>
        </row>
        <row r="13140">
          <cell r="A13140" t="str">
            <v>C:\Users\Eva's New Laptop\OneDrive\Eva Documents\WHO Covid\Main Files\Country Files\Morocco.PJNZ</v>
          </cell>
          <cell r="B13140" t="str">
            <v>Morocco</v>
          </cell>
          <cell r="F13140" t="str">
            <v>Herd effectiveness of vaccines</v>
          </cell>
          <cell r="G13140" t="str">
            <v>Vaccine D; Pertussis; &lt;1 month; 5</v>
          </cell>
          <cell r="H13140">
            <v>0</v>
          </cell>
        </row>
        <row r="13141">
          <cell r="A13141" t="str">
            <v>C:\Users\Eva's New Laptop\OneDrive\Eva Documents\WHO Covid\Main Files\Country Files\Morocco.PJNZ</v>
          </cell>
          <cell r="B13141" t="str">
            <v>Morocco</v>
          </cell>
          <cell r="F13141" t="str">
            <v>Herd effectiveness of vaccines</v>
          </cell>
          <cell r="G13141" t="str">
            <v>Vaccine D; Pertussis; &lt;1 month; 10</v>
          </cell>
          <cell r="H13141">
            <v>0</v>
          </cell>
        </row>
        <row r="13142">
          <cell r="A13142" t="str">
            <v>C:\Users\Eva's New Laptop\OneDrive\Eva Documents\WHO Covid\Main Files\Country Files\Morocco.PJNZ</v>
          </cell>
          <cell r="B13142" t="str">
            <v>Morocco</v>
          </cell>
          <cell r="F13142" t="str">
            <v>Herd effectiveness of vaccines</v>
          </cell>
          <cell r="G13142" t="str">
            <v>Vaccine D; Pertussis; &lt;1 month; 15</v>
          </cell>
          <cell r="H13142">
            <v>0</v>
          </cell>
        </row>
        <row r="13143">
          <cell r="A13143" t="str">
            <v>C:\Users\Eva's New Laptop\OneDrive\Eva Documents\WHO Covid\Main Files\Country Files\Morocco.PJNZ</v>
          </cell>
          <cell r="B13143" t="str">
            <v>Morocco</v>
          </cell>
          <cell r="F13143" t="str">
            <v>Herd effectiveness of vaccines</v>
          </cell>
          <cell r="G13143" t="str">
            <v>Vaccine D; Pertussis; &lt;1 month; 20</v>
          </cell>
          <cell r="H13143">
            <v>0</v>
          </cell>
        </row>
        <row r="13144">
          <cell r="A13144" t="str">
            <v>C:\Users\Eva's New Laptop\OneDrive\Eva Documents\WHO Covid\Main Files\Country Files\Morocco.PJNZ</v>
          </cell>
          <cell r="B13144" t="str">
            <v>Morocco</v>
          </cell>
          <cell r="F13144" t="str">
            <v>Herd effectiveness of vaccines</v>
          </cell>
          <cell r="G13144" t="str">
            <v>Vaccine D; Pertussis; &lt;1 month; 25</v>
          </cell>
          <cell r="H13144">
            <v>0</v>
          </cell>
        </row>
        <row r="13145">
          <cell r="A13145" t="str">
            <v>C:\Users\Eva's New Laptop\OneDrive\Eva Documents\WHO Covid\Main Files\Country Files\Morocco.PJNZ</v>
          </cell>
          <cell r="B13145" t="str">
            <v>Morocco</v>
          </cell>
          <cell r="F13145" t="str">
            <v>Herd effectiveness of vaccines</v>
          </cell>
          <cell r="G13145" t="str">
            <v>Vaccine D; Pertussis; &lt;1 month; 30</v>
          </cell>
          <cell r="H13145">
            <v>0</v>
          </cell>
        </row>
        <row r="13146">
          <cell r="A13146" t="str">
            <v>C:\Users\Eva's New Laptop\OneDrive\Eva Documents\WHO Covid\Main Files\Country Files\Morocco.PJNZ</v>
          </cell>
          <cell r="B13146" t="str">
            <v>Morocco</v>
          </cell>
          <cell r="F13146" t="str">
            <v>Herd effectiveness of vaccines</v>
          </cell>
          <cell r="G13146" t="str">
            <v>Vaccine D; Pertussis; &lt;1 month; 35</v>
          </cell>
          <cell r="H13146">
            <v>0</v>
          </cell>
        </row>
        <row r="13147">
          <cell r="A13147" t="str">
            <v>C:\Users\Eva's New Laptop\OneDrive\Eva Documents\WHO Covid\Main Files\Country Files\Morocco.PJNZ</v>
          </cell>
          <cell r="B13147" t="str">
            <v>Morocco</v>
          </cell>
          <cell r="F13147" t="str">
            <v>Herd effectiveness of vaccines</v>
          </cell>
          <cell r="G13147" t="str">
            <v>Vaccine D; Pertussis; &lt;1 month; 40</v>
          </cell>
          <cell r="H13147">
            <v>0</v>
          </cell>
        </row>
        <row r="13148">
          <cell r="A13148" t="str">
            <v>C:\Users\Eva's New Laptop\OneDrive\Eva Documents\WHO Covid\Main Files\Country Files\Morocco.PJNZ</v>
          </cell>
          <cell r="B13148" t="str">
            <v>Morocco</v>
          </cell>
          <cell r="F13148" t="str">
            <v>Herd effectiveness of vaccines</v>
          </cell>
          <cell r="G13148" t="str">
            <v>Vaccine D; Pertussis; &lt;1 month; 45</v>
          </cell>
          <cell r="H13148">
            <v>0</v>
          </cell>
        </row>
        <row r="13149">
          <cell r="A13149" t="str">
            <v>C:\Users\Eva's New Laptop\OneDrive\Eva Documents\WHO Covid\Main Files\Country Files\Morocco.PJNZ</v>
          </cell>
          <cell r="B13149" t="str">
            <v>Morocco</v>
          </cell>
          <cell r="F13149" t="str">
            <v>Herd effectiveness of vaccines</v>
          </cell>
          <cell r="G13149" t="str">
            <v>Vaccine D; Pertussis; &lt;1 month; 50</v>
          </cell>
          <cell r="H13149">
            <v>0</v>
          </cell>
        </row>
        <row r="13150">
          <cell r="A13150" t="str">
            <v>C:\Users\Eva's New Laptop\OneDrive\Eva Documents\WHO Covid\Main Files\Country Files\Morocco.PJNZ</v>
          </cell>
          <cell r="B13150" t="str">
            <v>Morocco</v>
          </cell>
          <cell r="F13150" t="str">
            <v>Herd effectiveness of vaccines</v>
          </cell>
          <cell r="G13150" t="str">
            <v>Vaccine D; Pertussis; &lt;1 month; 55</v>
          </cell>
          <cell r="H13150">
            <v>0</v>
          </cell>
        </row>
        <row r="13151">
          <cell r="A13151" t="str">
            <v>C:\Users\Eva's New Laptop\OneDrive\Eva Documents\WHO Covid\Main Files\Country Files\Morocco.PJNZ</v>
          </cell>
          <cell r="B13151" t="str">
            <v>Morocco</v>
          </cell>
          <cell r="F13151" t="str">
            <v>Herd effectiveness of vaccines</v>
          </cell>
          <cell r="G13151" t="str">
            <v>Vaccine D; Pertussis; &lt;1 month; 60</v>
          </cell>
          <cell r="H13151">
            <v>0</v>
          </cell>
        </row>
        <row r="13152">
          <cell r="A13152" t="str">
            <v>C:\Users\Eva's New Laptop\OneDrive\Eva Documents\WHO Covid\Main Files\Country Files\Morocco.PJNZ</v>
          </cell>
          <cell r="B13152" t="str">
            <v>Morocco</v>
          </cell>
          <cell r="F13152" t="str">
            <v>Herd effectiveness of vaccines</v>
          </cell>
          <cell r="G13152" t="str">
            <v>Vaccine D; Pertussis; &lt;1 month; 65</v>
          </cell>
          <cell r="H13152">
            <v>0</v>
          </cell>
        </row>
        <row r="13153">
          <cell r="A13153" t="str">
            <v>C:\Users\Eva's New Laptop\OneDrive\Eva Documents\WHO Covid\Main Files\Country Files\Morocco.PJNZ</v>
          </cell>
          <cell r="B13153" t="str">
            <v>Morocco</v>
          </cell>
          <cell r="F13153" t="str">
            <v>Herd effectiveness of vaccines</v>
          </cell>
          <cell r="G13153" t="str">
            <v>Vaccine D; Pertussis; &lt;1 month; 70</v>
          </cell>
          <cell r="H13153">
            <v>0</v>
          </cell>
        </row>
        <row r="13154">
          <cell r="A13154" t="str">
            <v>C:\Users\Eva's New Laptop\OneDrive\Eva Documents\WHO Covid\Main Files\Country Files\Morocco.PJNZ</v>
          </cell>
          <cell r="B13154" t="str">
            <v>Morocco</v>
          </cell>
          <cell r="F13154" t="str">
            <v>Herd effectiveness of vaccines</v>
          </cell>
          <cell r="G13154" t="str">
            <v>Vaccine D; Pertussis; &lt;1 month; 75</v>
          </cell>
          <cell r="H13154">
            <v>0</v>
          </cell>
        </row>
        <row r="13155">
          <cell r="A13155" t="str">
            <v>C:\Users\Eva's New Laptop\OneDrive\Eva Documents\WHO Covid\Main Files\Country Files\Morocco.PJNZ</v>
          </cell>
          <cell r="B13155" t="str">
            <v>Morocco</v>
          </cell>
          <cell r="F13155" t="str">
            <v>Herd effectiveness of vaccines</v>
          </cell>
          <cell r="G13155" t="str">
            <v>Vaccine D; Pertussis; &lt;1 month; 80</v>
          </cell>
          <cell r="H13155">
            <v>0</v>
          </cell>
        </row>
        <row r="13156">
          <cell r="A13156" t="str">
            <v>C:\Users\Eva's New Laptop\OneDrive\Eva Documents\WHO Covid\Main Files\Country Files\Morocco.PJNZ</v>
          </cell>
          <cell r="B13156" t="str">
            <v>Morocco</v>
          </cell>
          <cell r="F13156" t="str">
            <v>Herd effectiveness of vaccines</v>
          </cell>
          <cell r="G13156" t="str">
            <v>Vaccine D; Pertussis; &lt;1 month; 85</v>
          </cell>
          <cell r="H13156">
            <v>0</v>
          </cell>
        </row>
        <row r="13157">
          <cell r="A13157" t="str">
            <v>C:\Users\Eva's New Laptop\OneDrive\Eva Documents\WHO Covid\Main Files\Country Files\Morocco.PJNZ</v>
          </cell>
          <cell r="B13157" t="str">
            <v>Morocco</v>
          </cell>
          <cell r="F13157" t="str">
            <v>Herd effectiveness of vaccines</v>
          </cell>
          <cell r="G13157" t="str">
            <v>Vaccine D; Pertussis; &lt;1 month; 90</v>
          </cell>
          <cell r="H13157">
            <v>0</v>
          </cell>
        </row>
        <row r="13158">
          <cell r="A13158" t="str">
            <v>C:\Users\Eva's New Laptop\OneDrive\Eva Documents\WHO Covid\Main Files\Country Files\Morocco.PJNZ</v>
          </cell>
          <cell r="B13158" t="str">
            <v>Morocco</v>
          </cell>
          <cell r="F13158" t="str">
            <v>Herd effectiveness of vaccines</v>
          </cell>
          <cell r="G13158" t="str">
            <v>Vaccine D; Pertussis; &lt;1 month; 95</v>
          </cell>
          <cell r="H13158">
            <v>0</v>
          </cell>
        </row>
        <row r="13159">
          <cell r="A13159" t="str">
            <v>C:\Users\Eva's New Laptop\OneDrive\Eva Documents\WHO Covid\Main Files\Country Files\Morocco.PJNZ</v>
          </cell>
          <cell r="B13159" t="str">
            <v>Morocco</v>
          </cell>
          <cell r="F13159" t="str">
            <v>Herd effectiveness of vaccines</v>
          </cell>
          <cell r="G13159" t="str">
            <v>Vaccine D; Pertussis; &lt;1 month; 100</v>
          </cell>
          <cell r="H13159">
            <v>0</v>
          </cell>
        </row>
        <row r="13160">
          <cell r="A13160" t="str">
            <v>C:\Users\Eva's New Laptop\OneDrive\Eva Documents\WHO Covid\Main Files\Country Files\Morocco.PJNZ</v>
          </cell>
          <cell r="B13160" t="str">
            <v>Morocco</v>
          </cell>
          <cell r="F13160" t="str">
            <v>Herd effectiveness of vaccines</v>
          </cell>
          <cell r="G13160" t="str">
            <v>Vaccine D; Pertussis; 1-5 months; 0</v>
          </cell>
          <cell r="H13160">
            <v>0</v>
          </cell>
        </row>
        <row r="13161">
          <cell r="A13161" t="str">
            <v>C:\Users\Eva's New Laptop\OneDrive\Eva Documents\WHO Covid\Main Files\Country Files\Morocco.PJNZ</v>
          </cell>
          <cell r="B13161" t="str">
            <v>Morocco</v>
          </cell>
          <cell r="F13161" t="str">
            <v>Herd effectiveness of vaccines</v>
          </cell>
          <cell r="G13161" t="str">
            <v>Vaccine D; Pertussis; 1-5 months; 5</v>
          </cell>
          <cell r="H13161">
            <v>0</v>
          </cell>
        </row>
        <row r="13162">
          <cell r="A13162" t="str">
            <v>C:\Users\Eva's New Laptop\OneDrive\Eva Documents\WHO Covid\Main Files\Country Files\Morocco.PJNZ</v>
          </cell>
          <cell r="B13162" t="str">
            <v>Morocco</v>
          </cell>
          <cell r="F13162" t="str">
            <v>Herd effectiveness of vaccines</v>
          </cell>
          <cell r="G13162" t="str">
            <v>Vaccine D; Pertussis; 1-5 months; 10</v>
          </cell>
          <cell r="H13162">
            <v>0</v>
          </cell>
        </row>
        <row r="13163">
          <cell r="A13163" t="str">
            <v>C:\Users\Eva's New Laptop\OneDrive\Eva Documents\WHO Covid\Main Files\Country Files\Morocco.PJNZ</v>
          </cell>
          <cell r="B13163" t="str">
            <v>Morocco</v>
          </cell>
          <cell r="F13163" t="str">
            <v>Herd effectiveness of vaccines</v>
          </cell>
          <cell r="G13163" t="str">
            <v>Vaccine D; Pertussis; 1-5 months; 15</v>
          </cell>
          <cell r="H13163">
            <v>0</v>
          </cell>
        </row>
        <row r="13164">
          <cell r="A13164" t="str">
            <v>C:\Users\Eva's New Laptop\OneDrive\Eva Documents\WHO Covid\Main Files\Country Files\Morocco.PJNZ</v>
          </cell>
          <cell r="B13164" t="str">
            <v>Morocco</v>
          </cell>
          <cell r="F13164" t="str">
            <v>Herd effectiveness of vaccines</v>
          </cell>
          <cell r="G13164" t="str">
            <v>Vaccine D; Pertussis; 1-5 months; 20</v>
          </cell>
          <cell r="H13164">
            <v>0</v>
          </cell>
        </row>
        <row r="13165">
          <cell r="A13165" t="str">
            <v>C:\Users\Eva's New Laptop\OneDrive\Eva Documents\WHO Covid\Main Files\Country Files\Morocco.PJNZ</v>
          </cell>
          <cell r="B13165" t="str">
            <v>Morocco</v>
          </cell>
          <cell r="F13165" t="str">
            <v>Herd effectiveness of vaccines</v>
          </cell>
          <cell r="G13165" t="str">
            <v>Vaccine D; Pertussis; 1-5 months; 25</v>
          </cell>
          <cell r="H13165">
            <v>0</v>
          </cell>
        </row>
        <row r="13166">
          <cell r="A13166" t="str">
            <v>C:\Users\Eva's New Laptop\OneDrive\Eva Documents\WHO Covid\Main Files\Country Files\Morocco.PJNZ</v>
          </cell>
          <cell r="B13166" t="str">
            <v>Morocco</v>
          </cell>
          <cell r="F13166" t="str">
            <v>Herd effectiveness of vaccines</v>
          </cell>
          <cell r="G13166" t="str">
            <v>Vaccine D; Pertussis; 1-5 months; 30</v>
          </cell>
          <cell r="H13166">
            <v>0</v>
          </cell>
        </row>
        <row r="13167">
          <cell r="A13167" t="str">
            <v>C:\Users\Eva's New Laptop\OneDrive\Eva Documents\WHO Covid\Main Files\Country Files\Morocco.PJNZ</v>
          </cell>
          <cell r="B13167" t="str">
            <v>Morocco</v>
          </cell>
          <cell r="F13167" t="str">
            <v>Herd effectiveness of vaccines</v>
          </cell>
          <cell r="G13167" t="str">
            <v>Vaccine D; Pertussis; 1-5 months; 35</v>
          </cell>
          <cell r="H13167">
            <v>0</v>
          </cell>
        </row>
        <row r="13168">
          <cell r="A13168" t="str">
            <v>C:\Users\Eva's New Laptop\OneDrive\Eva Documents\WHO Covid\Main Files\Country Files\Morocco.PJNZ</v>
          </cell>
          <cell r="B13168" t="str">
            <v>Morocco</v>
          </cell>
          <cell r="F13168" t="str">
            <v>Herd effectiveness of vaccines</v>
          </cell>
          <cell r="G13168" t="str">
            <v>Vaccine D; Pertussis; 1-5 months; 40</v>
          </cell>
          <cell r="H13168">
            <v>0</v>
          </cell>
        </row>
        <row r="13169">
          <cell r="A13169" t="str">
            <v>C:\Users\Eva's New Laptop\OneDrive\Eva Documents\WHO Covid\Main Files\Country Files\Morocco.PJNZ</v>
          </cell>
          <cell r="B13169" t="str">
            <v>Morocco</v>
          </cell>
          <cell r="F13169" t="str">
            <v>Herd effectiveness of vaccines</v>
          </cell>
          <cell r="G13169" t="str">
            <v>Vaccine D; Pertussis; 1-5 months; 45</v>
          </cell>
          <cell r="H13169">
            <v>0</v>
          </cell>
        </row>
        <row r="13170">
          <cell r="A13170" t="str">
            <v>C:\Users\Eva's New Laptop\OneDrive\Eva Documents\WHO Covid\Main Files\Country Files\Morocco.PJNZ</v>
          </cell>
          <cell r="B13170" t="str">
            <v>Morocco</v>
          </cell>
          <cell r="F13170" t="str">
            <v>Herd effectiveness of vaccines</v>
          </cell>
          <cell r="G13170" t="str">
            <v>Vaccine D; Pertussis; 1-5 months; 50</v>
          </cell>
          <cell r="H13170">
            <v>0</v>
          </cell>
        </row>
        <row r="13171">
          <cell r="A13171" t="str">
            <v>C:\Users\Eva's New Laptop\OneDrive\Eva Documents\WHO Covid\Main Files\Country Files\Morocco.PJNZ</v>
          </cell>
          <cell r="B13171" t="str">
            <v>Morocco</v>
          </cell>
          <cell r="F13171" t="str">
            <v>Herd effectiveness of vaccines</v>
          </cell>
          <cell r="G13171" t="str">
            <v>Vaccine D; Pertussis; 1-5 months; 55</v>
          </cell>
          <cell r="H13171">
            <v>0</v>
          </cell>
        </row>
        <row r="13172">
          <cell r="A13172" t="str">
            <v>C:\Users\Eva's New Laptop\OneDrive\Eva Documents\WHO Covid\Main Files\Country Files\Morocco.PJNZ</v>
          </cell>
          <cell r="B13172" t="str">
            <v>Morocco</v>
          </cell>
          <cell r="F13172" t="str">
            <v>Herd effectiveness of vaccines</v>
          </cell>
          <cell r="G13172" t="str">
            <v>Vaccine D; Pertussis; 1-5 months; 60</v>
          </cell>
          <cell r="H13172">
            <v>0</v>
          </cell>
        </row>
        <row r="13173">
          <cell r="A13173" t="str">
            <v>C:\Users\Eva's New Laptop\OneDrive\Eva Documents\WHO Covid\Main Files\Country Files\Morocco.PJNZ</v>
          </cell>
          <cell r="B13173" t="str">
            <v>Morocco</v>
          </cell>
          <cell r="F13173" t="str">
            <v>Herd effectiveness of vaccines</v>
          </cell>
          <cell r="G13173" t="str">
            <v>Vaccine D; Pertussis; 1-5 months; 65</v>
          </cell>
          <cell r="H13173">
            <v>0</v>
          </cell>
        </row>
        <row r="13174">
          <cell r="A13174" t="str">
            <v>C:\Users\Eva's New Laptop\OneDrive\Eva Documents\WHO Covid\Main Files\Country Files\Morocco.PJNZ</v>
          </cell>
          <cell r="B13174" t="str">
            <v>Morocco</v>
          </cell>
          <cell r="F13174" t="str">
            <v>Herd effectiveness of vaccines</v>
          </cell>
          <cell r="G13174" t="str">
            <v>Vaccine D; Pertussis; 1-5 months; 70</v>
          </cell>
          <cell r="H13174">
            <v>0</v>
          </cell>
        </row>
        <row r="13175">
          <cell r="A13175" t="str">
            <v>C:\Users\Eva's New Laptop\OneDrive\Eva Documents\WHO Covid\Main Files\Country Files\Morocco.PJNZ</v>
          </cell>
          <cell r="B13175" t="str">
            <v>Morocco</v>
          </cell>
          <cell r="F13175" t="str">
            <v>Herd effectiveness of vaccines</v>
          </cell>
          <cell r="G13175" t="str">
            <v>Vaccine D; Pertussis; 1-5 months; 75</v>
          </cell>
          <cell r="H13175">
            <v>0</v>
          </cell>
        </row>
        <row r="13176">
          <cell r="A13176" t="str">
            <v>C:\Users\Eva's New Laptop\OneDrive\Eva Documents\WHO Covid\Main Files\Country Files\Morocco.PJNZ</v>
          </cell>
          <cell r="B13176" t="str">
            <v>Morocco</v>
          </cell>
          <cell r="F13176" t="str">
            <v>Herd effectiveness of vaccines</v>
          </cell>
          <cell r="G13176" t="str">
            <v>Vaccine D; Pertussis; 1-5 months; 80</v>
          </cell>
          <cell r="H13176">
            <v>0</v>
          </cell>
        </row>
        <row r="13177">
          <cell r="A13177" t="str">
            <v>C:\Users\Eva's New Laptop\OneDrive\Eva Documents\WHO Covid\Main Files\Country Files\Morocco.PJNZ</v>
          </cell>
          <cell r="B13177" t="str">
            <v>Morocco</v>
          </cell>
          <cell r="F13177" t="str">
            <v>Herd effectiveness of vaccines</v>
          </cell>
          <cell r="G13177" t="str">
            <v>Vaccine D; Pertussis; 1-5 months; 85</v>
          </cell>
          <cell r="H13177">
            <v>0</v>
          </cell>
        </row>
        <row r="13178">
          <cell r="A13178" t="str">
            <v>C:\Users\Eva's New Laptop\OneDrive\Eva Documents\WHO Covid\Main Files\Country Files\Morocco.PJNZ</v>
          </cell>
          <cell r="B13178" t="str">
            <v>Morocco</v>
          </cell>
          <cell r="F13178" t="str">
            <v>Herd effectiveness of vaccines</v>
          </cell>
          <cell r="G13178" t="str">
            <v>Vaccine D; Pertussis; 1-5 months; 90</v>
          </cell>
          <cell r="H13178">
            <v>0</v>
          </cell>
        </row>
        <row r="13179">
          <cell r="A13179" t="str">
            <v>C:\Users\Eva's New Laptop\OneDrive\Eva Documents\WHO Covid\Main Files\Country Files\Morocco.PJNZ</v>
          </cell>
          <cell r="B13179" t="str">
            <v>Morocco</v>
          </cell>
          <cell r="F13179" t="str">
            <v>Herd effectiveness of vaccines</v>
          </cell>
          <cell r="G13179" t="str">
            <v>Vaccine D; Pertussis; 1-5 months; 95</v>
          </cell>
          <cell r="H13179">
            <v>0</v>
          </cell>
        </row>
        <row r="13180">
          <cell r="A13180" t="str">
            <v>C:\Users\Eva's New Laptop\OneDrive\Eva Documents\WHO Covid\Main Files\Country Files\Morocco.PJNZ</v>
          </cell>
          <cell r="B13180" t="str">
            <v>Morocco</v>
          </cell>
          <cell r="F13180" t="str">
            <v>Herd effectiveness of vaccines</v>
          </cell>
          <cell r="G13180" t="str">
            <v>Vaccine D; Pertussis; 1-5 months; 100</v>
          </cell>
          <cell r="H13180">
            <v>0</v>
          </cell>
        </row>
        <row r="13181">
          <cell r="A13181" t="str">
            <v>C:\Users\Eva's New Laptop\OneDrive\Eva Documents\WHO Covid\Main Files\Country Files\Morocco.PJNZ</v>
          </cell>
          <cell r="B13181" t="str">
            <v>Morocco</v>
          </cell>
          <cell r="F13181" t="str">
            <v>Herd effectiveness of vaccines</v>
          </cell>
          <cell r="G13181" t="str">
            <v>Vaccine D; Pertussis; 6-11 months; 0</v>
          </cell>
          <cell r="H13181">
            <v>0</v>
          </cell>
        </row>
        <row r="13182">
          <cell r="A13182" t="str">
            <v>C:\Users\Eva's New Laptop\OneDrive\Eva Documents\WHO Covid\Main Files\Country Files\Morocco.PJNZ</v>
          </cell>
          <cell r="B13182" t="str">
            <v>Morocco</v>
          </cell>
          <cell r="F13182" t="str">
            <v>Herd effectiveness of vaccines</v>
          </cell>
          <cell r="G13182" t="str">
            <v>Vaccine D; Pertussis; 6-11 months; 5</v>
          </cell>
          <cell r="H13182">
            <v>0</v>
          </cell>
        </row>
        <row r="13183">
          <cell r="A13183" t="str">
            <v>C:\Users\Eva's New Laptop\OneDrive\Eva Documents\WHO Covid\Main Files\Country Files\Morocco.PJNZ</v>
          </cell>
          <cell r="B13183" t="str">
            <v>Morocco</v>
          </cell>
          <cell r="F13183" t="str">
            <v>Herd effectiveness of vaccines</v>
          </cell>
          <cell r="G13183" t="str">
            <v>Vaccine D; Pertussis; 6-11 months; 10</v>
          </cell>
          <cell r="H13183">
            <v>0</v>
          </cell>
        </row>
        <row r="13184">
          <cell r="A13184" t="str">
            <v>C:\Users\Eva's New Laptop\OneDrive\Eva Documents\WHO Covid\Main Files\Country Files\Morocco.PJNZ</v>
          </cell>
          <cell r="B13184" t="str">
            <v>Morocco</v>
          </cell>
          <cell r="F13184" t="str">
            <v>Herd effectiveness of vaccines</v>
          </cell>
          <cell r="G13184" t="str">
            <v>Vaccine D; Pertussis; 6-11 months; 15</v>
          </cell>
          <cell r="H13184">
            <v>0</v>
          </cell>
        </row>
        <row r="13185">
          <cell r="A13185" t="str">
            <v>C:\Users\Eva's New Laptop\OneDrive\Eva Documents\WHO Covid\Main Files\Country Files\Morocco.PJNZ</v>
          </cell>
          <cell r="B13185" t="str">
            <v>Morocco</v>
          </cell>
          <cell r="F13185" t="str">
            <v>Herd effectiveness of vaccines</v>
          </cell>
          <cell r="G13185" t="str">
            <v>Vaccine D; Pertussis; 6-11 months; 20</v>
          </cell>
          <cell r="H13185">
            <v>0</v>
          </cell>
        </row>
        <row r="13186">
          <cell r="A13186" t="str">
            <v>C:\Users\Eva's New Laptop\OneDrive\Eva Documents\WHO Covid\Main Files\Country Files\Morocco.PJNZ</v>
          </cell>
          <cell r="B13186" t="str">
            <v>Morocco</v>
          </cell>
          <cell r="F13186" t="str">
            <v>Herd effectiveness of vaccines</v>
          </cell>
          <cell r="G13186" t="str">
            <v>Vaccine D; Pertussis; 6-11 months; 25</v>
          </cell>
          <cell r="H13186">
            <v>0</v>
          </cell>
        </row>
        <row r="13187">
          <cell r="A13187" t="str">
            <v>C:\Users\Eva's New Laptop\OneDrive\Eva Documents\WHO Covid\Main Files\Country Files\Morocco.PJNZ</v>
          </cell>
          <cell r="B13187" t="str">
            <v>Morocco</v>
          </cell>
          <cell r="F13187" t="str">
            <v>Herd effectiveness of vaccines</v>
          </cell>
          <cell r="G13187" t="str">
            <v>Vaccine D; Pertussis; 6-11 months; 30</v>
          </cell>
          <cell r="H13187">
            <v>0</v>
          </cell>
        </row>
        <row r="13188">
          <cell r="A13188" t="str">
            <v>C:\Users\Eva's New Laptop\OneDrive\Eva Documents\WHO Covid\Main Files\Country Files\Morocco.PJNZ</v>
          </cell>
          <cell r="B13188" t="str">
            <v>Morocco</v>
          </cell>
          <cell r="F13188" t="str">
            <v>Herd effectiveness of vaccines</v>
          </cell>
          <cell r="G13188" t="str">
            <v>Vaccine D; Pertussis; 6-11 months; 35</v>
          </cell>
          <cell r="H13188">
            <v>0</v>
          </cell>
        </row>
        <row r="13189">
          <cell r="A13189" t="str">
            <v>C:\Users\Eva's New Laptop\OneDrive\Eva Documents\WHO Covid\Main Files\Country Files\Morocco.PJNZ</v>
          </cell>
          <cell r="B13189" t="str">
            <v>Morocco</v>
          </cell>
          <cell r="F13189" t="str">
            <v>Herd effectiveness of vaccines</v>
          </cell>
          <cell r="G13189" t="str">
            <v>Vaccine D; Pertussis; 6-11 months; 40</v>
          </cell>
          <cell r="H13189">
            <v>0</v>
          </cell>
        </row>
        <row r="13190">
          <cell r="A13190" t="str">
            <v>C:\Users\Eva's New Laptop\OneDrive\Eva Documents\WHO Covid\Main Files\Country Files\Morocco.PJNZ</v>
          </cell>
          <cell r="B13190" t="str">
            <v>Morocco</v>
          </cell>
          <cell r="F13190" t="str">
            <v>Herd effectiveness of vaccines</v>
          </cell>
          <cell r="G13190" t="str">
            <v>Vaccine D; Pertussis; 6-11 months; 45</v>
          </cell>
          <cell r="H13190">
            <v>0</v>
          </cell>
        </row>
        <row r="13191">
          <cell r="A13191" t="str">
            <v>C:\Users\Eva's New Laptop\OneDrive\Eva Documents\WHO Covid\Main Files\Country Files\Morocco.PJNZ</v>
          </cell>
          <cell r="B13191" t="str">
            <v>Morocco</v>
          </cell>
          <cell r="F13191" t="str">
            <v>Herd effectiveness of vaccines</v>
          </cell>
          <cell r="G13191" t="str">
            <v>Vaccine D; Pertussis; 6-11 months; 50</v>
          </cell>
          <cell r="H13191">
            <v>0</v>
          </cell>
        </row>
        <row r="13192">
          <cell r="A13192" t="str">
            <v>C:\Users\Eva's New Laptop\OneDrive\Eva Documents\WHO Covid\Main Files\Country Files\Morocco.PJNZ</v>
          </cell>
          <cell r="B13192" t="str">
            <v>Morocco</v>
          </cell>
          <cell r="F13192" t="str">
            <v>Herd effectiveness of vaccines</v>
          </cell>
          <cell r="G13192" t="str">
            <v>Vaccine D; Pertussis; 6-11 months; 55</v>
          </cell>
          <cell r="H13192">
            <v>0</v>
          </cell>
        </row>
        <row r="13193">
          <cell r="A13193" t="str">
            <v>C:\Users\Eva's New Laptop\OneDrive\Eva Documents\WHO Covid\Main Files\Country Files\Morocco.PJNZ</v>
          </cell>
          <cell r="B13193" t="str">
            <v>Morocco</v>
          </cell>
          <cell r="F13193" t="str">
            <v>Herd effectiveness of vaccines</v>
          </cell>
          <cell r="G13193" t="str">
            <v>Vaccine D; Pertussis; 6-11 months; 60</v>
          </cell>
          <cell r="H13193">
            <v>0</v>
          </cell>
        </row>
        <row r="13194">
          <cell r="A13194" t="str">
            <v>C:\Users\Eva's New Laptop\OneDrive\Eva Documents\WHO Covid\Main Files\Country Files\Morocco.PJNZ</v>
          </cell>
          <cell r="B13194" t="str">
            <v>Morocco</v>
          </cell>
          <cell r="F13194" t="str">
            <v>Herd effectiveness of vaccines</v>
          </cell>
          <cell r="G13194" t="str">
            <v>Vaccine D; Pertussis; 6-11 months; 65</v>
          </cell>
          <cell r="H13194">
            <v>0</v>
          </cell>
        </row>
        <row r="13195">
          <cell r="A13195" t="str">
            <v>C:\Users\Eva's New Laptop\OneDrive\Eva Documents\WHO Covid\Main Files\Country Files\Morocco.PJNZ</v>
          </cell>
          <cell r="B13195" t="str">
            <v>Morocco</v>
          </cell>
          <cell r="F13195" t="str">
            <v>Herd effectiveness of vaccines</v>
          </cell>
          <cell r="G13195" t="str">
            <v>Vaccine D; Pertussis; 6-11 months; 70</v>
          </cell>
          <cell r="H13195">
            <v>0</v>
          </cell>
        </row>
        <row r="13196">
          <cell r="A13196" t="str">
            <v>C:\Users\Eva's New Laptop\OneDrive\Eva Documents\WHO Covid\Main Files\Country Files\Morocco.PJNZ</v>
          </cell>
          <cell r="B13196" t="str">
            <v>Morocco</v>
          </cell>
          <cell r="F13196" t="str">
            <v>Herd effectiveness of vaccines</v>
          </cell>
          <cell r="G13196" t="str">
            <v>Vaccine D; Pertussis; 6-11 months; 75</v>
          </cell>
          <cell r="H13196">
            <v>0</v>
          </cell>
        </row>
        <row r="13197">
          <cell r="A13197" t="str">
            <v>C:\Users\Eva's New Laptop\OneDrive\Eva Documents\WHO Covid\Main Files\Country Files\Morocco.PJNZ</v>
          </cell>
          <cell r="B13197" t="str">
            <v>Morocco</v>
          </cell>
          <cell r="F13197" t="str">
            <v>Herd effectiveness of vaccines</v>
          </cell>
          <cell r="G13197" t="str">
            <v>Vaccine D; Pertussis; 6-11 months; 80</v>
          </cell>
          <cell r="H13197">
            <v>0</v>
          </cell>
        </row>
        <row r="13198">
          <cell r="A13198" t="str">
            <v>C:\Users\Eva's New Laptop\OneDrive\Eva Documents\WHO Covid\Main Files\Country Files\Morocco.PJNZ</v>
          </cell>
          <cell r="B13198" t="str">
            <v>Morocco</v>
          </cell>
          <cell r="F13198" t="str">
            <v>Herd effectiveness of vaccines</v>
          </cell>
          <cell r="G13198" t="str">
            <v>Vaccine D; Pertussis; 6-11 months; 85</v>
          </cell>
          <cell r="H13198">
            <v>0</v>
          </cell>
        </row>
        <row r="13199">
          <cell r="A13199" t="str">
            <v>C:\Users\Eva's New Laptop\OneDrive\Eva Documents\WHO Covid\Main Files\Country Files\Morocco.PJNZ</v>
          </cell>
          <cell r="B13199" t="str">
            <v>Morocco</v>
          </cell>
          <cell r="F13199" t="str">
            <v>Herd effectiveness of vaccines</v>
          </cell>
          <cell r="G13199" t="str">
            <v>Vaccine D; Pertussis; 6-11 months; 90</v>
          </cell>
          <cell r="H13199">
            <v>0</v>
          </cell>
        </row>
        <row r="13200">
          <cell r="A13200" t="str">
            <v>C:\Users\Eva's New Laptop\OneDrive\Eva Documents\WHO Covid\Main Files\Country Files\Morocco.PJNZ</v>
          </cell>
          <cell r="B13200" t="str">
            <v>Morocco</v>
          </cell>
          <cell r="F13200" t="str">
            <v>Herd effectiveness of vaccines</v>
          </cell>
          <cell r="G13200" t="str">
            <v>Vaccine D; Pertussis; 6-11 months; 95</v>
          </cell>
          <cell r="H13200">
            <v>0</v>
          </cell>
        </row>
        <row r="13201">
          <cell r="A13201" t="str">
            <v>C:\Users\Eva's New Laptop\OneDrive\Eva Documents\WHO Covid\Main Files\Country Files\Morocco.PJNZ</v>
          </cell>
          <cell r="B13201" t="str">
            <v>Morocco</v>
          </cell>
          <cell r="F13201" t="str">
            <v>Herd effectiveness of vaccines</v>
          </cell>
          <cell r="G13201" t="str">
            <v>Vaccine D; Pertussis; 6-11 months; 100</v>
          </cell>
          <cell r="H13201">
            <v>0</v>
          </cell>
        </row>
        <row r="13202">
          <cell r="A13202" t="str">
            <v>C:\Users\Eva's New Laptop\OneDrive\Eva Documents\WHO Covid\Main Files\Country Files\Morocco.PJNZ</v>
          </cell>
          <cell r="B13202" t="str">
            <v>Morocco</v>
          </cell>
          <cell r="F13202" t="str">
            <v>Herd effectiveness of vaccines</v>
          </cell>
          <cell r="G13202" t="str">
            <v>Vaccine D; Pertussis; 12-23 months; 0</v>
          </cell>
          <cell r="H13202">
            <v>0</v>
          </cell>
        </row>
        <row r="13203">
          <cell r="A13203" t="str">
            <v>C:\Users\Eva's New Laptop\OneDrive\Eva Documents\WHO Covid\Main Files\Country Files\Morocco.PJNZ</v>
          </cell>
          <cell r="B13203" t="str">
            <v>Morocco</v>
          </cell>
          <cell r="F13203" t="str">
            <v>Herd effectiveness of vaccines</v>
          </cell>
          <cell r="G13203" t="str">
            <v>Vaccine D; Pertussis; 12-23 months; 5</v>
          </cell>
          <cell r="H13203">
            <v>0</v>
          </cell>
        </row>
        <row r="13204">
          <cell r="A13204" t="str">
            <v>C:\Users\Eva's New Laptop\OneDrive\Eva Documents\WHO Covid\Main Files\Country Files\Morocco.PJNZ</v>
          </cell>
          <cell r="B13204" t="str">
            <v>Morocco</v>
          </cell>
          <cell r="F13204" t="str">
            <v>Herd effectiveness of vaccines</v>
          </cell>
          <cell r="G13204" t="str">
            <v>Vaccine D; Pertussis; 12-23 months; 10</v>
          </cell>
          <cell r="H13204">
            <v>0</v>
          </cell>
        </row>
        <row r="13205">
          <cell r="A13205" t="str">
            <v>C:\Users\Eva's New Laptop\OneDrive\Eva Documents\WHO Covid\Main Files\Country Files\Morocco.PJNZ</v>
          </cell>
          <cell r="B13205" t="str">
            <v>Morocco</v>
          </cell>
          <cell r="F13205" t="str">
            <v>Herd effectiveness of vaccines</v>
          </cell>
          <cell r="G13205" t="str">
            <v>Vaccine D; Pertussis; 12-23 months; 15</v>
          </cell>
          <cell r="H13205">
            <v>0</v>
          </cell>
        </row>
        <row r="13206">
          <cell r="A13206" t="str">
            <v>C:\Users\Eva's New Laptop\OneDrive\Eva Documents\WHO Covid\Main Files\Country Files\Morocco.PJNZ</v>
          </cell>
          <cell r="B13206" t="str">
            <v>Morocco</v>
          </cell>
          <cell r="F13206" t="str">
            <v>Herd effectiveness of vaccines</v>
          </cell>
          <cell r="G13206" t="str">
            <v>Vaccine D; Pertussis; 12-23 months; 20</v>
          </cell>
          <cell r="H13206">
            <v>0</v>
          </cell>
        </row>
        <row r="13207">
          <cell r="A13207" t="str">
            <v>C:\Users\Eva's New Laptop\OneDrive\Eva Documents\WHO Covid\Main Files\Country Files\Morocco.PJNZ</v>
          </cell>
          <cell r="B13207" t="str">
            <v>Morocco</v>
          </cell>
          <cell r="F13207" t="str">
            <v>Herd effectiveness of vaccines</v>
          </cell>
          <cell r="G13207" t="str">
            <v>Vaccine D; Pertussis; 12-23 months; 25</v>
          </cell>
          <cell r="H13207">
            <v>0</v>
          </cell>
        </row>
        <row r="13208">
          <cell r="A13208" t="str">
            <v>C:\Users\Eva's New Laptop\OneDrive\Eva Documents\WHO Covid\Main Files\Country Files\Morocco.PJNZ</v>
          </cell>
          <cell r="B13208" t="str">
            <v>Morocco</v>
          </cell>
          <cell r="F13208" t="str">
            <v>Herd effectiveness of vaccines</v>
          </cell>
          <cell r="G13208" t="str">
            <v>Vaccine D; Pertussis; 12-23 months; 30</v>
          </cell>
          <cell r="H13208">
            <v>0</v>
          </cell>
        </row>
        <row r="13209">
          <cell r="A13209" t="str">
            <v>C:\Users\Eva's New Laptop\OneDrive\Eva Documents\WHO Covid\Main Files\Country Files\Morocco.PJNZ</v>
          </cell>
          <cell r="B13209" t="str">
            <v>Morocco</v>
          </cell>
          <cell r="F13209" t="str">
            <v>Herd effectiveness of vaccines</v>
          </cell>
          <cell r="G13209" t="str">
            <v>Vaccine D; Pertussis; 12-23 months; 35</v>
          </cell>
          <cell r="H13209">
            <v>0</v>
          </cell>
        </row>
        <row r="13210">
          <cell r="A13210" t="str">
            <v>C:\Users\Eva's New Laptop\OneDrive\Eva Documents\WHO Covid\Main Files\Country Files\Morocco.PJNZ</v>
          </cell>
          <cell r="B13210" t="str">
            <v>Morocco</v>
          </cell>
          <cell r="F13210" t="str">
            <v>Herd effectiveness of vaccines</v>
          </cell>
          <cell r="G13210" t="str">
            <v>Vaccine D; Pertussis; 12-23 months; 40</v>
          </cell>
          <cell r="H13210">
            <v>0</v>
          </cell>
        </row>
        <row r="13211">
          <cell r="A13211" t="str">
            <v>C:\Users\Eva's New Laptop\OneDrive\Eva Documents\WHO Covid\Main Files\Country Files\Morocco.PJNZ</v>
          </cell>
          <cell r="B13211" t="str">
            <v>Morocco</v>
          </cell>
          <cell r="F13211" t="str">
            <v>Herd effectiveness of vaccines</v>
          </cell>
          <cell r="G13211" t="str">
            <v>Vaccine D; Pertussis; 12-23 months; 45</v>
          </cell>
          <cell r="H13211">
            <v>0</v>
          </cell>
        </row>
        <row r="13212">
          <cell r="A13212" t="str">
            <v>C:\Users\Eva's New Laptop\OneDrive\Eva Documents\WHO Covid\Main Files\Country Files\Morocco.PJNZ</v>
          </cell>
          <cell r="B13212" t="str">
            <v>Morocco</v>
          </cell>
          <cell r="F13212" t="str">
            <v>Herd effectiveness of vaccines</v>
          </cell>
          <cell r="G13212" t="str">
            <v>Vaccine D; Pertussis; 12-23 months; 50</v>
          </cell>
          <cell r="H13212">
            <v>0</v>
          </cell>
        </row>
        <row r="13213">
          <cell r="A13213" t="str">
            <v>C:\Users\Eva's New Laptop\OneDrive\Eva Documents\WHO Covid\Main Files\Country Files\Morocco.PJNZ</v>
          </cell>
          <cell r="B13213" t="str">
            <v>Morocco</v>
          </cell>
          <cell r="F13213" t="str">
            <v>Herd effectiveness of vaccines</v>
          </cell>
          <cell r="G13213" t="str">
            <v>Vaccine D; Pertussis; 12-23 months; 55</v>
          </cell>
          <cell r="H13213">
            <v>0</v>
          </cell>
        </row>
        <row r="13214">
          <cell r="A13214" t="str">
            <v>C:\Users\Eva's New Laptop\OneDrive\Eva Documents\WHO Covid\Main Files\Country Files\Morocco.PJNZ</v>
          </cell>
          <cell r="B13214" t="str">
            <v>Morocco</v>
          </cell>
          <cell r="F13214" t="str">
            <v>Herd effectiveness of vaccines</v>
          </cell>
          <cell r="G13214" t="str">
            <v>Vaccine D; Pertussis; 12-23 months; 60</v>
          </cell>
          <cell r="H13214">
            <v>0</v>
          </cell>
        </row>
        <row r="13215">
          <cell r="A13215" t="str">
            <v>C:\Users\Eva's New Laptop\OneDrive\Eva Documents\WHO Covid\Main Files\Country Files\Morocco.PJNZ</v>
          </cell>
          <cell r="B13215" t="str">
            <v>Morocco</v>
          </cell>
          <cell r="F13215" t="str">
            <v>Herd effectiveness of vaccines</v>
          </cell>
          <cell r="G13215" t="str">
            <v>Vaccine D; Pertussis; 12-23 months; 65</v>
          </cell>
          <cell r="H13215">
            <v>0</v>
          </cell>
        </row>
        <row r="13216">
          <cell r="A13216" t="str">
            <v>C:\Users\Eva's New Laptop\OneDrive\Eva Documents\WHO Covid\Main Files\Country Files\Morocco.PJNZ</v>
          </cell>
          <cell r="B13216" t="str">
            <v>Morocco</v>
          </cell>
          <cell r="F13216" t="str">
            <v>Herd effectiveness of vaccines</v>
          </cell>
          <cell r="G13216" t="str">
            <v>Vaccine D; Pertussis; 12-23 months; 70</v>
          </cell>
          <cell r="H13216">
            <v>0</v>
          </cell>
        </row>
        <row r="13217">
          <cell r="A13217" t="str">
            <v>C:\Users\Eva's New Laptop\OneDrive\Eva Documents\WHO Covid\Main Files\Country Files\Morocco.PJNZ</v>
          </cell>
          <cell r="B13217" t="str">
            <v>Morocco</v>
          </cell>
          <cell r="F13217" t="str">
            <v>Herd effectiveness of vaccines</v>
          </cell>
          <cell r="G13217" t="str">
            <v>Vaccine D; Pertussis; 12-23 months; 75</v>
          </cell>
          <cell r="H13217">
            <v>0</v>
          </cell>
        </row>
        <row r="13218">
          <cell r="A13218" t="str">
            <v>C:\Users\Eva's New Laptop\OneDrive\Eva Documents\WHO Covid\Main Files\Country Files\Morocco.PJNZ</v>
          </cell>
          <cell r="B13218" t="str">
            <v>Morocco</v>
          </cell>
          <cell r="F13218" t="str">
            <v>Herd effectiveness of vaccines</v>
          </cell>
          <cell r="G13218" t="str">
            <v>Vaccine D; Pertussis; 12-23 months; 80</v>
          </cell>
          <cell r="H13218">
            <v>0</v>
          </cell>
        </row>
        <row r="13219">
          <cell r="A13219" t="str">
            <v>C:\Users\Eva's New Laptop\OneDrive\Eva Documents\WHO Covid\Main Files\Country Files\Morocco.PJNZ</v>
          </cell>
          <cell r="B13219" t="str">
            <v>Morocco</v>
          </cell>
          <cell r="F13219" t="str">
            <v>Herd effectiveness of vaccines</v>
          </cell>
          <cell r="G13219" t="str">
            <v>Vaccine D; Pertussis; 12-23 months; 85</v>
          </cell>
          <cell r="H13219">
            <v>0</v>
          </cell>
        </row>
        <row r="13220">
          <cell r="A13220" t="str">
            <v>C:\Users\Eva's New Laptop\OneDrive\Eva Documents\WHO Covid\Main Files\Country Files\Morocco.PJNZ</v>
          </cell>
          <cell r="B13220" t="str">
            <v>Morocco</v>
          </cell>
          <cell r="F13220" t="str">
            <v>Herd effectiveness of vaccines</v>
          </cell>
          <cell r="G13220" t="str">
            <v>Vaccine D; Pertussis; 12-23 months; 90</v>
          </cell>
          <cell r="H13220">
            <v>0</v>
          </cell>
        </row>
        <row r="13221">
          <cell r="A13221" t="str">
            <v>C:\Users\Eva's New Laptop\OneDrive\Eva Documents\WHO Covid\Main Files\Country Files\Morocco.PJNZ</v>
          </cell>
          <cell r="B13221" t="str">
            <v>Morocco</v>
          </cell>
          <cell r="F13221" t="str">
            <v>Herd effectiveness of vaccines</v>
          </cell>
          <cell r="G13221" t="str">
            <v>Vaccine D; Pertussis; 12-23 months; 95</v>
          </cell>
          <cell r="H13221">
            <v>0</v>
          </cell>
        </row>
        <row r="13222">
          <cell r="A13222" t="str">
            <v>C:\Users\Eva's New Laptop\OneDrive\Eva Documents\WHO Covid\Main Files\Country Files\Morocco.PJNZ</v>
          </cell>
          <cell r="B13222" t="str">
            <v>Morocco</v>
          </cell>
          <cell r="F13222" t="str">
            <v>Herd effectiveness of vaccines</v>
          </cell>
          <cell r="G13222" t="str">
            <v>Vaccine D; Pertussis; 12-23 months; 100</v>
          </cell>
          <cell r="H13222">
            <v>0</v>
          </cell>
        </row>
        <row r="13223">
          <cell r="A13223" t="str">
            <v>C:\Users\Eva's New Laptop\OneDrive\Eva Documents\WHO Covid\Main Files\Country Files\Morocco.PJNZ</v>
          </cell>
          <cell r="B13223" t="str">
            <v>Morocco</v>
          </cell>
          <cell r="F13223" t="str">
            <v>Herd effectiveness of vaccines</v>
          </cell>
          <cell r="G13223" t="str">
            <v>Vaccine D; Pertussis; 24-59 months; 0</v>
          </cell>
          <cell r="H13223">
            <v>0</v>
          </cell>
        </row>
        <row r="13224">
          <cell r="A13224" t="str">
            <v>C:\Users\Eva's New Laptop\OneDrive\Eva Documents\WHO Covid\Main Files\Country Files\Morocco.PJNZ</v>
          </cell>
          <cell r="B13224" t="str">
            <v>Morocco</v>
          </cell>
          <cell r="F13224" t="str">
            <v>Herd effectiveness of vaccines</v>
          </cell>
          <cell r="G13224" t="str">
            <v>Vaccine D; Pertussis; 24-59 months; 5</v>
          </cell>
          <cell r="H13224">
            <v>0</v>
          </cell>
        </row>
        <row r="13225">
          <cell r="A13225" t="str">
            <v>C:\Users\Eva's New Laptop\OneDrive\Eva Documents\WHO Covid\Main Files\Country Files\Morocco.PJNZ</v>
          </cell>
          <cell r="B13225" t="str">
            <v>Morocco</v>
          </cell>
          <cell r="F13225" t="str">
            <v>Herd effectiveness of vaccines</v>
          </cell>
          <cell r="G13225" t="str">
            <v>Vaccine D; Pertussis; 24-59 months; 10</v>
          </cell>
          <cell r="H13225">
            <v>0</v>
          </cell>
        </row>
        <row r="13226">
          <cell r="A13226" t="str">
            <v>C:\Users\Eva's New Laptop\OneDrive\Eva Documents\WHO Covid\Main Files\Country Files\Morocco.PJNZ</v>
          </cell>
          <cell r="B13226" t="str">
            <v>Morocco</v>
          </cell>
          <cell r="F13226" t="str">
            <v>Herd effectiveness of vaccines</v>
          </cell>
          <cell r="G13226" t="str">
            <v>Vaccine D; Pertussis; 24-59 months; 15</v>
          </cell>
          <cell r="H13226">
            <v>0</v>
          </cell>
        </row>
        <row r="13227">
          <cell r="A13227" t="str">
            <v>C:\Users\Eva's New Laptop\OneDrive\Eva Documents\WHO Covid\Main Files\Country Files\Morocco.PJNZ</v>
          </cell>
          <cell r="B13227" t="str">
            <v>Morocco</v>
          </cell>
          <cell r="F13227" t="str">
            <v>Herd effectiveness of vaccines</v>
          </cell>
          <cell r="G13227" t="str">
            <v>Vaccine D; Pertussis; 24-59 months; 20</v>
          </cell>
          <cell r="H13227">
            <v>0</v>
          </cell>
        </row>
        <row r="13228">
          <cell r="A13228" t="str">
            <v>C:\Users\Eva's New Laptop\OneDrive\Eva Documents\WHO Covid\Main Files\Country Files\Morocco.PJNZ</v>
          </cell>
          <cell r="B13228" t="str">
            <v>Morocco</v>
          </cell>
          <cell r="F13228" t="str">
            <v>Herd effectiveness of vaccines</v>
          </cell>
          <cell r="G13228" t="str">
            <v>Vaccine D; Pertussis; 24-59 months; 25</v>
          </cell>
          <cell r="H13228">
            <v>0</v>
          </cell>
        </row>
        <row r="13229">
          <cell r="A13229" t="str">
            <v>C:\Users\Eva's New Laptop\OneDrive\Eva Documents\WHO Covid\Main Files\Country Files\Morocco.PJNZ</v>
          </cell>
          <cell r="B13229" t="str">
            <v>Morocco</v>
          </cell>
          <cell r="F13229" t="str">
            <v>Herd effectiveness of vaccines</v>
          </cell>
          <cell r="G13229" t="str">
            <v>Vaccine D; Pertussis; 24-59 months; 30</v>
          </cell>
          <cell r="H13229">
            <v>0</v>
          </cell>
        </row>
        <row r="13230">
          <cell r="A13230" t="str">
            <v>C:\Users\Eva's New Laptop\OneDrive\Eva Documents\WHO Covid\Main Files\Country Files\Morocco.PJNZ</v>
          </cell>
          <cell r="B13230" t="str">
            <v>Morocco</v>
          </cell>
          <cell r="F13230" t="str">
            <v>Herd effectiveness of vaccines</v>
          </cell>
          <cell r="G13230" t="str">
            <v>Vaccine D; Pertussis; 24-59 months; 35</v>
          </cell>
          <cell r="H13230">
            <v>0</v>
          </cell>
        </row>
        <row r="13231">
          <cell r="A13231" t="str">
            <v>C:\Users\Eva's New Laptop\OneDrive\Eva Documents\WHO Covid\Main Files\Country Files\Morocco.PJNZ</v>
          </cell>
          <cell r="B13231" t="str">
            <v>Morocco</v>
          </cell>
          <cell r="F13231" t="str">
            <v>Herd effectiveness of vaccines</v>
          </cell>
          <cell r="G13231" t="str">
            <v>Vaccine D; Pertussis; 24-59 months; 40</v>
          </cell>
          <cell r="H13231">
            <v>0</v>
          </cell>
        </row>
        <row r="13232">
          <cell r="A13232" t="str">
            <v>C:\Users\Eva's New Laptop\OneDrive\Eva Documents\WHO Covid\Main Files\Country Files\Morocco.PJNZ</v>
          </cell>
          <cell r="B13232" t="str">
            <v>Morocco</v>
          </cell>
          <cell r="F13232" t="str">
            <v>Herd effectiveness of vaccines</v>
          </cell>
          <cell r="G13232" t="str">
            <v>Vaccine D; Pertussis; 24-59 months; 45</v>
          </cell>
          <cell r="H13232">
            <v>0</v>
          </cell>
        </row>
        <row r="13233">
          <cell r="A13233" t="str">
            <v>C:\Users\Eva's New Laptop\OneDrive\Eva Documents\WHO Covid\Main Files\Country Files\Morocco.PJNZ</v>
          </cell>
          <cell r="B13233" t="str">
            <v>Morocco</v>
          </cell>
          <cell r="F13233" t="str">
            <v>Herd effectiveness of vaccines</v>
          </cell>
          <cell r="G13233" t="str">
            <v>Vaccine D; Pertussis; 24-59 months; 50</v>
          </cell>
          <cell r="H13233">
            <v>0</v>
          </cell>
        </row>
        <row r="13234">
          <cell r="A13234" t="str">
            <v>C:\Users\Eva's New Laptop\OneDrive\Eva Documents\WHO Covid\Main Files\Country Files\Morocco.PJNZ</v>
          </cell>
          <cell r="B13234" t="str">
            <v>Morocco</v>
          </cell>
          <cell r="F13234" t="str">
            <v>Herd effectiveness of vaccines</v>
          </cell>
          <cell r="G13234" t="str">
            <v>Vaccine D; Pertussis; 24-59 months; 55</v>
          </cell>
          <cell r="H13234">
            <v>0</v>
          </cell>
        </row>
        <row r="13235">
          <cell r="A13235" t="str">
            <v>C:\Users\Eva's New Laptop\OneDrive\Eva Documents\WHO Covid\Main Files\Country Files\Morocco.PJNZ</v>
          </cell>
          <cell r="B13235" t="str">
            <v>Morocco</v>
          </cell>
          <cell r="F13235" t="str">
            <v>Herd effectiveness of vaccines</v>
          </cell>
          <cell r="G13235" t="str">
            <v>Vaccine D; Pertussis; 24-59 months; 60</v>
          </cell>
          <cell r="H13235">
            <v>0</v>
          </cell>
        </row>
        <row r="13236">
          <cell r="A13236" t="str">
            <v>C:\Users\Eva's New Laptop\OneDrive\Eva Documents\WHO Covid\Main Files\Country Files\Morocco.PJNZ</v>
          </cell>
          <cell r="B13236" t="str">
            <v>Morocco</v>
          </cell>
          <cell r="F13236" t="str">
            <v>Herd effectiveness of vaccines</v>
          </cell>
          <cell r="G13236" t="str">
            <v>Vaccine D; Pertussis; 24-59 months; 65</v>
          </cell>
          <cell r="H13236">
            <v>0</v>
          </cell>
        </row>
        <row r="13237">
          <cell r="A13237" t="str">
            <v>C:\Users\Eva's New Laptop\OneDrive\Eva Documents\WHO Covid\Main Files\Country Files\Morocco.PJNZ</v>
          </cell>
          <cell r="B13237" t="str">
            <v>Morocco</v>
          </cell>
          <cell r="F13237" t="str">
            <v>Herd effectiveness of vaccines</v>
          </cell>
          <cell r="G13237" t="str">
            <v>Vaccine D; Pertussis; 24-59 months; 70</v>
          </cell>
          <cell r="H13237">
            <v>0</v>
          </cell>
        </row>
        <row r="13238">
          <cell r="A13238" t="str">
            <v>C:\Users\Eva's New Laptop\OneDrive\Eva Documents\WHO Covid\Main Files\Country Files\Morocco.PJNZ</v>
          </cell>
          <cell r="B13238" t="str">
            <v>Morocco</v>
          </cell>
          <cell r="F13238" t="str">
            <v>Herd effectiveness of vaccines</v>
          </cell>
          <cell r="G13238" t="str">
            <v>Vaccine D; Pertussis; 24-59 months; 75</v>
          </cell>
          <cell r="H13238">
            <v>0</v>
          </cell>
        </row>
        <row r="13239">
          <cell r="A13239" t="str">
            <v>C:\Users\Eva's New Laptop\OneDrive\Eva Documents\WHO Covid\Main Files\Country Files\Morocco.PJNZ</v>
          </cell>
          <cell r="B13239" t="str">
            <v>Morocco</v>
          </cell>
          <cell r="F13239" t="str">
            <v>Herd effectiveness of vaccines</v>
          </cell>
          <cell r="G13239" t="str">
            <v>Vaccine D; Pertussis; 24-59 months; 80</v>
          </cell>
          <cell r="H13239">
            <v>0</v>
          </cell>
        </row>
        <row r="13240">
          <cell r="A13240" t="str">
            <v>C:\Users\Eva's New Laptop\OneDrive\Eva Documents\WHO Covid\Main Files\Country Files\Morocco.PJNZ</v>
          </cell>
          <cell r="B13240" t="str">
            <v>Morocco</v>
          </cell>
          <cell r="F13240" t="str">
            <v>Herd effectiveness of vaccines</v>
          </cell>
          <cell r="G13240" t="str">
            <v>Vaccine D; Pertussis; 24-59 months; 85</v>
          </cell>
          <cell r="H13240">
            <v>0</v>
          </cell>
        </row>
        <row r="13241">
          <cell r="A13241" t="str">
            <v>C:\Users\Eva's New Laptop\OneDrive\Eva Documents\WHO Covid\Main Files\Country Files\Morocco.PJNZ</v>
          </cell>
          <cell r="B13241" t="str">
            <v>Morocco</v>
          </cell>
          <cell r="F13241" t="str">
            <v>Herd effectiveness of vaccines</v>
          </cell>
          <cell r="G13241" t="str">
            <v>Vaccine D; Pertussis; 24-59 months; 90</v>
          </cell>
          <cell r="H13241">
            <v>0</v>
          </cell>
        </row>
        <row r="13242">
          <cell r="A13242" t="str">
            <v>C:\Users\Eva's New Laptop\OneDrive\Eva Documents\WHO Covid\Main Files\Country Files\Morocco.PJNZ</v>
          </cell>
          <cell r="B13242" t="str">
            <v>Morocco</v>
          </cell>
          <cell r="F13242" t="str">
            <v>Herd effectiveness of vaccines</v>
          </cell>
          <cell r="G13242" t="str">
            <v>Vaccine D; Pertussis; 24-59 months; 95</v>
          </cell>
          <cell r="H13242">
            <v>0</v>
          </cell>
        </row>
        <row r="13243">
          <cell r="A13243" t="str">
            <v>C:\Users\Eva's New Laptop\OneDrive\Eva Documents\WHO Covid\Main Files\Country Files\Morocco.PJNZ</v>
          </cell>
          <cell r="B13243" t="str">
            <v>Morocco</v>
          </cell>
          <cell r="F13243" t="str">
            <v>Herd effectiveness of vaccines</v>
          </cell>
          <cell r="G13243" t="str">
            <v>Vaccine D; Pertussis; 24-59 months; 100</v>
          </cell>
          <cell r="H13243">
            <v>0</v>
          </cell>
        </row>
        <row r="13244">
          <cell r="A13244" t="str">
            <v>C:\Users\Eva's New Laptop\OneDrive\Eva Documents\WHO Covid\Main Files\Country Files\Morocco.PJNZ</v>
          </cell>
          <cell r="B13244" t="str">
            <v>Morocco</v>
          </cell>
          <cell r="F13244" t="str">
            <v>Herd effectiveness of vaccines</v>
          </cell>
          <cell r="G13244" t="str">
            <v>Vaccine D; Other; &lt;1 month; 0</v>
          </cell>
          <cell r="H13244">
            <v>0</v>
          </cell>
        </row>
        <row r="13245">
          <cell r="A13245" t="str">
            <v>C:\Users\Eva's New Laptop\OneDrive\Eva Documents\WHO Covid\Main Files\Country Files\Morocco.PJNZ</v>
          </cell>
          <cell r="B13245" t="str">
            <v>Morocco</v>
          </cell>
          <cell r="F13245" t="str">
            <v>Herd effectiveness of vaccines</v>
          </cell>
          <cell r="G13245" t="str">
            <v>Vaccine D; Other; &lt;1 month; 5</v>
          </cell>
          <cell r="H13245">
            <v>0</v>
          </cell>
        </row>
        <row r="13246">
          <cell r="A13246" t="str">
            <v>C:\Users\Eva's New Laptop\OneDrive\Eva Documents\WHO Covid\Main Files\Country Files\Morocco.PJNZ</v>
          </cell>
          <cell r="B13246" t="str">
            <v>Morocco</v>
          </cell>
          <cell r="F13246" t="str">
            <v>Herd effectiveness of vaccines</v>
          </cell>
          <cell r="G13246" t="str">
            <v>Vaccine D; Other; &lt;1 month; 10</v>
          </cell>
          <cell r="H13246">
            <v>0</v>
          </cell>
        </row>
        <row r="13247">
          <cell r="A13247" t="str">
            <v>C:\Users\Eva's New Laptop\OneDrive\Eva Documents\WHO Covid\Main Files\Country Files\Morocco.PJNZ</v>
          </cell>
          <cell r="B13247" t="str">
            <v>Morocco</v>
          </cell>
          <cell r="F13247" t="str">
            <v>Herd effectiveness of vaccines</v>
          </cell>
          <cell r="G13247" t="str">
            <v>Vaccine D; Other; &lt;1 month; 15</v>
          </cell>
          <cell r="H13247">
            <v>0</v>
          </cell>
        </row>
        <row r="13248">
          <cell r="A13248" t="str">
            <v>C:\Users\Eva's New Laptop\OneDrive\Eva Documents\WHO Covid\Main Files\Country Files\Morocco.PJNZ</v>
          </cell>
          <cell r="B13248" t="str">
            <v>Morocco</v>
          </cell>
          <cell r="F13248" t="str">
            <v>Herd effectiveness of vaccines</v>
          </cell>
          <cell r="G13248" t="str">
            <v>Vaccine D; Other; &lt;1 month; 20</v>
          </cell>
          <cell r="H13248">
            <v>0</v>
          </cell>
        </row>
        <row r="13249">
          <cell r="A13249" t="str">
            <v>C:\Users\Eva's New Laptop\OneDrive\Eva Documents\WHO Covid\Main Files\Country Files\Morocco.PJNZ</v>
          </cell>
          <cell r="B13249" t="str">
            <v>Morocco</v>
          </cell>
          <cell r="F13249" t="str">
            <v>Herd effectiveness of vaccines</v>
          </cell>
          <cell r="G13249" t="str">
            <v>Vaccine D; Other; &lt;1 month; 25</v>
          </cell>
          <cell r="H13249">
            <v>0</v>
          </cell>
        </row>
        <row r="13250">
          <cell r="A13250" t="str">
            <v>C:\Users\Eva's New Laptop\OneDrive\Eva Documents\WHO Covid\Main Files\Country Files\Morocco.PJNZ</v>
          </cell>
          <cell r="B13250" t="str">
            <v>Morocco</v>
          </cell>
          <cell r="F13250" t="str">
            <v>Herd effectiveness of vaccines</v>
          </cell>
          <cell r="G13250" t="str">
            <v>Vaccine D; Other; &lt;1 month; 30</v>
          </cell>
          <cell r="H13250">
            <v>0</v>
          </cell>
        </row>
        <row r="13251">
          <cell r="A13251" t="str">
            <v>C:\Users\Eva's New Laptop\OneDrive\Eva Documents\WHO Covid\Main Files\Country Files\Morocco.PJNZ</v>
          </cell>
          <cell r="B13251" t="str">
            <v>Morocco</v>
          </cell>
          <cell r="F13251" t="str">
            <v>Herd effectiveness of vaccines</v>
          </cell>
          <cell r="G13251" t="str">
            <v>Vaccine D; Other; &lt;1 month; 35</v>
          </cell>
          <cell r="H13251">
            <v>0</v>
          </cell>
        </row>
        <row r="13252">
          <cell r="A13252" t="str">
            <v>C:\Users\Eva's New Laptop\OneDrive\Eva Documents\WHO Covid\Main Files\Country Files\Morocco.PJNZ</v>
          </cell>
          <cell r="B13252" t="str">
            <v>Morocco</v>
          </cell>
          <cell r="F13252" t="str">
            <v>Herd effectiveness of vaccines</v>
          </cell>
          <cell r="G13252" t="str">
            <v>Vaccine D; Other; &lt;1 month; 40</v>
          </cell>
          <cell r="H13252">
            <v>0</v>
          </cell>
        </row>
        <row r="13253">
          <cell r="A13253" t="str">
            <v>C:\Users\Eva's New Laptop\OneDrive\Eva Documents\WHO Covid\Main Files\Country Files\Morocco.PJNZ</v>
          </cell>
          <cell r="B13253" t="str">
            <v>Morocco</v>
          </cell>
          <cell r="F13253" t="str">
            <v>Herd effectiveness of vaccines</v>
          </cell>
          <cell r="G13253" t="str">
            <v>Vaccine D; Other; &lt;1 month; 45</v>
          </cell>
          <cell r="H13253">
            <v>0</v>
          </cell>
        </row>
        <row r="13254">
          <cell r="A13254" t="str">
            <v>C:\Users\Eva's New Laptop\OneDrive\Eva Documents\WHO Covid\Main Files\Country Files\Morocco.PJNZ</v>
          </cell>
          <cell r="B13254" t="str">
            <v>Morocco</v>
          </cell>
          <cell r="F13254" t="str">
            <v>Herd effectiveness of vaccines</v>
          </cell>
          <cell r="G13254" t="str">
            <v>Vaccine D; Other; &lt;1 month; 50</v>
          </cell>
          <cell r="H13254">
            <v>0</v>
          </cell>
        </row>
        <row r="13255">
          <cell r="A13255" t="str">
            <v>C:\Users\Eva's New Laptop\OneDrive\Eva Documents\WHO Covid\Main Files\Country Files\Morocco.PJNZ</v>
          </cell>
          <cell r="B13255" t="str">
            <v>Morocco</v>
          </cell>
          <cell r="F13255" t="str">
            <v>Herd effectiveness of vaccines</v>
          </cell>
          <cell r="G13255" t="str">
            <v>Vaccine D; Other; &lt;1 month; 55</v>
          </cell>
          <cell r="H13255">
            <v>0</v>
          </cell>
        </row>
        <row r="13256">
          <cell r="A13256" t="str">
            <v>C:\Users\Eva's New Laptop\OneDrive\Eva Documents\WHO Covid\Main Files\Country Files\Morocco.PJNZ</v>
          </cell>
          <cell r="B13256" t="str">
            <v>Morocco</v>
          </cell>
          <cell r="F13256" t="str">
            <v>Herd effectiveness of vaccines</v>
          </cell>
          <cell r="G13256" t="str">
            <v>Vaccine D; Other; &lt;1 month; 60</v>
          </cell>
          <cell r="H13256">
            <v>0</v>
          </cell>
        </row>
        <row r="13257">
          <cell r="A13257" t="str">
            <v>C:\Users\Eva's New Laptop\OneDrive\Eva Documents\WHO Covid\Main Files\Country Files\Morocco.PJNZ</v>
          </cell>
          <cell r="B13257" t="str">
            <v>Morocco</v>
          </cell>
          <cell r="F13257" t="str">
            <v>Herd effectiveness of vaccines</v>
          </cell>
          <cell r="G13257" t="str">
            <v>Vaccine D; Other; &lt;1 month; 65</v>
          </cell>
          <cell r="H13257">
            <v>0</v>
          </cell>
        </row>
        <row r="13258">
          <cell r="A13258" t="str">
            <v>C:\Users\Eva's New Laptop\OneDrive\Eva Documents\WHO Covid\Main Files\Country Files\Morocco.PJNZ</v>
          </cell>
          <cell r="B13258" t="str">
            <v>Morocco</v>
          </cell>
          <cell r="F13258" t="str">
            <v>Herd effectiveness of vaccines</v>
          </cell>
          <cell r="G13258" t="str">
            <v>Vaccine D; Other; &lt;1 month; 70</v>
          </cell>
          <cell r="H13258">
            <v>0</v>
          </cell>
        </row>
        <row r="13259">
          <cell r="A13259" t="str">
            <v>C:\Users\Eva's New Laptop\OneDrive\Eva Documents\WHO Covid\Main Files\Country Files\Morocco.PJNZ</v>
          </cell>
          <cell r="B13259" t="str">
            <v>Morocco</v>
          </cell>
          <cell r="F13259" t="str">
            <v>Herd effectiveness of vaccines</v>
          </cell>
          <cell r="G13259" t="str">
            <v>Vaccine D; Other; &lt;1 month; 75</v>
          </cell>
          <cell r="H13259">
            <v>0</v>
          </cell>
        </row>
        <row r="13260">
          <cell r="A13260" t="str">
            <v>C:\Users\Eva's New Laptop\OneDrive\Eva Documents\WHO Covid\Main Files\Country Files\Morocco.PJNZ</v>
          </cell>
          <cell r="B13260" t="str">
            <v>Morocco</v>
          </cell>
          <cell r="F13260" t="str">
            <v>Herd effectiveness of vaccines</v>
          </cell>
          <cell r="G13260" t="str">
            <v>Vaccine D; Other; &lt;1 month; 80</v>
          </cell>
          <cell r="H13260">
            <v>0</v>
          </cell>
        </row>
        <row r="13261">
          <cell r="A13261" t="str">
            <v>C:\Users\Eva's New Laptop\OneDrive\Eva Documents\WHO Covid\Main Files\Country Files\Morocco.PJNZ</v>
          </cell>
          <cell r="B13261" t="str">
            <v>Morocco</v>
          </cell>
          <cell r="F13261" t="str">
            <v>Herd effectiveness of vaccines</v>
          </cell>
          <cell r="G13261" t="str">
            <v>Vaccine D; Other; &lt;1 month; 85</v>
          </cell>
          <cell r="H13261">
            <v>0</v>
          </cell>
        </row>
        <row r="13262">
          <cell r="A13262" t="str">
            <v>C:\Users\Eva's New Laptop\OneDrive\Eva Documents\WHO Covid\Main Files\Country Files\Morocco.PJNZ</v>
          </cell>
          <cell r="B13262" t="str">
            <v>Morocco</v>
          </cell>
          <cell r="F13262" t="str">
            <v>Herd effectiveness of vaccines</v>
          </cell>
          <cell r="G13262" t="str">
            <v>Vaccine D; Other; &lt;1 month; 90</v>
          </cell>
          <cell r="H13262">
            <v>0</v>
          </cell>
        </row>
        <row r="13263">
          <cell r="A13263" t="str">
            <v>C:\Users\Eva's New Laptop\OneDrive\Eva Documents\WHO Covid\Main Files\Country Files\Morocco.PJNZ</v>
          </cell>
          <cell r="B13263" t="str">
            <v>Morocco</v>
          </cell>
          <cell r="F13263" t="str">
            <v>Herd effectiveness of vaccines</v>
          </cell>
          <cell r="G13263" t="str">
            <v>Vaccine D; Other; &lt;1 month; 95</v>
          </cell>
          <cell r="H13263">
            <v>0</v>
          </cell>
        </row>
        <row r="13264">
          <cell r="A13264" t="str">
            <v>C:\Users\Eva's New Laptop\OneDrive\Eva Documents\WHO Covid\Main Files\Country Files\Morocco.PJNZ</v>
          </cell>
          <cell r="B13264" t="str">
            <v>Morocco</v>
          </cell>
          <cell r="F13264" t="str">
            <v>Herd effectiveness of vaccines</v>
          </cell>
          <cell r="G13264" t="str">
            <v>Vaccine D; Other; &lt;1 month; 100</v>
          </cell>
          <cell r="H13264">
            <v>0</v>
          </cell>
        </row>
        <row r="13265">
          <cell r="A13265" t="str">
            <v>C:\Users\Eva's New Laptop\OneDrive\Eva Documents\WHO Covid\Main Files\Country Files\Morocco.PJNZ</v>
          </cell>
          <cell r="B13265" t="str">
            <v>Morocco</v>
          </cell>
          <cell r="F13265" t="str">
            <v>Herd effectiveness of vaccines</v>
          </cell>
          <cell r="G13265" t="str">
            <v>Vaccine D; Other; 1-5 months; 0</v>
          </cell>
          <cell r="H13265">
            <v>0</v>
          </cell>
        </row>
        <row r="13266">
          <cell r="A13266" t="str">
            <v>C:\Users\Eva's New Laptop\OneDrive\Eva Documents\WHO Covid\Main Files\Country Files\Morocco.PJNZ</v>
          </cell>
          <cell r="B13266" t="str">
            <v>Morocco</v>
          </cell>
          <cell r="F13266" t="str">
            <v>Herd effectiveness of vaccines</v>
          </cell>
          <cell r="G13266" t="str">
            <v>Vaccine D; Other; 1-5 months; 5</v>
          </cell>
          <cell r="H13266">
            <v>0</v>
          </cell>
        </row>
        <row r="13267">
          <cell r="A13267" t="str">
            <v>C:\Users\Eva's New Laptop\OneDrive\Eva Documents\WHO Covid\Main Files\Country Files\Morocco.PJNZ</v>
          </cell>
          <cell r="B13267" t="str">
            <v>Morocco</v>
          </cell>
          <cell r="F13267" t="str">
            <v>Herd effectiveness of vaccines</v>
          </cell>
          <cell r="G13267" t="str">
            <v>Vaccine D; Other; 1-5 months; 10</v>
          </cell>
          <cell r="H13267">
            <v>0</v>
          </cell>
        </row>
        <row r="13268">
          <cell r="A13268" t="str">
            <v>C:\Users\Eva's New Laptop\OneDrive\Eva Documents\WHO Covid\Main Files\Country Files\Morocco.PJNZ</v>
          </cell>
          <cell r="B13268" t="str">
            <v>Morocco</v>
          </cell>
          <cell r="F13268" t="str">
            <v>Herd effectiveness of vaccines</v>
          </cell>
          <cell r="G13268" t="str">
            <v>Vaccine D; Other; 1-5 months; 15</v>
          </cell>
          <cell r="H13268">
            <v>0</v>
          </cell>
        </row>
        <row r="13269">
          <cell r="A13269" t="str">
            <v>C:\Users\Eva's New Laptop\OneDrive\Eva Documents\WHO Covid\Main Files\Country Files\Morocco.PJNZ</v>
          </cell>
          <cell r="B13269" t="str">
            <v>Morocco</v>
          </cell>
          <cell r="F13269" t="str">
            <v>Herd effectiveness of vaccines</v>
          </cell>
          <cell r="G13269" t="str">
            <v>Vaccine D; Other; 1-5 months; 20</v>
          </cell>
          <cell r="H13269">
            <v>0</v>
          </cell>
        </row>
        <row r="13270">
          <cell r="A13270" t="str">
            <v>C:\Users\Eva's New Laptop\OneDrive\Eva Documents\WHO Covid\Main Files\Country Files\Morocco.PJNZ</v>
          </cell>
          <cell r="B13270" t="str">
            <v>Morocco</v>
          </cell>
          <cell r="F13270" t="str">
            <v>Herd effectiveness of vaccines</v>
          </cell>
          <cell r="G13270" t="str">
            <v>Vaccine D; Other; 1-5 months; 25</v>
          </cell>
          <cell r="H13270">
            <v>0</v>
          </cell>
        </row>
        <row r="13271">
          <cell r="A13271" t="str">
            <v>C:\Users\Eva's New Laptop\OneDrive\Eva Documents\WHO Covid\Main Files\Country Files\Morocco.PJNZ</v>
          </cell>
          <cell r="B13271" t="str">
            <v>Morocco</v>
          </cell>
          <cell r="F13271" t="str">
            <v>Herd effectiveness of vaccines</v>
          </cell>
          <cell r="G13271" t="str">
            <v>Vaccine D; Other; 1-5 months; 30</v>
          </cell>
          <cell r="H13271">
            <v>0</v>
          </cell>
        </row>
        <row r="13272">
          <cell r="A13272" t="str">
            <v>C:\Users\Eva's New Laptop\OneDrive\Eva Documents\WHO Covid\Main Files\Country Files\Morocco.PJNZ</v>
          </cell>
          <cell r="B13272" t="str">
            <v>Morocco</v>
          </cell>
          <cell r="F13272" t="str">
            <v>Herd effectiveness of vaccines</v>
          </cell>
          <cell r="G13272" t="str">
            <v>Vaccine D; Other; 1-5 months; 35</v>
          </cell>
          <cell r="H13272">
            <v>0</v>
          </cell>
        </row>
        <row r="13273">
          <cell r="A13273" t="str">
            <v>C:\Users\Eva's New Laptop\OneDrive\Eva Documents\WHO Covid\Main Files\Country Files\Morocco.PJNZ</v>
          </cell>
          <cell r="B13273" t="str">
            <v>Morocco</v>
          </cell>
          <cell r="F13273" t="str">
            <v>Herd effectiveness of vaccines</v>
          </cell>
          <cell r="G13273" t="str">
            <v>Vaccine D; Other; 1-5 months; 40</v>
          </cell>
          <cell r="H13273">
            <v>0</v>
          </cell>
        </row>
        <row r="13274">
          <cell r="A13274" t="str">
            <v>C:\Users\Eva's New Laptop\OneDrive\Eva Documents\WHO Covid\Main Files\Country Files\Morocco.PJNZ</v>
          </cell>
          <cell r="B13274" t="str">
            <v>Morocco</v>
          </cell>
          <cell r="F13274" t="str">
            <v>Herd effectiveness of vaccines</v>
          </cell>
          <cell r="G13274" t="str">
            <v>Vaccine D; Other; 1-5 months; 45</v>
          </cell>
          <cell r="H13274">
            <v>0</v>
          </cell>
        </row>
        <row r="13275">
          <cell r="A13275" t="str">
            <v>C:\Users\Eva's New Laptop\OneDrive\Eva Documents\WHO Covid\Main Files\Country Files\Morocco.PJNZ</v>
          </cell>
          <cell r="B13275" t="str">
            <v>Morocco</v>
          </cell>
          <cell r="F13275" t="str">
            <v>Herd effectiveness of vaccines</v>
          </cell>
          <cell r="G13275" t="str">
            <v>Vaccine D; Other; 1-5 months; 50</v>
          </cell>
          <cell r="H13275">
            <v>0</v>
          </cell>
        </row>
        <row r="13276">
          <cell r="A13276" t="str">
            <v>C:\Users\Eva's New Laptop\OneDrive\Eva Documents\WHO Covid\Main Files\Country Files\Morocco.PJNZ</v>
          </cell>
          <cell r="B13276" t="str">
            <v>Morocco</v>
          </cell>
          <cell r="F13276" t="str">
            <v>Herd effectiveness of vaccines</v>
          </cell>
          <cell r="G13276" t="str">
            <v>Vaccine D; Other; 1-5 months; 55</v>
          </cell>
          <cell r="H13276">
            <v>0</v>
          </cell>
        </row>
        <row r="13277">
          <cell r="A13277" t="str">
            <v>C:\Users\Eva's New Laptop\OneDrive\Eva Documents\WHO Covid\Main Files\Country Files\Morocco.PJNZ</v>
          </cell>
          <cell r="B13277" t="str">
            <v>Morocco</v>
          </cell>
          <cell r="F13277" t="str">
            <v>Herd effectiveness of vaccines</v>
          </cell>
          <cell r="G13277" t="str">
            <v>Vaccine D; Other; 1-5 months; 60</v>
          </cell>
          <cell r="H13277">
            <v>0</v>
          </cell>
        </row>
        <row r="13278">
          <cell r="A13278" t="str">
            <v>C:\Users\Eva's New Laptop\OneDrive\Eva Documents\WHO Covid\Main Files\Country Files\Morocco.PJNZ</v>
          </cell>
          <cell r="B13278" t="str">
            <v>Morocco</v>
          </cell>
          <cell r="F13278" t="str">
            <v>Herd effectiveness of vaccines</v>
          </cell>
          <cell r="G13278" t="str">
            <v>Vaccine D; Other; 1-5 months; 65</v>
          </cell>
          <cell r="H13278">
            <v>0</v>
          </cell>
        </row>
        <row r="13279">
          <cell r="A13279" t="str">
            <v>C:\Users\Eva's New Laptop\OneDrive\Eva Documents\WHO Covid\Main Files\Country Files\Morocco.PJNZ</v>
          </cell>
          <cell r="B13279" t="str">
            <v>Morocco</v>
          </cell>
          <cell r="F13279" t="str">
            <v>Herd effectiveness of vaccines</v>
          </cell>
          <cell r="G13279" t="str">
            <v>Vaccine D; Other; 1-5 months; 70</v>
          </cell>
          <cell r="H13279">
            <v>0</v>
          </cell>
        </row>
        <row r="13280">
          <cell r="A13280" t="str">
            <v>C:\Users\Eva's New Laptop\OneDrive\Eva Documents\WHO Covid\Main Files\Country Files\Morocco.PJNZ</v>
          </cell>
          <cell r="B13280" t="str">
            <v>Morocco</v>
          </cell>
          <cell r="F13280" t="str">
            <v>Herd effectiveness of vaccines</v>
          </cell>
          <cell r="G13280" t="str">
            <v>Vaccine D; Other; 1-5 months; 75</v>
          </cell>
          <cell r="H13280">
            <v>0</v>
          </cell>
        </row>
        <row r="13281">
          <cell r="A13281" t="str">
            <v>C:\Users\Eva's New Laptop\OneDrive\Eva Documents\WHO Covid\Main Files\Country Files\Morocco.PJNZ</v>
          </cell>
          <cell r="B13281" t="str">
            <v>Morocco</v>
          </cell>
          <cell r="F13281" t="str">
            <v>Herd effectiveness of vaccines</v>
          </cell>
          <cell r="G13281" t="str">
            <v>Vaccine D; Other; 1-5 months; 80</v>
          </cell>
          <cell r="H13281">
            <v>0</v>
          </cell>
        </row>
        <row r="13282">
          <cell r="A13282" t="str">
            <v>C:\Users\Eva's New Laptop\OneDrive\Eva Documents\WHO Covid\Main Files\Country Files\Morocco.PJNZ</v>
          </cell>
          <cell r="B13282" t="str">
            <v>Morocco</v>
          </cell>
          <cell r="F13282" t="str">
            <v>Herd effectiveness of vaccines</v>
          </cell>
          <cell r="G13282" t="str">
            <v>Vaccine D; Other; 1-5 months; 85</v>
          </cell>
          <cell r="H13282">
            <v>0</v>
          </cell>
        </row>
        <row r="13283">
          <cell r="A13283" t="str">
            <v>C:\Users\Eva's New Laptop\OneDrive\Eva Documents\WHO Covid\Main Files\Country Files\Morocco.PJNZ</v>
          </cell>
          <cell r="B13283" t="str">
            <v>Morocco</v>
          </cell>
          <cell r="F13283" t="str">
            <v>Herd effectiveness of vaccines</v>
          </cell>
          <cell r="G13283" t="str">
            <v>Vaccine D; Other; 1-5 months; 90</v>
          </cell>
          <cell r="H13283">
            <v>0</v>
          </cell>
        </row>
        <row r="13284">
          <cell r="A13284" t="str">
            <v>C:\Users\Eva's New Laptop\OneDrive\Eva Documents\WHO Covid\Main Files\Country Files\Morocco.PJNZ</v>
          </cell>
          <cell r="B13284" t="str">
            <v>Morocco</v>
          </cell>
          <cell r="F13284" t="str">
            <v>Herd effectiveness of vaccines</v>
          </cell>
          <cell r="G13284" t="str">
            <v>Vaccine D; Other; 1-5 months; 95</v>
          </cell>
          <cell r="H13284">
            <v>0</v>
          </cell>
        </row>
        <row r="13285">
          <cell r="A13285" t="str">
            <v>C:\Users\Eva's New Laptop\OneDrive\Eva Documents\WHO Covid\Main Files\Country Files\Morocco.PJNZ</v>
          </cell>
          <cell r="B13285" t="str">
            <v>Morocco</v>
          </cell>
          <cell r="F13285" t="str">
            <v>Herd effectiveness of vaccines</v>
          </cell>
          <cell r="G13285" t="str">
            <v>Vaccine D; Other; 1-5 months; 100</v>
          </cell>
          <cell r="H13285">
            <v>0</v>
          </cell>
        </row>
        <row r="13286">
          <cell r="A13286" t="str">
            <v>C:\Users\Eva's New Laptop\OneDrive\Eva Documents\WHO Covid\Main Files\Country Files\Morocco.PJNZ</v>
          </cell>
          <cell r="B13286" t="str">
            <v>Morocco</v>
          </cell>
          <cell r="F13286" t="str">
            <v>Herd effectiveness of vaccines</v>
          </cell>
          <cell r="G13286" t="str">
            <v>Vaccine D; Other; 6-11 months; 0</v>
          </cell>
          <cell r="H13286">
            <v>0</v>
          </cell>
        </row>
        <row r="13287">
          <cell r="A13287" t="str">
            <v>C:\Users\Eva's New Laptop\OneDrive\Eva Documents\WHO Covid\Main Files\Country Files\Morocco.PJNZ</v>
          </cell>
          <cell r="B13287" t="str">
            <v>Morocco</v>
          </cell>
          <cell r="F13287" t="str">
            <v>Herd effectiveness of vaccines</v>
          </cell>
          <cell r="G13287" t="str">
            <v>Vaccine D; Other; 6-11 months; 5</v>
          </cell>
          <cell r="H13287">
            <v>0</v>
          </cell>
        </row>
        <row r="13288">
          <cell r="A13288" t="str">
            <v>C:\Users\Eva's New Laptop\OneDrive\Eva Documents\WHO Covid\Main Files\Country Files\Morocco.PJNZ</v>
          </cell>
          <cell r="B13288" t="str">
            <v>Morocco</v>
          </cell>
          <cell r="F13288" t="str">
            <v>Herd effectiveness of vaccines</v>
          </cell>
          <cell r="G13288" t="str">
            <v>Vaccine D; Other; 6-11 months; 10</v>
          </cell>
          <cell r="H13288">
            <v>0</v>
          </cell>
        </row>
        <row r="13289">
          <cell r="A13289" t="str">
            <v>C:\Users\Eva's New Laptop\OneDrive\Eva Documents\WHO Covid\Main Files\Country Files\Morocco.PJNZ</v>
          </cell>
          <cell r="B13289" t="str">
            <v>Morocco</v>
          </cell>
          <cell r="F13289" t="str">
            <v>Herd effectiveness of vaccines</v>
          </cell>
          <cell r="G13289" t="str">
            <v>Vaccine D; Other; 6-11 months; 15</v>
          </cell>
          <cell r="H13289">
            <v>0</v>
          </cell>
        </row>
        <row r="13290">
          <cell r="A13290" t="str">
            <v>C:\Users\Eva's New Laptop\OneDrive\Eva Documents\WHO Covid\Main Files\Country Files\Morocco.PJNZ</v>
          </cell>
          <cell r="B13290" t="str">
            <v>Morocco</v>
          </cell>
          <cell r="F13290" t="str">
            <v>Herd effectiveness of vaccines</v>
          </cell>
          <cell r="G13290" t="str">
            <v>Vaccine D; Other; 6-11 months; 20</v>
          </cell>
          <cell r="H13290">
            <v>0</v>
          </cell>
        </row>
        <row r="13291">
          <cell r="A13291" t="str">
            <v>C:\Users\Eva's New Laptop\OneDrive\Eva Documents\WHO Covid\Main Files\Country Files\Morocco.PJNZ</v>
          </cell>
          <cell r="B13291" t="str">
            <v>Morocco</v>
          </cell>
          <cell r="F13291" t="str">
            <v>Herd effectiveness of vaccines</v>
          </cell>
          <cell r="G13291" t="str">
            <v>Vaccine D; Other; 6-11 months; 25</v>
          </cell>
          <cell r="H13291">
            <v>0</v>
          </cell>
        </row>
        <row r="13292">
          <cell r="A13292" t="str">
            <v>C:\Users\Eva's New Laptop\OneDrive\Eva Documents\WHO Covid\Main Files\Country Files\Morocco.PJNZ</v>
          </cell>
          <cell r="B13292" t="str">
            <v>Morocco</v>
          </cell>
          <cell r="F13292" t="str">
            <v>Herd effectiveness of vaccines</v>
          </cell>
          <cell r="G13292" t="str">
            <v>Vaccine D; Other; 6-11 months; 30</v>
          </cell>
          <cell r="H13292">
            <v>0</v>
          </cell>
        </row>
        <row r="13293">
          <cell r="A13293" t="str">
            <v>C:\Users\Eva's New Laptop\OneDrive\Eva Documents\WHO Covid\Main Files\Country Files\Morocco.PJNZ</v>
          </cell>
          <cell r="B13293" t="str">
            <v>Morocco</v>
          </cell>
          <cell r="F13293" t="str">
            <v>Herd effectiveness of vaccines</v>
          </cell>
          <cell r="G13293" t="str">
            <v>Vaccine D; Other; 6-11 months; 35</v>
          </cell>
          <cell r="H13293">
            <v>0</v>
          </cell>
        </row>
        <row r="13294">
          <cell r="A13294" t="str">
            <v>C:\Users\Eva's New Laptop\OneDrive\Eva Documents\WHO Covid\Main Files\Country Files\Morocco.PJNZ</v>
          </cell>
          <cell r="B13294" t="str">
            <v>Morocco</v>
          </cell>
          <cell r="F13294" t="str">
            <v>Herd effectiveness of vaccines</v>
          </cell>
          <cell r="G13294" t="str">
            <v>Vaccine D; Other; 6-11 months; 40</v>
          </cell>
          <cell r="H13294">
            <v>0</v>
          </cell>
        </row>
        <row r="13295">
          <cell r="A13295" t="str">
            <v>C:\Users\Eva's New Laptop\OneDrive\Eva Documents\WHO Covid\Main Files\Country Files\Morocco.PJNZ</v>
          </cell>
          <cell r="B13295" t="str">
            <v>Morocco</v>
          </cell>
          <cell r="F13295" t="str">
            <v>Herd effectiveness of vaccines</v>
          </cell>
          <cell r="G13295" t="str">
            <v>Vaccine D; Other; 6-11 months; 45</v>
          </cell>
          <cell r="H13295">
            <v>0</v>
          </cell>
        </row>
        <row r="13296">
          <cell r="A13296" t="str">
            <v>C:\Users\Eva's New Laptop\OneDrive\Eva Documents\WHO Covid\Main Files\Country Files\Morocco.PJNZ</v>
          </cell>
          <cell r="B13296" t="str">
            <v>Morocco</v>
          </cell>
          <cell r="F13296" t="str">
            <v>Herd effectiveness of vaccines</v>
          </cell>
          <cell r="G13296" t="str">
            <v>Vaccine D; Other; 6-11 months; 50</v>
          </cell>
          <cell r="H13296">
            <v>0</v>
          </cell>
        </row>
        <row r="13297">
          <cell r="A13297" t="str">
            <v>C:\Users\Eva's New Laptop\OneDrive\Eva Documents\WHO Covid\Main Files\Country Files\Morocco.PJNZ</v>
          </cell>
          <cell r="B13297" t="str">
            <v>Morocco</v>
          </cell>
          <cell r="F13297" t="str">
            <v>Herd effectiveness of vaccines</v>
          </cell>
          <cell r="G13297" t="str">
            <v>Vaccine D; Other; 6-11 months; 55</v>
          </cell>
          <cell r="H13297">
            <v>0</v>
          </cell>
        </row>
        <row r="13298">
          <cell r="A13298" t="str">
            <v>C:\Users\Eva's New Laptop\OneDrive\Eva Documents\WHO Covid\Main Files\Country Files\Morocco.PJNZ</v>
          </cell>
          <cell r="B13298" t="str">
            <v>Morocco</v>
          </cell>
          <cell r="F13298" t="str">
            <v>Herd effectiveness of vaccines</v>
          </cell>
          <cell r="G13298" t="str">
            <v>Vaccine D; Other; 6-11 months; 60</v>
          </cell>
          <cell r="H13298">
            <v>0</v>
          </cell>
        </row>
        <row r="13299">
          <cell r="A13299" t="str">
            <v>C:\Users\Eva's New Laptop\OneDrive\Eva Documents\WHO Covid\Main Files\Country Files\Morocco.PJNZ</v>
          </cell>
          <cell r="B13299" t="str">
            <v>Morocco</v>
          </cell>
          <cell r="F13299" t="str">
            <v>Herd effectiveness of vaccines</v>
          </cell>
          <cell r="G13299" t="str">
            <v>Vaccine D; Other; 6-11 months; 65</v>
          </cell>
          <cell r="H13299">
            <v>0</v>
          </cell>
        </row>
        <row r="13300">
          <cell r="A13300" t="str">
            <v>C:\Users\Eva's New Laptop\OneDrive\Eva Documents\WHO Covid\Main Files\Country Files\Morocco.PJNZ</v>
          </cell>
          <cell r="B13300" t="str">
            <v>Morocco</v>
          </cell>
          <cell r="F13300" t="str">
            <v>Herd effectiveness of vaccines</v>
          </cell>
          <cell r="G13300" t="str">
            <v>Vaccine D; Other; 6-11 months; 70</v>
          </cell>
          <cell r="H13300">
            <v>0</v>
          </cell>
        </row>
        <row r="13301">
          <cell r="A13301" t="str">
            <v>C:\Users\Eva's New Laptop\OneDrive\Eva Documents\WHO Covid\Main Files\Country Files\Morocco.PJNZ</v>
          </cell>
          <cell r="B13301" t="str">
            <v>Morocco</v>
          </cell>
          <cell r="F13301" t="str">
            <v>Herd effectiveness of vaccines</v>
          </cell>
          <cell r="G13301" t="str">
            <v>Vaccine D; Other; 6-11 months; 75</v>
          </cell>
          <cell r="H13301">
            <v>0</v>
          </cell>
        </row>
        <row r="13302">
          <cell r="A13302" t="str">
            <v>C:\Users\Eva's New Laptop\OneDrive\Eva Documents\WHO Covid\Main Files\Country Files\Morocco.PJNZ</v>
          </cell>
          <cell r="B13302" t="str">
            <v>Morocco</v>
          </cell>
          <cell r="F13302" t="str">
            <v>Herd effectiveness of vaccines</v>
          </cell>
          <cell r="G13302" t="str">
            <v>Vaccine D; Other; 6-11 months; 80</v>
          </cell>
          <cell r="H13302">
            <v>0</v>
          </cell>
        </row>
        <row r="13303">
          <cell r="A13303" t="str">
            <v>C:\Users\Eva's New Laptop\OneDrive\Eva Documents\WHO Covid\Main Files\Country Files\Morocco.PJNZ</v>
          </cell>
          <cell r="B13303" t="str">
            <v>Morocco</v>
          </cell>
          <cell r="F13303" t="str">
            <v>Herd effectiveness of vaccines</v>
          </cell>
          <cell r="G13303" t="str">
            <v>Vaccine D; Other; 6-11 months; 85</v>
          </cell>
          <cell r="H13303">
            <v>0</v>
          </cell>
        </row>
        <row r="13304">
          <cell r="A13304" t="str">
            <v>C:\Users\Eva's New Laptop\OneDrive\Eva Documents\WHO Covid\Main Files\Country Files\Morocco.PJNZ</v>
          </cell>
          <cell r="B13304" t="str">
            <v>Morocco</v>
          </cell>
          <cell r="F13304" t="str">
            <v>Herd effectiveness of vaccines</v>
          </cell>
          <cell r="G13304" t="str">
            <v>Vaccine D; Other; 6-11 months; 90</v>
          </cell>
          <cell r="H13304">
            <v>0</v>
          </cell>
        </row>
        <row r="13305">
          <cell r="A13305" t="str">
            <v>C:\Users\Eva's New Laptop\OneDrive\Eva Documents\WHO Covid\Main Files\Country Files\Morocco.PJNZ</v>
          </cell>
          <cell r="B13305" t="str">
            <v>Morocco</v>
          </cell>
          <cell r="F13305" t="str">
            <v>Herd effectiveness of vaccines</v>
          </cell>
          <cell r="G13305" t="str">
            <v>Vaccine D; Other; 6-11 months; 95</v>
          </cell>
          <cell r="H13305">
            <v>0</v>
          </cell>
        </row>
        <row r="13306">
          <cell r="A13306" t="str">
            <v>C:\Users\Eva's New Laptop\OneDrive\Eva Documents\WHO Covid\Main Files\Country Files\Morocco.PJNZ</v>
          </cell>
          <cell r="B13306" t="str">
            <v>Morocco</v>
          </cell>
          <cell r="F13306" t="str">
            <v>Herd effectiveness of vaccines</v>
          </cell>
          <cell r="G13306" t="str">
            <v>Vaccine D; Other; 6-11 months; 100</v>
          </cell>
          <cell r="H13306">
            <v>0</v>
          </cell>
        </row>
        <row r="13307">
          <cell r="A13307" t="str">
            <v>C:\Users\Eva's New Laptop\OneDrive\Eva Documents\WHO Covid\Main Files\Country Files\Morocco.PJNZ</v>
          </cell>
          <cell r="B13307" t="str">
            <v>Morocco</v>
          </cell>
          <cell r="F13307" t="str">
            <v>Herd effectiveness of vaccines</v>
          </cell>
          <cell r="G13307" t="str">
            <v>Vaccine D; Other; 12-23 months; 0</v>
          </cell>
          <cell r="H13307">
            <v>0</v>
          </cell>
        </row>
        <row r="13308">
          <cell r="A13308" t="str">
            <v>C:\Users\Eva's New Laptop\OneDrive\Eva Documents\WHO Covid\Main Files\Country Files\Morocco.PJNZ</v>
          </cell>
          <cell r="B13308" t="str">
            <v>Morocco</v>
          </cell>
          <cell r="F13308" t="str">
            <v>Herd effectiveness of vaccines</v>
          </cell>
          <cell r="G13308" t="str">
            <v>Vaccine D; Other; 12-23 months; 5</v>
          </cell>
          <cell r="H13308">
            <v>0</v>
          </cell>
        </row>
        <row r="13309">
          <cell r="A13309" t="str">
            <v>C:\Users\Eva's New Laptop\OneDrive\Eva Documents\WHO Covid\Main Files\Country Files\Morocco.PJNZ</v>
          </cell>
          <cell r="B13309" t="str">
            <v>Morocco</v>
          </cell>
          <cell r="F13309" t="str">
            <v>Herd effectiveness of vaccines</v>
          </cell>
          <cell r="G13309" t="str">
            <v>Vaccine D; Other; 12-23 months; 10</v>
          </cell>
          <cell r="H13309">
            <v>0</v>
          </cell>
        </row>
        <row r="13310">
          <cell r="A13310" t="str">
            <v>C:\Users\Eva's New Laptop\OneDrive\Eva Documents\WHO Covid\Main Files\Country Files\Morocco.PJNZ</v>
          </cell>
          <cell r="B13310" t="str">
            <v>Morocco</v>
          </cell>
          <cell r="F13310" t="str">
            <v>Herd effectiveness of vaccines</v>
          </cell>
          <cell r="G13310" t="str">
            <v>Vaccine D; Other; 12-23 months; 15</v>
          </cell>
          <cell r="H13310">
            <v>0</v>
          </cell>
        </row>
        <row r="13311">
          <cell r="A13311" t="str">
            <v>C:\Users\Eva's New Laptop\OneDrive\Eva Documents\WHO Covid\Main Files\Country Files\Morocco.PJNZ</v>
          </cell>
          <cell r="B13311" t="str">
            <v>Morocco</v>
          </cell>
          <cell r="F13311" t="str">
            <v>Herd effectiveness of vaccines</v>
          </cell>
          <cell r="G13311" t="str">
            <v>Vaccine D; Other; 12-23 months; 20</v>
          </cell>
          <cell r="H13311">
            <v>0</v>
          </cell>
        </row>
        <row r="13312">
          <cell r="A13312" t="str">
            <v>C:\Users\Eva's New Laptop\OneDrive\Eva Documents\WHO Covid\Main Files\Country Files\Morocco.PJNZ</v>
          </cell>
          <cell r="B13312" t="str">
            <v>Morocco</v>
          </cell>
          <cell r="F13312" t="str">
            <v>Herd effectiveness of vaccines</v>
          </cell>
          <cell r="G13312" t="str">
            <v>Vaccine D; Other; 12-23 months; 25</v>
          </cell>
          <cell r="H13312">
            <v>0</v>
          </cell>
        </row>
        <row r="13313">
          <cell r="A13313" t="str">
            <v>C:\Users\Eva's New Laptop\OneDrive\Eva Documents\WHO Covid\Main Files\Country Files\Morocco.PJNZ</v>
          </cell>
          <cell r="B13313" t="str">
            <v>Morocco</v>
          </cell>
          <cell r="F13313" t="str">
            <v>Herd effectiveness of vaccines</v>
          </cell>
          <cell r="G13313" t="str">
            <v>Vaccine D; Other; 12-23 months; 30</v>
          </cell>
          <cell r="H13313">
            <v>0</v>
          </cell>
        </row>
        <row r="13314">
          <cell r="A13314" t="str">
            <v>C:\Users\Eva's New Laptop\OneDrive\Eva Documents\WHO Covid\Main Files\Country Files\Morocco.PJNZ</v>
          </cell>
          <cell r="B13314" t="str">
            <v>Morocco</v>
          </cell>
          <cell r="F13314" t="str">
            <v>Herd effectiveness of vaccines</v>
          </cell>
          <cell r="G13314" t="str">
            <v>Vaccine D; Other; 12-23 months; 35</v>
          </cell>
          <cell r="H13314">
            <v>0</v>
          </cell>
        </row>
        <row r="13315">
          <cell r="A13315" t="str">
            <v>C:\Users\Eva's New Laptop\OneDrive\Eva Documents\WHO Covid\Main Files\Country Files\Morocco.PJNZ</v>
          </cell>
          <cell r="B13315" t="str">
            <v>Morocco</v>
          </cell>
          <cell r="F13315" t="str">
            <v>Herd effectiveness of vaccines</v>
          </cell>
          <cell r="G13315" t="str">
            <v>Vaccine D; Other; 12-23 months; 40</v>
          </cell>
          <cell r="H13315">
            <v>0</v>
          </cell>
        </row>
        <row r="13316">
          <cell r="A13316" t="str">
            <v>C:\Users\Eva's New Laptop\OneDrive\Eva Documents\WHO Covid\Main Files\Country Files\Morocco.PJNZ</v>
          </cell>
          <cell r="B13316" t="str">
            <v>Morocco</v>
          </cell>
          <cell r="F13316" t="str">
            <v>Herd effectiveness of vaccines</v>
          </cell>
          <cell r="G13316" t="str">
            <v>Vaccine D; Other; 12-23 months; 45</v>
          </cell>
          <cell r="H13316">
            <v>0</v>
          </cell>
        </row>
        <row r="13317">
          <cell r="A13317" t="str">
            <v>C:\Users\Eva's New Laptop\OneDrive\Eva Documents\WHO Covid\Main Files\Country Files\Morocco.PJNZ</v>
          </cell>
          <cell r="B13317" t="str">
            <v>Morocco</v>
          </cell>
          <cell r="F13317" t="str">
            <v>Herd effectiveness of vaccines</v>
          </cell>
          <cell r="G13317" t="str">
            <v>Vaccine D; Other; 12-23 months; 50</v>
          </cell>
          <cell r="H13317">
            <v>0</v>
          </cell>
        </row>
        <row r="13318">
          <cell r="A13318" t="str">
            <v>C:\Users\Eva's New Laptop\OneDrive\Eva Documents\WHO Covid\Main Files\Country Files\Morocco.PJNZ</v>
          </cell>
          <cell r="B13318" t="str">
            <v>Morocco</v>
          </cell>
          <cell r="F13318" t="str">
            <v>Herd effectiveness of vaccines</v>
          </cell>
          <cell r="G13318" t="str">
            <v>Vaccine D; Other; 12-23 months; 55</v>
          </cell>
          <cell r="H13318">
            <v>0</v>
          </cell>
        </row>
        <row r="13319">
          <cell r="A13319" t="str">
            <v>C:\Users\Eva's New Laptop\OneDrive\Eva Documents\WHO Covid\Main Files\Country Files\Morocco.PJNZ</v>
          </cell>
          <cell r="B13319" t="str">
            <v>Morocco</v>
          </cell>
          <cell r="F13319" t="str">
            <v>Herd effectiveness of vaccines</v>
          </cell>
          <cell r="G13319" t="str">
            <v>Vaccine D; Other; 12-23 months; 60</v>
          </cell>
          <cell r="H13319">
            <v>0</v>
          </cell>
        </row>
        <row r="13320">
          <cell r="A13320" t="str">
            <v>C:\Users\Eva's New Laptop\OneDrive\Eva Documents\WHO Covid\Main Files\Country Files\Morocco.PJNZ</v>
          </cell>
          <cell r="B13320" t="str">
            <v>Morocco</v>
          </cell>
          <cell r="F13320" t="str">
            <v>Herd effectiveness of vaccines</v>
          </cell>
          <cell r="G13320" t="str">
            <v>Vaccine D; Other; 12-23 months; 65</v>
          </cell>
          <cell r="H13320">
            <v>0</v>
          </cell>
        </row>
        <row r="13321">
          <cell r="A13321" t="str">
            <v>C:\Users\Eva's New Laptop\OneDrive\Eva Documents\WHO Covid\Main Files\Country Files\Morocco.PJNZ</v>
          </cell>
          <cell r="B13321" t="str">
            <v>Morocco</v>
          </cell>
          <cell r="F13321" t="str">
            <v>Herd effectiveness of vaccines</v>
          </cell>
          <cell r="G13321" t="str">
            <v>Vaccine D; Other; 12-23 months; 70</v>
          </cell>
          <cell r="H13321">
            <v>0</v>
          </cell>
        </row>
        <row r="13322">
          <cell r="A13322" t="str">
            <v>C:\Users\Eva's New Laptop\OneDrive\Eva Documents\WHO Covid\Main Files\Country Files\Morocco.PJNZ</v>
          </cell>
          <cell r="B13322" t="str">
            <v>Morocco</v>
          </cell>
          <cell r="F13322" t="str">
            <v>Herd effectiveness of vaccines</v>
          </cell>
          <cell r="G13322" t="str">
            <v>Vaccine D; Other; 12-23 months; 75</v>
          </cell>
          <cell r="H13322">
            <v>0</v>
          </cell>
        </row>
        <row r="13323">
          <cell r="A13323" t="str">
            <v>C:\Users\Eva's New Laptop\OneDrive\Eva Documents\WHO Covid\Main Files\Country Files\Morocco.PJNZ</v>
          </cell>
          <cell r="B13323" t="str">
            <v>Morocco</v>
          </cell>
          <cell r="F13323" t="str">
            <v>Herd effectiveness of vaccines</v>
          </cell>
          <cell r="G13323" t="str">
            <v>Vaccine D; Other; 12-23 months; 80</v>
          </cell>
          <cell r="H13323">
            <v>0</v>
          </cell>
        </row>
        <row r="13324">
          <cell r="A13324" t="str">
            <v>C:\Users\Eva's New Laptop\OneDrive\Eva Documents\WHO Covid\Main Files\Country Files\Morocco.PJNZ</v>
          </cell>
          <cell r="B13324" t="str">
            <v>Morocco</v>
          </cell>
          <cell r="F13324" t="str">
            <v>Herd effectiveness of vaccines</v>
          </cell>
          <cell r="G13324" t="str">
            <v>Vaccine D; Other; 12-23 months; 85</v>
          </cell>
          <cell r="H13324">
            <v>0</v>
          </cell>
        </row>
        <row r="13325">
          <cell r="A13325" t="str">
            <v>C:\Users\Eva's New Laptop\OneDrive\Eva Documents\WHO Covid\Main Files\Country Files\Morocco.PJNZ</v>
          </cell>
          <cell r="B13325" t="str">
            <v>Morocco</v>
          </cell>
          <cell r="F13325" t="str">
            <v>Herd effectiveness of vaccines</v>
          </cell>
          <cell r="G13325" t="str">
            <v>Vaccine D; Other; 12-23 months; 90</v>
          </cell>
          <cell r="H13325">
            <v>0</v>
          </cell>
        </row>
        <row r="13326">
          <cell r="A13326" t="str">
            <v>C:\Users\Eva's New Laptop\OneDrive\Eva Documents\WHO Covid\Main Files\Country Files\Morocco.PJNZ</v>
          </cell>
          <cell r="B13326" t="str">
            <v>Morocco</v>
          </cell>
          <cell r="F13326" t="str">
            <v>Herd effectiveness of vaccines</v>
          </cell>
          <cell r="G13326" t="str">
            <v>Vaccine D; Other; 12-23 months; 95</v>
          </cell>
          <cell r="H13326">
            <v>0</v>
          </cell>
        </row>
        <row r="13327">
          <cell r="A13327" t="str">
            <v>C:\Users\Eva's New Laptop\OneDrive\Eva Documents\WHO Covid\Main Files\Country Files\Morocco.PJNZ</v>
          </cell>
          <cell r="B13327" t="str">
            <v>Morocco</v>
          </cell>
          <cell r="F13327" t="str">
            <v>Herd effectiveness of vaccines</v>
          </cell>
          <cell r="G13327" t="str">
            <v>Vaccine D; Other; 12-23 months; 100</v>
          </cell>
          <cell r="H13327">
            <v>0</v>
          </cell>
        </row>
        <row r="13328">
          <cell r="A13328" t="str">
            <v>C:\Users\Eva's New Laptop\OneDrive\Eva Documents\WHO Covid\Main Files\Country Files\Morocco.PJNZ</v>
          </cell>
          <cell r="B13328" t="str">
            <v>Morocco</v>
          </cell>
          <cell r="F13328" t="str">
            <v>Herd effectiveness of vaccines</v>
          </cell>
          <cell r="G13328" t="str">
            <v>Vaccine D; Other; 24-59 months; 0</v>
          </cell>
          <cell r="H13328">
            <v>0</v>
          </cell>
        </row>
        <row r="13329">
          <cell r="A13329" t="str">
            <v>C:\Users\Eva's New Laptop\OneDrive\Eva Documents\WHO Covid\Main Files\Country Files\Morocco.PJNZ</v>
          </cell>
          <cell r="B13329" t="str">
            <v>Morocco</v>
          </cell>
          <cell r="F13329" t="str">
            <v>Herd effectiveness of vaccines</v>
          </cell>
          <cell r="G13329" t="str">
            <v>Vaccine D; Other; 24-59 months; 5</v>
          </cell>
          <cell r="H13329">
            <v>0</v>
          </cell>
        </row>
        <row r="13330">
          <cell r="A13330" t="str">
            <v>C:\Users\Eva's New Laptop\OneDrive\Eva Documents\WHO Covid\Main Files\Country Files\Morocco.PJNZ</v>
          </cell>
          <cell r="B13330" t="str">
            <v>Morocco</v>
          </cell>
          <cell r="F13330" t="str">
            <v>Herd effectiveness of vaccines</v>
          </cell>
          <cell r="G13330" t="str">
            <v>Vaccine D; Other; 24-59 months; 10</v>
          </cell>
          <cell r="H13330">
            <v>0</v>
          </cell>
        </row>
        <row r="13331">
          <cell r="A13331" t="str">
            <v>C:\Users\Eva's New Laptop\OneDrive\Eva Documents\WHO Covid\Main Files\Country Files\Morocco.PJNZ</v>
          </cell>
          <cell r="B13331" t="str">
            <v>Morocco</v>
          </cell>
          <cell r="F13331" t="str">
            <v>Herd effectiveness of vaccines</v>
          </cell>
          <cell r="G13331" t="str">
            <v>Vaccine D; Other; 24-59 months; 15</v>
          </cell>
          <cell r="H13331">
            <v>0</v>
          </cell>
        </row>
        <row r="13332">
          <cell r="A13332" t="str">
            <v>C:\Users\Eva's New Laptop\OneDrive\Eva Documents\WHO Covid\Main Files\Country Files\Morocco.PJNZ</v>
          </cell>
          <cell r="B13332" t="str">
            <v>Morocco</v>
          </cell>
          <cell r="F13332" t="str">
            <v>Herd effectiveness of vaccines</v>
          </cell>
          <cell r="G13332" t="str">
            <v>Vaccine D; Other; 24-59 months; 20</v>
          </cell>
          <cell r="H13332">
            <v>0</v>
          </cell>
        </row>
        <row r="13333">
          <cell r="A13333" t="str">
            <v>C:\Users\Eva's New Laptop\OneDrive\Eva Documents\WHO Covid\Main Files\Country Files\Morocco.PJNZ</v>
          </cell>
          <cell r="B13333" t="str">
            <v>Morocco</v>
          </cell>
          <cell r="F13333" t="str">
            <v>Herd effectiveness of vaccines</v>
          </cell>
          <cell r="G13333" t="str">
            <v>Vaccine D; Other; 24-59 months; 25</v>
          </cell>
          <cell r="H13333">
            <v>0</v>
          </cell>
        </row>
        <row r="13334">
          <cell r="A13334" t="str">
            <v>C:\Users\Eva's New Laptop\OneDrive\Eva Documents\WHO Covid\Main Files\Country Files\Morocco.PJNZ</v>
          </cell>
          <cell r="B13334" t="str">
            <v>Morocco</v>
          </cell>
          <cell r="F13334" t="str">
            <v>Herd effectiveness of vaccines</v>
          </cell>
          <cell r="G13334" t="str">
            <v>Vaccine D; Other; 24-59 months; 30</v>
          </cell>
          <cell r="H13334">
            <v>0</v>
          </cell>
        </row>
        <row r="13335">
          <cell r="A13335" t="str">
            <v>C:\Users\Eva's New Laptop\OneDrive\Eva Documents\WHO Covid\Main Files\Country Files\Morocco.PJNZ</v>
          </cell>
          <cell r="B13335" t="str">
            <v>Morocco</v>
          </cell>
          <cell r="F13335" t="str">
            <v>Herd effectiveness of vaccines</v>
          </cell>
          <cell r="G13335" t="str">
            <v>Vaccine D; Other; 24-59 months; 35</v>
          </cell>
          <cell r="H13335">
            <v>0</v>
          </cell>
        </row>
        <row r="13336">
          <cell r="A13336" t="str">
            <v>C:\Users\Eva's New Laptop\OneDrive\Eva Documents\WHO Covid\Main Files\Country Files\Morocco.PJNZ</v>
          </cell>
          <cell r="B13336" t="str">
            <v>Morocco</v>
          </cell>
          <cell r="F13336" t="str">
            <v>Herd effectiveness of vaccines</v>
          </cell>
          <cell r="G13336" t="str">
            <v>Vaccine D; Other; 24-59 months; 40</v>
          </cell>
          <cell r="H13336">
            <v>0</v>
          </cell>
        </row>
        <row r="13337">
          <cell r="A13337" t="str">
            <v>C:\Users\Eva's New Laptop\OneDrive\Eva Documents\WHO Covid\Main Files\Country Files\Morocco.PJNZ</v>
          </cell>
          <cell r="B13337" t="str">
            <v>Morocco</v>
          </cell>
          <cell r="F13337" t="str">
            <v>Herd effectiveness of vaccines</v>
          </cell>
          <cell r="G13337" t="str">
            <v>Vaccine D; Other; 24-59 months; 45</v>
          </cell>
          <cell r="H13337">
            <v>0</v>
          </cell>
        </row>
        <row r="13338">
          <cell r="A13338" t="str">
            <v>C:\Users\Eva's New Laptop\OneDrive\Eva Documents\WHO Covid\Main Files\Country Files\Morocco.PJNZ</v>
          </cell>
          <cell r="B13338" t="str">
            <v>Morocco</v>
          </cell>
          <cell r="F13338" t="str">
            <v>Herd effectiveness of vaccines</v>
          </cell>
          <cell r="G13338" t="str">
            <v>Vaccine D; Other; 24-59 months; 50</v>
          </cell>
          <cell r="H13338">
            <v>0</v>
          </cell>
        </row>
        <row r="13339">
          <cell r="A13339" t="str">
            <v>C:\Users\Eva's New Laptop\OneDrive\Eva Documents\WHO Covid\Main Files\Country Files\Morocco.PJNZ</v>
          </cell>
          <cell r="B13339" t="str">
            <v>Morocco</v>
          </cell>
          <cell r="F13339" t="str">
            <v>Herd effectiveness of vaccines</v>
          </cell>
          <cell r="G13339" t="str">
            <v>Vaccine D; Other; 24-59 months; 55</v>
          </cell>
          <cell r="H13339">
            <v>0</v>
          </cell>
        </row>
        <row r="13340">
          <cell r="A13340" t="str">
            <v>C:\Users\Eva's New Laptop\OneDrive\Eva Documents\WHO Covid\Main Files\Country Files\Morocco.PJNZ</v>
          </cell>
          <cell r="B13340" t="str">
            <v>Morocco</v>
          </cell>
          <cell r="F13340" t="str">
            <v>Herd effectiveness of vaccines</v>
          </cell>
          <cell r="G13340" t="str">
            <v>Vaccine D; Other; 24-59 months; 60</v>
          </cell>
          <cell r="H13340">
            <v>0</v>
          </cell>
        </row>
        <row r="13341">
          <cell r="A13341" t="str">
            <v>C:\Users\Eva's New Laptop\OneDrive\Eva Documents\WHO Covid\Main Files\Country Files\Morocco.PJNZ</v>
          </cell>
          <cell r="B13341" t="str">
            <v>Morocco</v>
          </cell>
          <cell r="F13341" t="str">
            <v>Herd effectiveness of vaccines</v>
          </cell>
          <cell r="G13341" t="str">
            <v>Vaccine D; Other; 24-59 months; 65</v>
          </cell>
          <cell r="H13341">
            <v>0</v>
          </cell>
        </row>
        <row r="13342">
          <cell r="A13342" t="str">
            <v>C:\Users\Eva's New Laptop\OneDrive\Eva Documents\WHO Covid\Main Files\Country Files\Morocco.PJNZ</v>
          </cell>
          <cell r="B13342" t="str">
            <v>Morocco</v>
          </cell>
          <cell r="F13342" t="str">
            <v>Herd effectiveness of vaccines</v>
          </cell>
          <cell r="G13342" t="str">
            <v>Vaccine D; Other; 24-59 months; 70</v>
          </cell>
          <cell r="H13342">
            <v>0</v>
          </cell>
        </row>
        <row r="13343">
          <cell r="A13343" t="str">
            <v>C:\Users\Eva's New Laptop\OneDrive\Eva Documents\WHO Covid\Main Files\Country Files\Morocco.PJNZ</v>
          </cell>
          <cell r="B13343" t="str">
            <v>Morocco</v>
          </cell>
          <cell r="F13343" t="str">
            <v>Herd effectiveness of vaccines</v>
          </cell>
          <cell r="G13343" t="str">
            <v>Vaccine D; Other; 24-59 months; 75</v>
          </cell>
          <cell r="H13343">
            <v>0</v>
          </cell>
        </row>
        <row r="13344">
          <cell r="A13344" t="str">
            <v>C:\Users\Eva's New Laptop\OneDrive\Eva Documents\WHO Covid\Main Files\Country Files\Morocco.PJNZ</v>
          </cell>
          <cell r="B13344" t="str">
            <v>Morocco</v>
          </cell>
          <cell r="F13344" t="str">
            <v>Herd effectiveness of vaccines</v>
          </cell>
          <cell r="G13344" t="str">
            <v>Vaccine D; Other; 24-59 months; 80</v>
          </cell>
          <cell r="H13344">
            <v>0</v>
          </cell>
        </row>
        <row r="13345">
          <cell r="A13345" t="str">
            <v>C:\Users\Eva's New Laptop\OneDrive\Eva Documents\WHO Covid\Main Files\Country Files\Morocco.PJNZ</v>
          </cell>
          <cell r="B13345" t="str">
            <v>Morocco</v>
          </cell>
          <cell r="F13345" t="str">
            <v>Herd effectiveness of vaccines</v>
          </cell>
          <cell r="G13345" t="str">
            <v>Vaccine D; Other; 24-59 months; 85</v>
          </cell>
          <cell r="H13345">
            <v>0</v>
          </cell>
        </row>
        <row r="13346">
          <cell r="A13346" t="str">
            <v>C:\Users\Eva's New Laptop\OneDrive\Eva Documents\WHO Covid\Main Files\Country Files\Morocco.PJNZ</v>
          </cell>
          <cell r="B13346" t="str">
            <v>Morocco</v>
          </cell>
          <cell r="F13346" t="str">
            <v>Herd effectiveness of vaccines</v>
          </cell>
          <cell r="G13346" t="str">
            <v>Vaccine D; Other; 24-59 months; 90</v>
          </cell>
          <cell r="H13346">
            <v>0</v>
          </cell>
        </row>
        <row r="13347">
          <cell r="A13347" t="str">
            <v>C:\Users\Eva's New Laptop\OneDrive\Eva Documents\WHO Covid\Main Files\Country Files\Morocco.PJNZ</v>
          </cell>
          <cell r="B13347" t="str">
            <v>Morocco</v>
          </cell>
          <cell r="F13347" t="str">
            <v>Herd effectiveness of vaccines</v>
          </cell>
          <cell r="G13347" t="str">
            <v>Vaccine D; Other; 24-59 months; 95</v>
          </cell>
          <cell r="H13347">
            <v>0</v>
          </cell>
        </row>
        <row r="13348">
          <cell r="A13348" t="str">
            <v>C:\Users\Eva's New Laptop\OneDrive\Eva Documents\WHO Covid\Main Files\Country Files\Morocco.PJNZ</v>
          </cell>
          <cell r="B13348" t="str">
            <v>Morocco</v>
          </cell>
          <cell r="F13348" t="str">
            <v>Herd effectiveness of vaccines</v>
          </cell>
          <cell r="G13348" t="str">
            <v>Vaccine D; Other; 24-59 months; 100</v>
          </cell>
          <cell r="H13348">
            <v>0</v>
          </cell>
        </row>
        <row r="13349">
          <cell r="A13349" t="str">
            <v>C:\Users\Eva's New Laptop\OneDrive\Eva Documents\WHO Covid\Main Files\Country Files\Morocco.PJNZ</v>
          </cell>
          <cell r="B13349" t="str">
            <v>Morocco</v>
          </cell>
          <cell r="F13349" t="str">
            <v>Maternal age and birth order</v>
          </cell>
          <cell r="G13349" t="str">
            <v>Pre-term SGA; Less than 18 years; First birth</v>
          </cell>
          <cell r="H13349">
            <v>3.14</v>
          </cell>
          <cell r="I13349">
            <v>1</v>
          </cell>
          <cell r="J13349">
            <v>0</v>
          </cell>
        </row>
        <row r="13350">
          <cell r="A13350" t="str">
            <v>C:\Users\Eva's New Laptop\OneDrive\Eva Documents\WHO Covid\Main Files\Country Files\Morocco.PJNZ</v>
          </cell>
          <cell r="B13350" t="str">
            <v>Morocco</v>
          </cell>
          <cell r="F13350" t="str">
            <v>Maternal age and birth order</v>
          </cell>
          <cell r="G13350" t="str">
            <v>Pre-term SGA; Less than 18 years; Second and third births</v>
          </cell>
          <cell r="H13350">
            <v>1.6</v>
          </cell>
          <cell r="I13350">
            <v>1</v>
          </cell>
          <cell r="J13350">
            <v>0</v>
          </cell>
        </row>
        <row r="13351">
          <cell r="A13351" t="str">
            <v>C:\Users\Eva's New Laptop\OneDrive\Eva Documents\WHO Covid\Main Files\Country Files\Morocco.PJNZ</v>
          </cell>
          <cell r="B13351" t="str">
            <v>Morocco</v>
          </cell>
          <cell r="F13351" t="str">
            <v>Maternal age and birth order</v>
          </cell>
          <cell r="G13351" t="str">
            <v>Pre-term SGA; Less than 18 years; Greater than third birth</v>
          </cell>
          <cell r="H13351">
            <v>1.6</v>
          </cell>
          <cell r="I13351">
            <v>1</v>
          </cell>
          <cell r="J13351">
            <v>0</v>
          </cell>
        </row>
        <row r="13352">
          <cell r="A13352" t="str">
            <v>C:\Users\Eva's New Laptop\OneDrive\Eva Documents\WHO Covid\Main Files\Country Files\Morocco.PJNZ</v>
          </cell>
          <cell r="B13352" t="str">
            <v>Morocco</v>
          </cell>
          <cell r="F13352" t="str">
            <v>Maternal age and birth order</v>
          </cell>
          <cell r="G13352" t="str">
            <v>Pre-term SGA; 18 - 34 years old; First birth</v>
          </cell>
          <cell r="H13352">
            <v>1.73</v>
          </cell>
          <cell r="I13352">
            <v>1</v>
          </cell>
          <cell r="J13352">
            <v>0</v>
          </cell>
        </row>
        <row r="13353">
          <cell r="A13353" t="str">
            <v>C:\Users\Eva's New Laptop\OneDrive\Eva Documents\WHO Covid\Main Files\Country Files\Morocco.PJNZ</v>
          </cell>
          <cell r="B13353" t="str">
            <v>Morocco</v>
          </cell>
          <cell r="F13353" t="str">
            <v>Maternal age and birth order</v>
          </cell>
          <cell r="G13353" t="str">
            <v>Pre-term SGA; 18 - 34 years old; Second and third births</v>
          </cell>
          <cell r="H13353">
            <v>1</v>
          </cell>
          <cell r="I13353">
            <v>1</v>
          </cell>
          <cell r="J13353">
            <v>0</v>
          </cell>
        </row>
        <row r="13354">
          <cell r="A13354" t="str">
            <v>C:\Users\Eva's New Laptop\OneDrive\Eva Documents\WHO Covid\Main Files\Country Files\Morocco.PJNZ</v>
          </cell>
          <cell r="B13354" t="str">
            <v>Morocco</v>
          </cell>
          <cell r="F13354" t="str">
            <v>Maternal age and birth order</v>
          </cell>
          <cell r="G13354" t="str">
            <v>Pre-term SGA; 18 - 34 years old; Greater than third birth</v>
          </cell>
          <cell r="H13354">
            <v>1</v>
          </cell>
          <cell r="I13354">
            <v>1</v>
          </cell>
          <cell r="J13354">
            <v>0</v>
          </cell>
        </row>
        <row r="13355">
          <cell r="A13355" t="str">
            <v>C:\Users\Eva's New Laptop\OneDrive\Eva Documents\WHO Covid\Main Files\Country Files\Morocco.PJNZ</v>
          </cell>
          <cell r="B13355" t="str">
            <v>Morocco</v>
          </cell>
          <cell r="F13355" t="str">
            <v>Maternal age and birth order</v>
          </cell>
          <cell r="G13355" t="str">
            <v>Pre-term SGA; 35 - 49 years old; First birth</v>
          </cell>
          <cell r="H13355">
            <v>1.73</v>
          </cell>
          <cell r="I13355">
            <v>1</v>
          </cell>
          <cell r="J13355">
            <v>0</v>
          </cell>
        </row>
        <row r="13356">
          <cell r="A13356" t="str">
            <v>C:\Users\Eva's New Laptop\OneDrive\Eva Documents\WHO Covid\Main Files\Country Files\Morocco.PJNZ</v>
          </cell>
          <cell r="B13356" t="str">
            <v>Morocco</v>
          </cell>
          <cell r="F13356" t="str">
            <v>Maternal age and birth order</v>
          </cell>
          <cell r="G13356" t="str">
            <v>Pre-term SGA; 35 - 49 years old; Second and third births</v>
          </cell>
          <cell r="H13356">
            <v>1.57</v>
          </cell>
          <cell r="I13356">
            <v>1</v>
          </cell>
          <cell r="J13356">
            <v>0</v>
          </cell>
        </row>
        <row r="13357">
          <cell r="A13357" t="str">
            <v>C:\Users\Eva's New Laptop\OneDrive\Eva Documents\WHO Covid\Main Files\Country Files\Morocco.PJNZ</v>
          </cell>
          <cell r="B13357" t="str">
            <v>Morocco</v>
          </cell>
          <cell r="F13357" t="str">
            <v>Maternal age and birth order</v>
          </cell>
          <cell r="G13357" t="str">
            <v>Pre-term SGA; 35 - 49 years old; Greater than third birth</v>
          </cell>
          <cell r="H13357">
            <v>1.57</v>
          </cell>
          <cell r="I13357">
            <v>1</v>
          </cell>
          <cell r="J13357">
            <v>0</v>
          </cell>
        </row>
        <row r="13358">
          <cell r="A13358" t="str">
            <v>C:\Users\Eva's New Laptop\OneDrive\Eva Documents\WHO Covid\Main Files\Country Files\Morocco.PJNZ</v>
          </cell>
          <cell r="B13358" t="str">
            <v>Morocco</v>
          </cell>
          <cell r="F13358" t="str">
            <v>Maternal age and birth order</v>
          </cell>
          <cell r="G13358" t="str">
            <v>Pre-term AGA; Less than 18 years; First birth</v>
          </cell>
          <cell r="H13358">
            <v>1.75</v>
          </cell>
          <cell r="I13358">
            <v>1</v>
          </cell>
          <cell r="J13358">
            <v>0</v>
          </cell>
        </row>
        <row r="13359">
          <cell r="A13359" t="str">
            <v>C:\Users\Eva's New Laptop\OneDrive\Eva Documents\WHO Covid\Main Files\Country Files\Morocco.PJNZ</v>
          </cell>
          <cell r="B13359" t="str">
            <v>Morocco</v>
          </cell>
          <cell r="F13359" t="str">
            <v>Maternal age and birth order</v>
          </cell>
          <cell r="G13359" t="str">
            <v>Pre-term AGA; Less than 18 years; Second and third births</v>
          </cell>
          <cell r="H13359">
            <v>1.4</v>
          </cell>
          <cell r="I13359">
            <v>1</v>
          </cell>
          <cell r="J13359">
            <v>0</v>
          </cell>
        </row>
        <row r="13360">
          <cell r="A13360" t="str">
            <v>C:\Users\Eva's New Laptop\OneDrive\Eva Documents\WHO Covid\Main Files\Country Files\Morocco.PJNZ</v>
          </cell>
          <cell r="B13360" t="str">
            <v>Morocco</v>
          </cell>
          <cell r="F13360" t="str">
            <v>Maternal age and birth order</v>
          </cell>
          <cell r="G13360" t="str">
            <v>Pre-term AGA; Less than 18 years; Greater than third birth</v>
          </cell>
          <cell r="H13360">
            <v>1.4</v>
          </cell>
          <cell r="I13360">
            <v>1</v>
          </cell>
          <cell r="J13360">
            <v>0</v>
          </cell>
        </row>
        <row r="13361">
          <cell r="A13361" t="str">
            <v>C:\Users\Eva's New Laptop\OneDrive\Eva Documents\WHO Covid\Main Files\Country Files\Morocco.PJNZ</v>
          </cell>
          <cell r="B13361" t="str">
            <v>Morocco</v>
          </cell>
          <cell r="F13361" t="str">
            <v>Maternal age and birth order</v>
          </cell>
          <cell r="G13361" t="str">
            <v>Pre-term AGA; 18 - 34 years old; First birth</v>
          </cell>
          <cell r="H13361">
            <v>1.75</v>
          </cell>
          <cell r="I13361">
            <v>1</v>
          </cell>
          <cell r="J13361">
            <v>0</v>
          </cell>
        </row>
        <row r="13362">
          <cell r="A13362" t="str">
            <v>C:\Users\Eva's New Laptop\OneDrive\Eva Documents\WHO Covid\Main Files\Country Files\Morocco.PJNZ</v>
          </cell>
          <cell r="B13362" t="str">
            <v>Morocco</v>
          </cell>
          <cell r="F13362" t="str">
            <v>Maternal age and birth order</v>
          </cell>
          <cell r="G13362" t="str">
            <v>Pre-term AGA; 18 - 34 years old; Second and third births</v>
          </cell>
          <cell r="H13362">
            <v>1</v>
          </cell>
          <cell r="I13362">
            <v>1</v>
          </cell>
          <cell r="J13362">
            <v>0</v>
          </cell>
        </row>
        <row r="13363">
          <cell r="A13363" t="str">
            <v>C:\Users\Eva's New Laptop\OneDrive\Eva Documents\WHO Covid\Main Files\Country Files\Morocco.PJNZ</v>
          </cell>
          <cell r="B13363" t="str">
            <v>Morocco</v>
          </cell>
          <cell r="F13363" t="str">
            <v>Maternal age and birth order</v>
          </cell>
          <cell r="G13363" t="str">
            <v>Pre-term AGA; 18 - 34 years old; Greater than third birth</v>
          </cell>
          <cell r="H13363">
            <v>1</v>
          </cell>
          <cell r="I13363">
            <v>1</v>
          </cell>
          <cell r="J13363">
            <v>0</v>
          </cell>
        </row>
        <row r="13364">
          <cell r="A13364" t="str">
            <v>C:\Users\Eva's New Laptop\OneDrive\Eva Documents\WHO Covid\Main Files\Country Files\Morocco.PJNZ</v>
          </cell>
          <cell r="B13364" t="str">
            <v>Morocco</v>
          </cell>
          <cell r="F13364" t="str">
            <v>Maternal age and birth order</v>
          </cell>
          <cell r="G13364" t="str">
            <v>Pre-term AGA; 35 - 49 years old; First birth</v>
          </cell>
          <cell r="H13364">
            <v>1.75</v>
          </cell>
          <cell r="I13364">
            <v>1</v>
          </cell>
          <cell r="J13364">
            <v>0</v>
          </cell>
        </row>
        <row r="13365">
          <cell r="A13365" t="str">
            <v>C:\Users\Eva's New Laptop\OneDrive\Eva Documents\WHO Covid\Main Files\Country Files\Morocco.PJNZ</v>
          </cell>
          <cell r="B13365" t="str">
            <v>Morocco</v>
          </cell>
          <cell r="F13365" t="str">
            <v>Maternal age and birth order</v>
          </cell>
          <cell r="G13365" t="str">
            <v>Pre-term AGA; 35 - 49 years old; Second and third births</v>
          </cell>
          <cell r="H13365">
            <v>1.33</v>
          </cell>
          <cell r="I13365">
            <v>1</v>
          </cell>
          <cell r="J13365">
            <v>0</v>
          </cell>
        </row>
        <row r="13366">
          <cell r="A13366" t="str">
            <v>C:\Users\Eva's New Laptop\OneDrive\Eva Documents\WHO Covid\Main Files\Country Files\Morocco.PJNZ</v>
          </cell>
          <cell r="B13366" t="str">
            <v>Morocco</v>
          </cell>
          <cell r="F13366" t="str">
            <v>Maternal age and birth order</v>
          </cell>
          <cell r="G13366" t="str">
            <v>Pre-term AGA; 35 - 49 years old; Greater than third birth</v>
          </cell>
          <cell r="H13366">
            <v>1.33</v>
          </cell>
          <cell r="I13366">
            <v>1</v>
          </cell>
          <cell r="J13366">
            <v>0</v>
          </cell>
        </row>
        <row r="13367">
          <cell r="A13367" t="str">
            <v>C:\Users\Eva's New Laptop\OneDrive\Eva Documents\WHO Covid\Main Files\Country Files\Morocco.PJNZ</v>
          </cell>
          <cell r="B13367" t="str">
            <v>Morocco</v>
          </cell>
          <cell r="F13367" t="str">
            <v>Maternal age and birth order</v>
          </cell>
          <cell r="G13367" t="str">
            <v>Term SGA; Less than 18 years; First birth</v>
          </cell>
          <cell r="H13367">
            <v>1.52</v>
          </cell>
          <cell r="I13367">
            <v>1</v>
          </cell>
          <cell r="J13367">
            <v>0</v>
          </cell>
        </row>
        <row r="13368">
          <cell r="A13368" t="str">
            <v>C:\Users\Eva's New Laptop\OneDrive\Eva Documents\WHO Covid\Main Files\Country Files\Morocco.PJNZ</v>
          </cell>
          <cell r="B13368" t="str">
            <v>Morocco</v>
          </cell>
          <cell r="F13368" t="str">
            <v>Maternal age and birth order</v>
          </cell>
          <cell r="G13368" t="str">
            <v>Term SGA; Less than 18 years; Second and third births</v>
          </cell>
          <cell r="H13368">
            <v>1.2</v>
          </cell>
          <cell r="I13368">
            <v>1</v>
          </cell>
          <cell r="J13368">
            <v>0</v>
          </cell>
        </row>
        <row r="13369">
          <cell r="A13369" t="str">
            <v>C:\Users\Eva's New Laptop\OneDrive\Eva Documents\WHO Covid\Main Files\Country Files\Morocco.PJNZ</v>
          </cell>
          <cell r="B13369" t="str">
            <v>Morocco</v>
          </cell>
          <cell r="F13369" t="str">
            <v>Maternal age and birth order</v>
          </cell>
          <cell r="G13369" t="str">
            <v>Term SGA; Less than 18 years; Greater than third birth</v>
          </cell>
          <cell r="H13369">
            <v>1.2</v>
          </cell>
          <cell r="I13369">
            <v>1</v>
          </cell>
          <cell r="J13369">
            <v>0</v>
          </cell>
        </row>
        <row r="13370">
          <cell r="A13370" t="str">
            <v>C:\Users\Eva's New Laptop\OneDrive\Eva Documents\WHO Covid\Main Files\Country Files\Morocco.PJNZ</v>
          </cell>
          <cell r="B13370" t="str">
            <v>Morocco</v>
          </cell>
          <cell r="F13370" t="str">
            <v>Maternal age and birth order</v>
          </cell>
          <cell r="G13370" t="str">
            <v>Term SGA; 18 - 34 years old; First birth</v>
          </cell>
          <cell r="H13370">
            <v>1.52</v>
          </cell>
          <cell r="I13370">
            <v>1</v>
          </cell>
          <cell r="J13370">
            <v>0</v>
          </cell>
        </row>
        <row r="13371">
          <cell r="A13371" t="str">
            <v>C:\Users\Eva's New Laptop\OneDrive\Eva Documents\WHO Covid\Main Files\Country Files\Morocco.PJNZ</v>
          </cell>
          <cell r="B13371" t="str">
            <v>Morocco</v>
          </cell>
          <cell r="F13371" t="str">
            <v>Maternal age and birth order</v>
          </cell>
          <cell r="G13371" t="str">
            <v>Term SGA; 18 - 34 years old; Second and third births</v>
          </cell>
          <cell r="H13371">
            <v>1</v>
          </cell>
          <cell r="I13371">
            <v>1</v>
          </cell>
          <cell r="J13371">
            <v>0</v>
          </cell>
        </row>
        <row r="13372">
          <cell r="A13372" t="str">
            <v>C:\Users\Eva's New Laptop\OneDrive\Eva Documents\WHO Covid\Main Files\Country Files\Morocco.PJNZ</v>
          </cell>
          <cell r="B13372" t="str">
            <v>Morocco</v>
          </cell>
          <cell r="F13372" t="str">
            <v>Maternal age and birth order</v>
          </cell>
          <cell r="G13372" t="str">
            <v>Term SGA; 18 - 34 years old; Greater than third birth</v>
          </cell>
          <cell r="H13372">
            <v>1</v>
          </cell>
          <cell r="I13372">
            <v>1</v>
          </cell>
          <cell r="J13372">
            <v>0</v>
          </cell>
        </row>
        <row r="13373">
          <cell r="A13373" t="str">
            <v>C:\Users\Eva's New Laptop\OneDrive\Eva Documents\WHO Covid\Main Files\Country Files\Morocco.PJNZ</v>
          </cell>
          <cell r="B13373" t="str">
            <v>Morocco</v>
          </cell>
          <cell r="F13373" t="str">
            <v>Maternal age and birth order</v>
          </cell>
          <cell r="G13373" t="str">
            <v>Term SGA; 35 - 49 years old; First birth</v>
          </cell>
          <cell r="H13373">
            <v>1.52</v>
          </cell>
          <cell r="I13373">
            <v>1</v>
          </cell>
          <cell r="J13373">
            <v>0</v>
          </cell>
        </row>
        <row r="13374">
          <cell r="A13374" t="str">
            <v>C:\Users\Eva's New Laptop\OneDrive\Eva Documents\WHO Covid\Main Files\Country Files\Morocco.PJNZ</v>
          </cell>
          <cell r="B13374" t="str">
            <v>Morocco</v>
          </cell>
          <cell r="F13374" t="str">
            <v>Maternal age and birth order</v>
          </cell>
          <cell r="G13374" t="str">
            <v>Term SGA; 35 - 49 years old; Second and third births</v>
          </cell>
          <cell r="H13374">
            <v>1</v>
          </cell>
          <cell r="I13374">
            <v>1</v>
          </cell>
          <cell r="J13374">
            <v>0</v>
          </cell>
        </row>
        <row r="13375">
          <cell r="A13375" t="str">
            <v>C:\Users\Eva's New Laptop\OneDrive\Eva Documents\WHO Covid\Main Files\Country Files\Morocco.PJNZ</v>
          </cell>
          <cell r="B13375" t="str">
            <v>Morocco</v>
          </cell>
          <cell r="F13375" t="str">
            <v>Maternal age and birth order</v>
          </cell>
          <cell r="G13375" t="str">
            <v>Term SGA; 35 - 49 years old; Greater than third birth</v>
          </cell>
          <cell r="H13375">
            <v>1</v>
          </cell>
          <cell r="I13375">
            <v>1</v>
          </cell>
          <cell r="J13375">
            <v>0</v>
          </cell>
        </row>
        <row r="13376">
          <cell r="A13376" t="str">
            <v>C:\Users\Eva's New Laptop\OneDrive\Eva Documents\WHO Covid\Main Files\Country Files\Morocco.PJNZ</v>
          </cell>
          <cell r="B13376" t="str">
            <v>Morocco</v>
          </cell>
          <cell r="F13376" t="str">
            <v>Birth intervals</v>
          </cell>
          <cell r="G13376" t="str">
            <v>Pre-term SGA; First birth</v>
          </cell>
          <cell r="H13376">
            <v>1</v>
          </cell>
          <cell r="I13376">
            <v>1</v>
          </cell>
          <cell r="J13376">
            <v>0</v>
          </cell>
        </row>
        <row r="13377">
          <cell r="A13377" t="str">
            <v>C:\Users\Eva's New Laptop\OneDrive\Eva Documents\WHO Covid\Main Files\Country Files\Morocco.PJNZ</v>
          </cell>
          <cell r="B13377" t="str">
            <v>Morocco</v>
          </cell>
          <cell r="F13377" t="str">
            <v>Birth intervals</v>
          </cell>
          <cell r="G13377" t="str">
            <v>Pre-term SGA; less than 18 months</v>
          </cell>
          <cell r="H13377">
            <v>3.03</v>
          </cell>
          <cell r="I13377">
            <v>1</v>
          </cell>
          <cell r="J13377">
            <v>-0.29399999999999998</v>
          </cell>
        </row>
        <row r="13378">
          <cell r="A13378" t="str">
            <v>C:\Users\Eva's New Laptop\OneDrive\Eva Documents\WHO Covid\Main Files\Country Files\Morocco.PJNZ</v>
          </cell>
          <cell r="B13378" t="str">
            <v>Morocco</v>
          </cell>
          <cell r="F13378" t="str">
            <v>Birth intervals</v>
          </cell>
          <cell r="G13378" t="str">
            <v>Pre-term SGA; 18-23 months</v>
          </cell>
          <cell r="H13378">
            <v>1.77</v>
          </cell>
          <cell r="I13378">
            <v>1</v>
          </cell>
          <cell r="J13378">
            <v>-0.32200000000000001</v>
          </cell>
        </row>
        <row r="13379">
          <cell r="A13379" t="str">
            <v>C:\Users\Eva's New Laptop\OneDrive\Eva Documents\WHO Covid\Main Files\Country Files\Morocco.PJNZ</v>
          </cell>
          <cell r="B13379" t="str">
            <v>Morocco</v>
          </cell>
          <cell r="F13379" t="str">
            <v>Birth intervals</v>
          </cell>
          <cell r="G13379" t="str">
            <v>Pre-term SGA; 24 months or greater</v>
          </cell>
          <cell r="H13379">
            <v>1</v>
          </cell>
          <cell r="I13379">
            <v>1</v>
          </cell>
          <cell r="J13379">
            <v>0</v>
          </cell>
        </row>
        <row r="13380">
          <cell r="A13380" t="str">
            <v>C:\Users\Eva's New Laptop\OneDrive\Eva Documents\WHO Covid\Main Files\Country Files\Morocco.PJNZ</v>
          </cell>
          <cell r="B13380" t="str">
            <v>Morocco</v>
          </cell>
          <cell r="F13380" t="str">
            <v>Birth intervals</v>
          </cell>
          <cell r="G13380" t="str">
            <v>Pre-term AGA; First birth</v>
          </cell>
          <cell r="H13380">
            <v>1</v>
          </cell>
          <cell r="I13380">
            <v>1</v>
          </cell>
          <cell r="J13380">
            <v>0</v>
          </cell>
        </row>
        <row r="13381">
          <cell r="A13381" t="str">
            <v>C:\Users\Eva's New Laptop\OneDrive\Eva Documents\WHO Covid\Main Files\Country Files\Morocco.PJNZ</v>
          </cell>
          <cell r="B13381" t="str">
            <v>Morocco</v>
          </cell>
          <cell r="F13381" t="str">
            <v>Birth intervals</v>
          </cell>
          <cell r="G13381" t="str">
            <v>Pre-term AGA; less than 18 months</v>
          </cell>
          <cell r="H13381">
            <v>1.49</v>
          </cell>
          <cell r="I13381">
            <v>1</v>
          </cell>
          <cell r="J13381">
            <v>-0.32200000000000001</v>
          </cell>
        </row>
        <row r="13382">
          <cell r="A13382" t="str">
            <v>C:\Users\Eva's New Laptop\OneDrive\Eva Documents\WHO Covid\Main Files\Country Files\Morocco.PJNZ</v>
          </cell>
          <cell r="B13382" t="str">
            <v>Morocco</v>
          </cell>
          <cell r="F13382" t="str">
            <v>Birth intervals</v>
          </cell>
          <cell r="G13382" t="str">
            <v>Pre-term AGA; 18-23 months</v>
          </cell>
          <cell r="H13382">
            <v>1.1000000000000001</v>
          </cell>
          <cell r="I13382">
            <v>1</v>
          </cell>
          <cell r="J13382">
            <v>-0.255</v>
          </cell>
        </row>
        <row r="13383">
          <cell r="A13383" t="str">
            <v>C:\Users\Eva's New Laptop\OneDrive\Eva Documents\WHO Covid\Main Files\Country Files\Morocco.PJNZ</v>
          </cell>
          <cell r="B13383" t="str">
            <v>Morocco</v>
          </cell>
          <cell r="F13383" t="str">
            <v>Birth intervals</v>
          </cell>
          <cell r="G13383" t="str">
            <v>Pre-term AGA; 24 months or greater</v>
          </cell>
          <cell r="H13383">
            <v>1</v>
          </cell>
          <cell r="I13383">
            <v>1</v>
          </cell>
          <cell r="J13383">
            <v>0</v>
          </cell>
        </row>
        <row r="13384">
          <cell r="A13384" t="str">
            <v>C:\Users\Eva's New Laptop\OneDrive\Eva Documents\WHO Covid\Main Files\Country Files\Morocco.PJNZ</v>
          </cell>
          <cell r="B13384" t="str">
            <v>Morocco</v>
          </cell>
          <cell r="F13384" t="str">
            <v>Birth intervals</v>
          </cell>
          <cell r="G13384" t="str">
            <v>Term SGA; First birth</v>
          </cell>
          <cell r="H13384">
            <v>1</v>
          </cell>
          <cell r="I13384">
            <v>1</v>
          </cell>
          <cell r="J13384">
            <v>0</v>
          </cell>
        </row>
        <row r="13385">
          <cell r="A13385" t="str">
            <v>C:\Users\Eva's New Laptop\OneDrive\Eva Documents\WHO Covid\Main Files\Country Files\Morocco.PJNZ</v>
          </cell>
          <cell r="B13385" t="str">
            <v>Morocco</v>
          </cell>
          <cell r="F13385" t="str">
            <v>Birth intervals</v>
          </cell>
          <cell r="G13385" t="str">
            <v>Term SGA; less than 18 months</v>
          </cell>
          <cell r="H13385">
            <v>1.41</v>
          </cell>
          <cell r="I13385">
            <v>1</v>
          </cell>
          <cell r="J13385">
            <v>-0.128</v>
          </cell>
        </row>
        <row r="13386">
          <cell r="A13386" t="str">
            <v>C:\Users\Eva's New Laptop\OneDrive\Eva Documents\WHO Covid\Main Files\Country Files\Morocco.PJNZ</v>
          </cell>
          <cell r="B13386" t="str">
            <v>Morocco</v>
          </cell>
          <cell r="F13386" t="str">
            <v>Birth intervals</v>
          </cell>
          <cell r="G13386" t="str">
            <v>Term SGA; 18-23 months</v>
          </cell>
          <cell r="H13386">
            <v>1.18</v>
          </cell>
          <cell r="I13386">
            <v>1</v>
          </cell>
          <cell r="J13386">
            <v>-0.127</v>
          </cell>
        </row>
        <row r="13387">
          <cell r="A13387" t="str">
            <v>C:\Users\Eva's New Laptop\OneDrive\Eva Documents\WHO Covid\Main Files\Country Files\Morocco.PJNZ</v>
          </cell>
          <cell r="B13387" t="str">
            <v>Morocco</v>
          </cell>
          <cell r="F13387" t="str">
            <v>Birth intervals</v>
          </cell>
          <cell r="G13387" t="str">
            <v>Term SGA; 24 months or greater</v>
          </cell>
          <cell r="H13387">
            <v>1</v>
          </cell>
          <cell r="I13387">
            <v>1</v>
          </cell>
          <cell r="J13387">
            <v>0</v>
          </cell>
        </row>
        <row r="13388">
          <cell r="A13388" t="str">
            <v>C:\Users\Eva's New Laptop\OneDrive\Eva Documents\WHO Covid\Main Files\Country Files\Morocco.PJNZ</v>
          </cell>
          <cell r="B13388" t="str">
            <v>Morocco</v>
          </cell>
          <cell r="F13388" t="str">
            <v>Maternal nutrition</v>
          </cell>
          <cell r="G13388" t="str">
            <v>Pre-term SGA; IPTp - Intermittent preventive treatment of malaria during pregnancy</v>
          </cell>
          <cell r="H13388">
            <v>0.35</v>
          </cell>
          <cell r="I13388">
            <v>0</v>
          </cell>
          <cell r="J13388">
            <v>-0.34</v>
          </cell>
        </row>
        <row r="13389">
          <cell r="A13389" t="str">
            <v>C:\Users\Eva's New Laptop\OneDrive\Eva Documents\WHO Covid\Main Files\Country Files\Morocco.PJNZ</v>
          </cell>
          <cell r="B13389" t="str">
            <v>Morocco</v>
          </cell>
          <cell r="F13389" t="str">
            <v>Maternal nutrition</v>
          </cell>
          <cell r="G13389" t="str">
            <v>Pre-term SGA; Balanced energy supplementation</v>
          </cell>
          <cell r="H13389">
            <v>0.21</v>
          </cell>
          <cell r="I13389">
            <v>0.05</v>
          </cell>
          <cell r="J13389">
            <v>-0.52</v>
          </cell>
        </row>
        <row r="13390">
          <cell r="A13390" t="str">
            <v>C:\Users\Eva's New Laptop\OneDrive\Eva Documents\WHO Covid\Main Files\Country Files\Morocco.PJNZ</v>
          </cell>
          <cell r="B13390" t="str">
            <v>Morocco</v>
          </cell>
          <cell r="F13390" t="str">
            <v>Maternal nutrition</v>
          </cell>
          <cell r="G13390" t="str">
            <v>Pre-term SGA; Iron supplementation in pregnancy</v>
          </cell>
          <cell r="H13390">
            <v>0</v>
          </cell>
          <cell r="I13390">
            <v>1</v>
          </cell>
          <cell r="J13390">
            <v>0</v>
          </cell>
        </row>
        <row r="13391">
          <cell r="A13391" t="str">
            <v>C:\Users\Eva's New Laptop\OneDrive\Eva Documents\WHO Covid\Main Files\Country Files\Morocco.PJNZ</v>
          </cell>
          <cell r="B13391" t="str">
            <v>Morocco</v>
          </cell>
          <cell r="F13391" t="str">
            <v>Maternal nutrition</v>
          </cell>
          <cell r="G13391" t="str">
            <v>Pre-term SGA; Multiple micronutrient supplementation in pregnancy (low BMI women)</v>
          </cell>
          <cell r="H13391">
            <v>0.16</v>
          </cell>
          <cell r="I13391">
            <v>0.05</v>
          </cell>
          <cell r="J13391">
            <v>-0.44</v>
          </cell>
        </row>
        <row r="13392">
          <cell r="A13392" t="str">
            <v>C:\Users\Eva's New Laptop\OneDrive\Eva Documents\WHO Covid\Main Files\Country Files\Morocco.PJNZ</v>
          </cell>
          <cell r="B13392" t="str">
            <v>Morocco</v>
          </cell>
          <cell r="F13392" t="str">
            <v>Maternal nutrition</v>
          </cell>
          <cell r="G13392" t="str">
            <v>Pre-term SGA; Multiple micronutrient supplementation in pregnancy (healthy BMI)</v>
          </cell>
          <cell r="H13392">
            <v>0.06</v>
          </cell>
          <cell r="I13392">
            <v>0.95</v>
          </cell>
          <cell r="J13392">
            <v>-0.67</v>
          </cell>
        </row>
        <row r="13393">
          <cell r="A13393" t="str">
            <v>C:\Users\Eva's New Laptop\OneDrive\Eva Documents\WHO Covid\Main Files\Country Files\Morocco.PJNZ</v>
          </cell>
          <cell r="B13393" t="str">
            <v>Morocco</v>
          </cell>
          <cell r="F13393" t="str">
            <v>Maternal nutrition</v>
          </cell>
          <cell r="G13393" t="str">
            <v>Pre-term SGA; Calcium supplementation</v>
          </cell>
          <cell r="H13393">
            <v>0.12</v>
          </cell>
          <cell r="I13393">
            <v>0.01</v>
          </cell>
          <cell r="J13393">
            <v>-0.17</v>
          </cell>
        </row>
        <row r="13394">
          <cell r="A13394" t="str">
            <v>C:\Users\Eva's New Laptop\OneDrive\Eva Documents\WHO Covid\Main Files\Country Files\Morocco.PJNZ</v>
          </cell>
          <cell r="B13394" t="str">
            <v>Morocco</v>
          </cell>
          <cell r="F13394" t="str">
            <v>Maternal nutrition</v>
          </cell>
          <cell r="G13394" t="str">
            <v>Pre-term SGA; ITN/IRS - Households protected from malaria</v>
          </cell>
          <cell r="H13394">
            <v>0.35</v>
          </cell>
          <cell r="I13394">
            <v>0</v>
          </cell>
          <cell r="J13394">
            <v>-0.34</v>
          </cell>
        </row>
        <row r="13395">
          <cell r="A13395" t="str">
            <v>C:\Users\Eva's New Laptop\OneDrive\Eva Documents\WHO Covid\Main Files\Country Files\Morocco.PJNZ</v>
          </cell>
          <cell r="B13395" t="str">
            <v>Morocco</v>
          </cell>
          <cell r="F13395" t="str">
            <v>Maternal nutrition</v>
          </cell>
          <cell r="G13395" t="str">
            <v>Pre-term AGA; IPTp - Intermittent preventive treatment of malaria during pregnancy</v>
          </cell>
          <cell r="H13395">
            <v>0</v>
          </cell>
          <cell r="I13395">
            <v>0</v>
          </cell>
          <cell r="J13395">
            <v>0</v>
          </cell>
        </row>
        <row r="13396">
          <cell r="A13396" t="str">
            <v>C:\Users\Eva's New Laptop\OneDrive\Eva Documents\WHO Covid\Main Files\Country Files\Morocco.PJNZ</v>
          </cell>
          <cell r="B13396" t="str">
            <v>Morocco</v>
          </cell>
          <cell r="F13396" t="str">
            <v>Maternal nutrition</v>
          </cell>
          <cell r="G13396" t="str">
            <v>Pre-term AGA; Balanced energy supplementation</v>
          </cell>
          <cell r="H13396">
            <v>0</v>
          </cell>
          <cell r="I13396">
            <v>0.05</v>
          </cell>
          <cell r="J13396">
            <v>0</v>
          </cell>
        </row>
        <row r="13397">
          <cell r="A13397" t="str">
            <v>C:\Users\Eva's New Laptop\OneDrive\Eva Documents\WHO Covid\Main Files\Country Files\Morocco.PJNZ</v>
          </cell>
          <cell r="B13397" t="str">
            <v>Morocco</v>
          </cell>
          <cell r="F13397" t="str">
            <v>Maternal nutrition</v>
          </cell>
          <cell r="G13397" t="str">
            <v>Pre-term AGA; Iron supplementation in pregnancy</v>
          </cell>
          <cell r="H13397">
            <v>0</v>
          </cell>
          <cell r="I13397">
            <v>1</v>
          </cell>
          <cell r="J13397">
            <v>0</v>
          </cell>
        </row>
        <row r="13398">
          <cell r="A13398" t="str">
            <v>C:\Users\Eva's New Laptop\OneDrive\Eva Documents\WHO Covid\Main Files\Country Files\Morocco.PJNZ</v>
          </cell>
          <cell r="B13398" t="str">
            <v>Morocco</v>
          </cell>
          <cell r="F13398" t="str">
            <v>Maternal nutrition</v>
          </cell>
          <cell r="G13398" t="str">
            <v>Pre-term AGA; Multiple micronutrient supplementation in pregnancy (low BMI women)</v>
          </cell>
          <cell r="H13398">
            <v>0.16</v>
          </cell>
          <cell r="I13398">
            <v>0.05</v>
          </cell>
          <cell r="J13398">
            <v>-0.88</v>
          </cell>
        </row>
        <row r="13399">
          <cell r="A13399" t="str">
            <v>C:\Users\Eva's New Laptop\OneDrive\Eva Documents\WHO Covid\Main Files\Country Files\Morocco.PJNZ</v>
          </cell>
          <cell r="B13399" t="str">
            <v>Morocco</v>
          </cell>
          <cell r="F13399" t="str">
            <v>Maternal nutrition</v>
          </cell>
          <cell r="G13399" t="str">
            <v>Pre-term AGA; Multiple micronutrient supplementation in pregnancy (healthy BMI)</v>
          </cell>
          <cell r="H13399">
            <v>0.06</v>
          </cell>
          <cell r="I13399">
            <v>0.95</v>
          </cell>
          <cell r="J13399">
            <v>0</v>
          </cell>
        </row>
        <row r="13400">
          <cell r="A13400" t="str">
            <v>C:\Users\Eva's New Laptop\OneDrive\Eva Documents\WHO Covid\Main Files\Country Files\Morocco.PJNZ</v>
          </cell>
          <cell r="B13400" t="str">
            <v>Morocco</v>
          </cell>
          <cell r="F13400" t="str">
            <v>Maternal nutrition</v>
          </cell>
          <cell r="G13400" t="str">
            <v>Pre-term AGA; Calcium supplementation</v>
          </cell>
          <cell r="H13400">
            <v>0.12</v>
          </cell>
          <cell r="I13400">
            <v>0.01</v>
          </cell>
          <cell r="J13400">
            <v>-0.92</v>
          </cell>
        </row>
        <row r="13401">
          <cell r="A13401" t="str">
            <v>C:\Users\Eva's New Laptop\OneDrive\Eva Documents\WHO Covid\Main Files\Country Files\Morocco.PJNZ</v>
          </cell>
          <cell r="B13401" t="str">
            <v>Morocco</v>
          </cell>
          <cell r="F13401" t="str">
            <v>Maternal nutrition</v>
          </cell>
          <cell r="G13401" t="str">
            <v>Pre-term AGA; ITN/IRS - Households protected from malaria</v>
          </cell>
          <cell r="H13401">
            <v>0</v>
          </cell>
          <cell r="I13401">
            <v>0</v>
          </cell>
          <cell r="J13401">
            <v>0</v>
          </cell>
        </row>
        <row r="13402">
          <cell r="A13402" t="str">
            <v>C:\Users\Eva's New Laptop\OneDrive\Eva Documents\WHO Covid\Main Files\Country Files\Morocco.PJNZ</v>
          </cell>
          <cell r="B13402" t="str">
            <v>Morocco</v>
          </cell>
          <cell r="F13402" t="str">
            <v>Maternal nutrition</v>
          </cell>
          <cell r="G13402" t="str">
            <v>Term SGA; IPTp - Intermittent preventive treatment of malaria during pregnancy</v>
          </cell>
          <cell r="H13402">
            <v>0.35</v>
          </cell>
          <cell r="I13402">
            <v>0</v>
          </cell>
          <cell r="J13402">
            <v>-0.34</v>
          </cell>
        </row>
        <row r="13403">
          <cell r="A13403" t="str">
            <v>C:\Users\Eva's New Laptop\OneDrive\Eva Documents\WHO Covid\Main Files\Country Files\Morocco.PJNZ</v>
          </cell>
          <cell r="B13403" t="str">
            <v>Morocco</v>
          </cell>
          <cell r="F13403" t="str">
            <v>Maternal nutrition</v>
          </cell>
          <cell r="G13403" t="str">
            <v>Term SGA; Balanced energy supplementation</v>
          </cell>
          <cell r="H13403">
            <v>0.21</v>
          </cell>
          <cell r="I13403">
            <v>0.05</v>
          </cell>
          <cell r="J13403">
            <v>-0.52</v>
          </cell>
        </row>
        <row r="13404">
          <cell r="A13404" t="str">
            <v>C:\Users\Eva's New Laptop\OneDrive\Eva Documents\WHO Covid\Main Files\Country Files\Morocco.PJNZ</v>
          </cell>
          <cell r="B13404" t="str">
            <v>Morocco</v>
          </cell>
          <cell r="F13404" t="str">
            <v>Maternal nutrition</v>
          </cell>
          <cell r="G13404" t="str">
            <v>Term SGA; Iron supplementation in pregnancy</v>
          </cell>
          <cell r="H13404">
            <v>0</v>
          </cell>
          <cell r="I13404">
            <v>1</v>
          </cell>
          <cell r="J13404">
            <v>0</v>
          </cell>
        </row>
        <row r="13405">
          <cell r="A13405" t="str">
            <v>C:\Users\Eva's New Laptop\OneDrive\Eva Documents\WHO Covid\Main Files\Country Files\Morocco.PJNZ</v>
          </cell>
          <cell r="B13405" t="str">
            <v>Morocco</v>
          </cell>
          <cell r="F13405" t="str">
            <v>Maternal nutrition</v>
          </cell>
          <cell r="G13405" t="str">
            <v>Term SGA; Multiple micronutrient supplementation in pregnancy (low BMI women)</v>
          </cell>
          <cell r="H13405">
            <v>0</v>
          </cell>
          <cell r="I13405">
            <v>0.05</v>
          </cell>
          <cell r="J13405">
            <v>0</v>
          </cell>
        </row>
        <row r="13406">
          <cell r="A13406" t="str">
            <v>C:\Users\Eva's New Laptop\OneDrive\Eva Documents\WHO Covid\Main Files\Country Files\Morocco.PJNZ</v>
          </cell>
          <cell r="B13406" t="str">
            <v>Morocco</v>
          </cell>
          <cell r="F13406" t="str">
            <v>Maternal nutrition</v>
          </cell>
          <cell r="G13406" t="str">
            <v>Term SGA; Multiple micronutrient supplementation in pregnancy (healthy BMI)</v>
          </cell>
          <cell r="H13406">
            <v>0.03</v>
          </cell>
          <cell r="I13406">
            <v>0.95</v>
          </cell>
          <cell r="J13406">
            <v>-0.67</v>
          </cell>
        </row>
        <row r="13407">
          <cell r="A13407" t="str">
            <v>C:\Users\Eva's New Laptop\OneDrive\Eva Documents\WHO Covid\Main Files\Country Files\Morocco.PJNZ</v>
          </cell>
          <cell r="B13407" t="str">
            <v>Morocco</v>
          </cell>
          <cell r="F13407" t="str">
            <v>Maternal nutrition</v>
          </cell>
          <cell r="G13407" t="str">
            <v>Term SGA; Calcium supplementation</v>
          </cell>
          <cell r="H13407">
            <v>0</v>
          </cell>
          <cell r="I13407">
            <v>0.01</v>
          </cell>
          <cell r="J13407">
            <v>0</v>
          </cell>
        </row>
        <row r="13408">
          <cell r="A13408" t="str">
            <v>C:\Users\Eva's New Laptop\OneDrive\Eva Documents\WHO Covid\Main Files\Country Files\Morocco.PJNZ</v>
          </cell>
          <cell r="B13408" t="str">
            <v>Morocco</v>
          </cell>
          <cell r="F13408" t="str">
            <v>Maternal nutrition</v>
          </cell>
          <cell r="G13408" t="str">
            <v>Term SGA; ITN/IRS - Households protected from malaria</v>
          </cell>
          <cell r="H13408">
            <v>0.35</v>
          </cell>
          <cell r="I13408">
            <v>0</v>
          </cell>
          <cell r="J13408">
            <v>-0.34</v>
          </cell>
        </row>
        <row r="13409">
          <cell r="A13409" t="str">
            <v>C:\Users\Eva's New Laptop\OneDrive\Eva Documents\WHO Covid\Main Files\Country Files\Morocco.PJNZ</v>
          </cell>
          <cell r="B13409" t="str">
            <v>Morocco</v>
          </cell>
          <cell r="F13409" t="str">
            <v>Impacts on stunting</v>
          </cell>
          <cell r="G13409" t="str">
            <v>Term AGA; &lt;1 month</v>
          </cell>
          <cell r="H13409">
            <v>1</v>
          </cell>
          <cell r="I13409">
            <v>1</v>
          </cell>
          <cell r="J13409">
            <v>0</v>
          </cell>
        </row>
        <row r="13410">
          <cell r="A13410" t="str">
            <v>C:\Users\Eva's New Laptop\OneDrive\Eva Documents\WHO Covid\Main Files\Country Files\Morocco.PJNZ</v>
          </cell>
          <cell r="B13410" t="str">
            <v>Morocco</v>
          </cell>
          <cell r="F13410" t="str">
            <v>Impacts on stunting</v>
          </cell>
          <cell r="G13410" t="str">
            <v>Term AGA; 1-5 months</v>
          </cell>
          <cell r="H13410">
            <v>0</v>
          </cell>
          <cell r="I13410">
            <v>1</v>
          </cell>
          <cell r="J13410">
            <v>0</v>
          </cell>
        </row>
        <row r="13411">
          <cell r="A13411" t="str">
            <v>C:\Users\Eva's New Laptop\OneDrive\Eva Documents\WHO Covid\Main Files\Country Files\Morocco.PJNZ</v>
          </cell>
          <cell r="B13411" t="str">
            <v>Morocco</v>
          </cell>
          <cell r="F13411" t="str">
            <v>Impacts on stunting</v>
          </cell>
          <cell r="G13411" t="str">
            <v>Term AGA; 6-11 months</v>
          </cell>
          <cell r="H13411">
            <v>0</v>
          </cell>
          <cell r="I13411">
            <v>1</v>
          </cell>
          <cell r="J13411">
            <v>0</v>
          </cell>
        </row>
        <row r="13412">
          <cell r="A13412" t="str">
            <v>C:\Users\Eva's New Laptop\OneDrive\Eva Documents\WHO Covid\Main Files\Country Files\Morocco.PJNZ</v>
          </cell>
          <cell r="B13412" t="str">
            <v>Morocco</v>
          </cell>
          <cell r="F13412" t="str">
            <v>Impacts on stunting</v>
          </cell>
          <cell r="G13412" t="str">
            <v>Term AGA; 12-23 months</v>
          </cell>
          <cell r="H13412">
            <v>0</v>
          </cell>
          <cell r="I13412">
            <v>1</v>
          </cell>
          <cell r="J13412">
            <v>0</v>
          </cell>
        </row>
        <row r="13413">
          <cell r="A13413" t="str">
            <v>C:\Users\Eva's New Laptop\OneDrive\Eva Documents\WHO Covid\Main Files\Country Files\Morocco.PJNZ</v>
          </cell>
          <cell r="B13413" t="str">
            <v>Morocco</v>
          </cell>
          <cell r="F13413" t="str">
            <v>Impacts on stunting</v>
          </cell>
          <cell r="G13413" t="str">
            <v>Term AGA; 24-59 months</v>
          </cell>
          <cell r="H13413">
            <v>0</v>
          </cell>
          <cell r="I13413">
            <v>1</v>
          </cell>
          <cell r="J13413">
            <v>0</v>
          </cell>
        </row>
        <row r="13414">
          <cell r="A13414" t="str">
            <v>C:\Users\Eva's New Laptop\OneDrive\Eva Documents\WHO Covid\Main Files\Country Files\Morocco.PJNZ</v>
          </cell>
          <cell r="B13414" t="str">
            <v>Morocco</v>
          </cell>
          <cell r="F13414" t="str">
            <v>Impacts on stunting</v>
          </cell>
          <cell r="G13414" t="str">
            <v>Term SGA; &lt;1 month</v>
          </cell>
          <cell r="H13414">
            <v>5</v>
          </cell>
          <cell r="I13414">
            <v>1</v>
          </cell>
          <cell r="J13414">
            <v>-0.14000000000000001</v>
          </cell>
        </row>
        <row r="13415">
          <cell r="A13415" t="str">
            <v>C:\Users\Eva's New Laptop\OneDrive\Eva Documents\WHO Covid\Main Files\Country Files\Morocco.PJNZ</v>
          </cell>
          <cell r="B13415" t="str">
            <v>Morocco</v>
          </cell>
          <cell r="F13415" t="str">
            <v>Impacts on stunting</v>
          </cell>
          <cell r="G13415" t="str">
            <v>Term SGA; 1-5 months</v>
          </cell>
          <cell r="H13415">
            <v>0</v>
          </cell>
          <cell r="I13415">
            <v>1</v>
          </cell>
          <cell r="J13415">
            <v>0</v>
          </cell>
        </row>
        <row r="13416">
          <cell r="A13416" t="str">
            <v>C:\Users\Eva's New Laptop\OneDrive\Eva Documents\WHO Covid\Main Files\Country Files\Morocco.PJNZ</v>
          </cell>
          <cell r="B13416" t="str">
            <v>Morocco</v>
          </cell>
          <cell r="F13416" t="str">
            <v>Impacts on stunting</v>
          </cell>
          <cell r="G13416" t="str">
            <v>Term SGA; 6-11 months</v>
          </cell>
          <cell r="H13416">
            <v>0</v>
          </cell>
          <cell r="I13416">
            <v>1</v>
          </cell>
          <cell r="J13416">
            <v>0</v>
          </cell>
        </row>
        <row r="13417">
          <cell r="A13417" t="str">
            <v>C:\Users\Eva's New Laptop\OneDrive\Eva Documents\WHO Covid\Main Files\Country Files\Morocco.PJNZ</v>
          </cell>
          <cell r="B13417" t="str">
            <v>Morocco</v>
          </cell>
          <cell r="F13417" t="str">
            <v>Impacts on stunting</v>
          </cell>
          <cell r="G13417" t="str">
            <v>Term SGA; 12-23 months</v>
          </cell>
          <cell r="H13417">
            <v>0</v>
          </cell>
          <cell r="I13417">
            <v>1</v>
          </cell>
          <cell r="J13417">
            <v>0</v>
          </cell>
        </row>
        <row r="13418">
          <cell r="A13418" t="str">
            <v>C:\Users\Eva's New Laptop\OneDrive\Eva Documents\WHO Covid\Main Files\Country Files\Morocco.PJNZ</v>
          </cell>
          <cell r="B13418" t="str">
            <v>Morocco</v>
          </cell>
          <cell r="F13418" t="str">
            <v>Impacts on stunting</v>
          </cell>
          <cell r="G13418" t="str">
            <v>Term SGA; 24-59 months</v>
          </cell>
          <cell r="H13418">
            <v>0</v>
          </cell>
          <cell r="I13418">
            <v>1</v>
          </cell>
          <cell r="J13418">
            <v>0</v>
          </cell>
        </row>
        <row r="13419">
          <cell r="A13419" t="str">
            <v>C:\Users\Eva's New Laptop\OneDrive\Eva Documents\WHO Covid\Main Files\Country Files\Morocco.PJNZ</v>
          </cell>
          <cell r="B13419" t="str">
            <v>Morocco</v>
          </cell>
          <cell r="F13419" t="str">
            <v>Impacts on stunting</v>
          </cell>
          <cell r="G13419" t="str">
            <v>Pre-term AGA; &lt;1 month</v>
          </cell>
          <cell r="H13419">
            <v>6.4</v>
          </cell>
          <cell r="I13419">
            <v>1</v>
          </cell>
          <cell r="J13419">
            <v>-0.20300000000000001</v>
          </cell>
        </row>
        <row r="13420">
          <cell r="A13420" t="str">
            <v>C:\Users\Eva's New Laptop\OneDrive\Eva Documents\WHO Covid\Main Files\Country Files\Morocco.PJNZ</v>
          </cell>
          <cell r="B13420" t="str">
            <v>Morocco</v>
          </cell>
          <cell r="F13420" t="str">
            <v>Impacts on stunting</v>
          </cell>
          <cell r="G13420" t="str">
            <v>Pre-term AGA; 1-5 months</v>
          </cell>
          <cell r="H13420">
            <v>0</v>
          </cell>
          <cell r="I13420">
            <v>1</v>
          </cell>
          <cell r="J13420">
            <v>0</v>
          </cell>
        </row>
        <row r="13421">
          <cell r="A13421" t="str">
            <v>C:\Users\Eva's New Laptop\OneDrive\Eva Documents\WHO Covid\Main Files\Country Files\Morocco.PJNZ</v>
          </cell>
          <cell r="B13421" t="str">
            <v>Morocco</v>
          </cell>
          <cell r="F13421" t="str">
            <v>Impacts on stunting</v>
          </cell>
          <cell r="G13421" t="str">
            <v>Pre-term AGA; 6-11 months</v>
          </cell>
          <cell r="H13421">
            <v>0</v>
          </cell>
          <cell r="I13421">
            <v>1</v>
          </cell>
          <cell r="J13421">
            <v>0</v>
          </cell>
        </row>
        <row r="13422">
          <cell r="A13422" t="str">
            <v>C:\Users\Eva's New Laptop\OneDrive\Eva Documents\WHO Covid\Main Files\Country Files\Morocco.PJNZ</v>
          </cell>
          <cell r="B13422" t="str">
            <v>Morocco</v>
          </cell>
          <cell r="F13422" t="str">
            <v>Impacts on stunting</v>
          </cell>
          <cell r="G13422" t="str">
            <v>Pre-term AGA; 12-23 months</v>
          </cell>
          <cell r="H13422">
            <v>0</v>
          </cell>
          <cell r="I13422">
            <v>1</v>
          </cell>
          <cell r="J13422">
            <v>0</v>
          </cell>
        </row>
        <row r="13423">
          <cell r="A13423" t="str">
            <v>C:\Users\Eva's New Laptop\OneDrive\Eva Documents\WHO Covid\Main Files\Country Files\Morocco.PJNZ</v>
          </cell>
          <cell r="B13423" t="str">
            <v>Morocco</v>
          </cell>
          <cell r="F13423" t="str">
            <v>Impacts on stunting</v>
          </cell>
          <cell r="G13423" t="str">
            <v>Pre-term AGA; 24-59 months</v>
          </cell>
          <cell r="H13423">
            <v>0</v>
          </cell>
          <cell r="I13423">
            <v>1</v>
          </cell>
          <cell r="J13423">
            <v>0</v>
          </cell>
        </row>
        <row r="13424">
          <cell r="A13424" t="str">
            <v>C:\Users\Eva's New Laptop\OneDrive\Eva Documents\WHO Covid\Main Files\Country Files\Morocco.PJNZ</v>
          </cell>
          <cell r="B13424" t="str">
            <v>Morocco</v>
          </cell>
          <cell r="F13424" t="str">
            <v>Impacts on stunting</v>
          </cell>
          <cell r="G13424" t="str">
            <v>Pre-term SGA; &lt;1 month</v>
          </cell>
          <cell r="H13424">
            <v>46.5</v>
          </cell>
          <cell r="I13424">
            <v>1</v>
          </cell>
          <cell r="J13424">
            <v>-0.34200000000000003</v>
          </cell>
        </row>
        <row r="13425">
          <cell r="A13425" t="str">
            <v>C:\Users\Eva's New Laptop\OneDrive\Eva Documents\WHO Covid\Main Files\Country Files\Morocco.PJNZ</v>
          </cell>
          <cell r="B13425" t="str">
            <v>Morocco</v>
          </cell>
          <cell r="F13425" t="str">
            <v>Impacts on stunting</v>
          </cell>
          <cell r="G13425" t="str">
            <v>Pre-term SGA; 1-5 months</v>
          </cell>
          <cell r="H13425">
            <v>0</v>
          </cell>
          <cell r="I13425">
            <v>1</v>
          </cell>
          <cell r="J13425">
            <v>0</v>
          </cell>
        </row>
        <row r="13426">
          <cell r="A13426" t="str">
            <v>C:\Users\Eva's New Laptop\OneDrive\Eva Documents\WHO Covid\Main Files\Country Files\Morocco.PJNZ</v>
          </cell>
          <cell r="B13426" t="str">
            <v>Morocco</v>
          </cell>
          <cell r="F13426" t="str">
            <v>Impacts on stunting</v>
          </cell>
          <cell r="G13426" t="str">
            <v>Pre-term SGA; 6-11 months</v>
          </cell>
          <cell r="H13426">
            <v>0</v>
          </cell>
          <cell r="I13426">
            <v>1</v>
          </cell>
          <cell r="J13426">
            <v>0</v>
          </cell>
        </row>
        <row r="13427">
          <cell r="A13427" t="str">
            <v>C:\Users\Eva's New Laptop\OneDrive\Eva Documents\WHO Covid\Main Files\Country Files\Morocco.PJNZ</v>
          </cell>
          <cell r="B13427" t="str">
            <v>Morocco</v>
          </cell>
          <cell r="F13427" t="str">
            <v>Impacts on stunting</v>
          </cell>
          <cell r="G13427" t="str">
            <v>Pre-term SGA; 12-23 months</v>
          </cell>
          <cell r="H13427">
            <v>0</v>
          </cell>
          <cell r="I13427">
            <v>1</v>
          </cell>
          <cell r="J13427">
            <v>0</v>
          </cell>
        </row>
        <row r="13428">
          <cell r="A13428" t="str">
            <v>C:\Users\Eva's New Laptop\OneDrive\Eva Documents\WHO Covid\Main Files\Country Files\Morocco.PJNZ</v>
          </cell>
          <cell r="B13428" t="str">
            <v>Morocco</v>
          </cell>
          <cell r="F13428" t="str">
            <v>Impacts on stunting</v>
          </cell>
          <cell r="G13428" t="str">
            <v>Pre-term SGA; 24-59 months</v>
          </cell>
          <cell r="H13428">
            <v>0</v>
          </cell>
          <cell r="I13428">
            <v>1</v>
          </cell>
          <cell r="J13428">
            <v>0</v>
          </cell>
        </row>
        <row r="13429">
          <cell r="A13429" t="str">
            <v>C:\Users\Eva's New Laptop\OneDrive\Eva Documents\WHO Covid\Main Files\Country Files\Morocco.PJNZ</v>
          </cell>
          <cell r="B13429" t="str">
            <v>Morocco</v>
          </cell>
          <cell r="F13429" t="str">
            <v>Impacts on stunting</v>
          </cell>
          <cell r="G13429" t="str">
            <v>Not stunted at previous age cohort; &lt;1 month</v>
          </cell>
          <cell r="H13429">
            <v>0</v>
          </cell>
          <cell r="I13429">
            <v>1</v>
          </cell>
          <cell r="J13429">
            <v>0</v>
          </cell>
        </row>
        <row r="13430">
          <cell r="A13430" t="str">
            <v>C:\Users\Eva's New Laptop\OneDrive\Eva Documents\WHO Covid\Main Files\Country Files\Morocco.PJNZ</v>
          </cell>
          <cell r="B13430" t="str">
            <v>Morocco</v>
          </cell>
          <cell r="F13430" t="str">
            <v>Impacts on stunting</v>
          </cell>
          <cell r="G13430" t="str">
            <v>Not stunted at previous age cohort; 1-5 months</v>
          </cell>
          <cell r="H13430">
            <v>1</v>
          </cell>
          <cell r="I13430">
            <v>1</v>
          </cell>
          <cell r="J13430">
            <v>0</v>
          </cell>
        </row>
        <row r="13431">
          <cell r="A13431" t="str">
            <v>C:\Users\Eva's New Laptop\OneDrive\Eva Documents\WHO Covid\Main Files\Country Files\Morocco.PJNZ</v>
          </cell>
          <cell r="B13431" t="str">
            <v>Morocco</v>
          </cell>
          <cell r="F13431" t="str">
            <v>Impacts on stunting</v>
          </cell>
          <cell r="G13431" t="str">
            <v>Not stunted at previous age cohort; 6-11 months</v>
          </cell>
          <cell r="H13431">
            <v>1</v>
          </cell>
          <cell r="I13431">
            <v>1</v>
          </cell>
          <cell r="J13431">
            <v>0</v>
          </cell>
        </row>
        <row r="13432">
          <cell r="A13432" t="str">
            <v>C:\Users\Eva's New Laptop\OneDrive\Eva Documents\WHO Covid\Main Files\Country Files\Morocco.PJNZ</v>
          </cell>
          <cell r="B13432" t="str">
            <v>Morocco</v>
          </cell>
          <cell r="F13432" t="str">
            <v>Impacts on stunting</v>
          </cell>
          <cell r="G13432" t="str">
            <v>Not stunted at previous age cohort; 12-23 months</v>
          </cell>
          <cell r="H13432">
            <v>1</v>
          </cell>
          <cell r="I13432">
            <v>1</v>
          </cell>
          <cell r="J13432">
            <v>0</v>
          </cell>
        </row>
        <row r="13433">
          <cell r="A13433" t="str">
            <v>C:\Users\Eva's New Laptop\OneDrive\Eva Documents\WHO Covid\Main Files\Country Files\Morocco.PJNZ</v>
          </cell>
          <cell r="B13433" t="str">
            <v>Morocco</v>
          </cell>
          <cell r="F13433" t="str">
            <v>Impacts on stunting</v>
          </cell>
          <cell r="G13433" t="str">
            <v>Not stunted at previous age cohort; 24-59 months</v>
          </cell>
          <cell r="H13433">
            <v>1</v>
          </cell>
          <cell r="I13433">
            <v>1</v>
          </cell>
          <cell r="J13433">
            <v>0</v>
          </cell>
        </row>
        <row r="13434">
          <cell r="A13434" t="str">
            <v>C:\Users\Eva's New Laptop\OneDrive\Eva Documents\WHO Covid\Main Files\Country Files\Morocco.PJNZ</v>
          </cell>
          <cell r="B13434" t="str">
            <v>Morocco</v>
          </cell>
          <cell r="F13434" t="str">
            <v>Impacts on stunting</v>
          </cell>
          <cell r="G13434" t="str">
            <v>Stunted at previous age cohort; &lt;1 month</v>
          </cell>
          <cell r="H13434">
            <v>0</v>
          </cell>
          <cell r="I13434">
            <v>1</v>
          </cell>
          <cell r="J13434">
            <v>0</v>
          </cell>
        </row>
        <row r="13435">
          <cell r="A13435" t="str">
            <v>C:\Users\Eva's New Laptop\OneDrive\Eva Documents\WHO Covid\Main Files\Country Files\Morocco.PJNZ</v>
          </cell>
          <cell r="B13435" t="str">
            <v>Morocco</v>
          </cell>
          <cell r="F13435" t="str">
            <v>Impacts on stunting</v>
          </cell>
          <cell r="G13435" t="str">
            <v>Stunted at previous age cohort; 1-5 months</v>
          </cell>
          <cell r="H13435">
            <v>45</v>
          </cell>
          <cell r="I13435">
            <v>1</v>
          </cell>
          <cell r="J13435">
            <v>-0.16200000000000001</v>
          </cell>
        </row>
        <row r="13436">
          <cell r="A13436" t="str">
            <v>C:\Users\Eva's New Laptop\OneDrive\Eva Documents\WHO Covid\Main Files\Country Files\Morocco.PJNZ</v>
          </cell>
          <cell r="B13436" t="str">
            <v>Morocco</v>
          </cell>
          <cell r="F13436" t="str">
            <v>Impacts on stunting</v>
          </cell>
          <cell r="G13436" t="str">
            <v>Stunted at previous age cohort; 6-11 months</v>
          </cell>
          <cell r="H13436">
            <v>361.6</v>
          </cell>
          <cell r="I13436">
            <v>1</v>
          </cell>
          <cell r="J13436">
            <v>-0.214</v>
          </cell>
        </row>
        <row r="13437">
          <cell r="A13437" t="str">
            <v>C:\Users\Eva's New Laptop\OneDrive\Eva Documents\WHO Covid\Main Files\Country Files\Morocco.PJNZ</v>
          </cell>
          <cell r="B13437" t="str">
            <v>Morocco</v>
          </cell>
          <cell r="F13437" t="str">
            <v>Impacts on stunting</v>
          </cell>
          <cell r="G13437" t="str">
            <v>Stunted at previous age cohort; 12-23 months</v>
          </cell>
          <cell r="H13437">
            <v>174.7</v>
          </cell>
          <cell r="I13437">
            <v>1</v>
          </cell>
          <cell r="J13437">
            <v>-0.254</v>
          </cell>
        </row>
        <row r="13438">
          <cell r="A13438" t="str">
            <v>C:\Users\Eva's New Laptop\OneDrive\Eva Documents\WHO Covid\Main Files\Country Files\Morocco.PJNZ</v>
          </cell>
          <cell r="B13438" t="str">
            <v>Morocco</v>
          </cell>
          <cell r="F13438" t="str">
            <v>Impacts on stunting</v>
          </cell>
          <cell r="G13438" t="str">
            <v>Stunted at previous age cohort; 24-59 months</v>
          </cell>
          <cell r="H13438">
            <v>174.7</v>
          </cell>
          <cell r="I13438">
            <v>1</v>
          </cell>
          <cell r="J13438">
            <v>-0.254</v>
          </cell>
        </row>
        <row r="13439">
          <cell r="A13439" t="str">
            <v>C:\Users\Eva's New Laptop\OneDrive\Eva Documents\WHO Covid\Main Files\Country Files\Morocco.PJNZ</v>
          </cell>
          <cell r="B13439" t="str">
            <v>Morocco</v>
          </cell>
          <cell r="F13439" t="str">
            <v>Impacts on stunting</v>
          </cell>
          <cell r="G13439" t="str">
            <v>Food secure with promotion; &lt;1 month</v>
          </cell>
          <cell r="H13439">
            <v>1</v>
          </cell>
          <cell r="I13439">
            <v>1</v>
          </cell>
          <cell r="J13439">
            <v>0</v>
          </cell>
        </row>
        <row r="13440">
          <cell r="A13440" t="str">
            <v>C:\Users\Eva's New Laptop\OneDrive\Eva Documents\WHO Covid\Main Files\Country Files\Morocco.PJNZ</v>
          </cell>
          <cell r="B13440" t="str">
            <v>Morocco</v>
          </cell>
          <cell r="F13440" t="str">
            <v>Impacts on stunting</v>
          </cell>
          <cell r="G13440" t="str">
            <v>Food secure with promotion; 1-5 months</v>
          </cell>
          <cell r="H13440">
            <v>1</v>
          </cell>
          <cell r="I13440">
            <v>1</v>
          </cell>
          <cell r="J13440">
            <v>0</v>
          </cell>
        </row>
        <row r="13441">
          <cell r="A13441" t="str">
            <v>C:\Users\Eva's New Laptop\OneDrive\Eva Documents\WHO Covid\Main Files\Country Files\Morocco.PJNZ</v>
          </cell>
          <cell r="B13441" t="str">
            <v>Morocco</v>
          </cell>
          <cell r="F13441" t="str">
            <v>Impacts on stunting</v>
          </cell>
          <cell r="G13441" t="str">
            <v>Food secure with promotion; 6-11 months</v>
          </cell>
          <cell r="H13441">
            <v>1</v>
          </cell>
          <cell r="I13441">
            <v>1</v>
          </cell>
          <cell r="J13441">
            <v>0</v>
          </cell>
        </row>
        <row r="13442">
          <cell r="A13442" t="str">
            <v>C:\Users\Eva's New Laptop\OneDrive\Eva Documents\WHO Covid\Main Files\Country Files\Morocco.PJNZ</v>
          </cell>
          <cell r="B13442" t="str">
            <v>Morocco</v>
          </cell>
          <cell r="F13442" t="str">
            <v>Impacts on stunting</v>
          </cell>
          <cell r="G13442" t="str">
            <v>Food secure with promotion; 12-23 months</v>
          </cell>
          <cell r="H13442">
            <v>1</v>
          </cell>
          <cell r="I13442">
            <v>1</v>
          </cell>
          <cell r="J13442">
            <v>0</v>
          </cell>
        </row>
        <row r="13443">
          <cell r="A13443" t="str">
            <v>C:\Users\Eva's New Laptop\OneDrive\Eva Documents\WHO Covid\Main Files\Country Files\Morocco.PJNZ</v>
          </cell>
          <cell r="B13443" t="str">
            <v>Morocco</v>
          </cell>
          <cell r="F13443" t="str">
            <v>Impacts on stunting</v>
          </cell>
          <cell r="G13443" t="str">
            <v>Food secure with promotion; 24-59 months</v>
          </cell>
          <cell r="H13443">
            <v>1</v>
          </cell>
          <cell r="I13443">
            <v>1</v>
          </cell>
          <cell r="J13443">
            <v>0</v>
          </cell>
        </row>
        <row r="13444">
          <cell r="A13444" t="str">
            <v>C:\Users\Eva's New Laptop\OneDrive\Eva Documents\WHO Covid\Main Files\Country Files\Morocco.PJNZ</v>
          </cell>
          <cell r="B13444" t="str">
            <v>Morocco</v>
          </cell>
          <cell r="F13444" t="str">
            <v>Impacts on stunting</v>
          </cell>
          <cell r="G13444" t="str">
            <v>Food secure without promotion; &lt;1 month</v>
          </cell>
          <cell r="H13444">
            <v>1</v>
          </cell>
          <cell r="I13444">
            <v>1</v>
          </cell>
          <cell r="J13444">
            <v>0</v>
          </cell>
        </row>
        <row r="13445">
          <cell r="A13445" t="str">
            <v>C:\Users\Eva's New Laptop\OneDrive\Eva Documents\WHO Covid\Main Files\Country Files\Morocco.PJNZ</v>
          </cell>
          <cell r="B13445" t="str">
            <v>Morocco</v>
          </cell>
          <cell r="F13445" t="str">
            <v>Impacts on stunting</v>
          </cell>
          <cell r="G13445" t="str">
            <v>Food secure without promotion; 1-5 months</v>
          </cell>
          <cell r="H13445">
            <v>1</v>
          </cell>
          <cell r="I13445">
            <v>1</v>
          </cell>
          <cell r="J13445">
            <v>0</v>
          </cell>
        </row>
        <row r="13446">
          <cell r="A13446" t="str">
            <v>C:\Users\Eva's New Laptop\OneDrive\Eva Documents\WHO Covid\Main Files\Country Files\Morocco.PJNZ</v>
          </cell>
          <cell r="B13446" t="str">
            <v>Morocco</v>
          </cell>
          <cell r="F13446" t="str">
            <v>Impacts on stunting</v>
          </cell>
          <cell r="G13446" t="str">
            <v>Food secure without promotion; 6-11 months</v>
          </cell>
          <cell r="H13446">
            <v>1.3</v>
          </cell>
          <cell r="I13446">
            <v>1</v>
          </cell>
          <cell r="J13446">
            <v>0</v>
          </cell>
        </row>
        <row r="13447">
          <cell r="A13447" t="str">
            <v>C:\Users\Eva's New Laptop\OneDrive\Eva Documents\WHO Covid\Main Files\Country Files\Morocco.PJNZ</v>
          </cell>
          <cell r="B13447" t="str">
            <v>Morocco</v>
          </cell>
          <cell r="F13447" t="str">
            <v>Impacts on stunting</v>
          </cell>
          <cell r="G13447" t="str">
            <v>Food secure without promotion; 12-23 months</v>
          </cell>
          <cell r="H13447">
            <v>1.3</v>
          </cell>
          <cell r="I13447">
            <v>1</v>
          </cell>
          <cell r="J13447">
            <v>0</v>
          </cell>
        </row>
        <row r="13448">
          <cell r="A13448" t="str">
            <v>C:\Users\Eva's New Laptop\OneDrive\Eva Documents\WHO Covid\Main Files\Country Files\Morocco.PJNZ</v>
          </cell>
          <cell r="B13448" t="str">
            <v>Morocco</v>
          </cell>
          <cell r="F13448" t="str">
            <v>Impacts on stunting</v>
          </cell>
          <cell r="G13448" t="str">
            <v>Food secure without promotion; 24-59 months</v>
          </cell>
          <cell r="H13448">
            <v>1</v>
          </cell>
          <cell r="I13448">
            <v>1</v>
          </cell>
          <cell r="J13448">
            <v>0</v>
          </cell>
        </row>
        <row r="13449">
          <cell r="A13449" t="str">
            <v>C:\Users\Eva's New Laptop\OneDrive\Eva Documents\WHO Covid\Main Files\Country Files\Morocco.PJNZ</v>
          </cell>
          <cell r="B13449" t="str">
            <v>Morocco</v>
          </cell>
          <cell r="F13449" t="str">
            <v>Impacts on stunting</v>
          </cell>
          <cell r="G13449" t="str">
            <v>Insecure with promotion and supplementation; &lt;1 month</v>
          </cell>
          <cell r="H13449">
            <v>1</v>
          </cell>
          <cell r="I13449">
            <v>1</v>
          </cell>
          <cell r="J13449">
            <v>0</v>
          </cell>
        </row>
        <row r="13450">
          <cell r="A13450" t="str">
            <v>C:\Users\Eva's New Laptop\OneDrive\Eva Documents\WHO Covid\Main Files\Country Files\Morocco.PJNZ</v>
          </cell>
          <cell r="B13450" t="str">
            <v>Morocco</v>
          </cell>
          <cell r="F13450" t="str">
            <v>Impacts on stunting</v>
          </cell>
          <cell r="G13450" t="str">
            <v>Insecure with promotion and supplementation; 1-5 months</v>
          </cell>
          <cell r="H13450">
            <v>1</v>
          </cell>
          <cell r="I13450">
            <v>1</v>
          </cell>
          <cell r="J13450">
            <v>0</v>
          </cell>
        </row>
        <row r="13451">
          <cell r="A13451" t="str">
            <v>C:\Users\Eva's New Laptop\OneDrive\Eva Documents\WHO Covid\Main Files\Country Files\Morocco.PJNZ</v>
          </cell>
          <cell r="B13451" t="str">
            <v>Morocco</v>
          </cell>
          <cell r="F13451" t="str">
            <v>Impacts on stunting</v>
          </cell>
          <cell r="G13451" t="str">
            <v>Insecure with promotion and supplementation; 6-11 months</v>
          </cell>
          <cell r="H13451">
            <v>1.74</v>
          </cell>
          <cell r="I13451">
            <v>1</v>
          </cell>
          <cell r="J13451">
            <v>0</v>
          </cell>
        </row>
        <row r="13452">
          <cell r="A13452" t="str">
            <v>C:\Users\Eva's New Laptop\OneDrive\Eva Documents\WHO Covid\Main Files\Country Files\Morocco.PJNZ</v>
          </cell>
          <cell r="B13452" t="str">
            <v>Morocco</v>
          </cell>
          <cell r="F13452" t="str">
            <v>Impacts on stunting</v>
          </cell>
          <cell r="G13452" t="str">
            <v>Insecure with promotion and supplementation; 12-23 months</v>
          </cell>
          <cell r="H13452">
            <v>1.74</v>
          </cell>
          <cell r="I13452">
            <v>1</v>
          </cell>
          <cell r="J13452">
            <v>0</v>
          </cell>
        </row>
        <row r="13453">
          <cell r="A13453" t="str">
            <v>C:\Users\Eva's New Laptop\OneDrive\Eva Documents\WHO Covid\Main Files\Country Files\Morocco.PJNZ</v>
          </cell>
          <cell r="B13453" t="str">
            <v>Morocco</v>
          </cell>
          <cell r="F13453" t="str">
            <v>Impacts on stunting</v>
          </cell>
          <cell r="G13453" t="str">
            <v>Insecure with promotion and supplementation; 24-59 months</v>
          </cell>
          <cell r="H13453">
            <v>1</v>
          </cell>
          <cell r="I13453">
            <v>1</v>
          </cell>
          <cell r="J13453">
            <v>0</v>
          </cell>
        </row>
        <row r="13454">
          <cell r="A13454" t="str">
            <v>C:\Users\Eva's New Laptop\OneDrive\Eva Documents\WHO Covid\Main Files\Country Files\Morocco.PJNZ</v>
          </cell>
          <cell r="B13454" t="str">
            <v>Morocco</v>
          </cell>
          <cell r="F13454" t="str">
            <v>Impacts on stunting</v>
          </cell>
          <cell r="G13454" t="str">
            <v>Insecure with neither promotion nor supplementation; &lt;1 month</v>
          </cell>
          <cell r="H13454">
            <v>1</v>
          </cell>
          <cell r="I13454">
            <v>1</v>
          </cell>
          <cell r="J13454">
            <v>0</v>
          </cell>
        </row>
        <row r="13455">
          <cell r="A13455" t="str">
            <v>C:\Users\Eva's New Laptop\OneDrive\Eva Documents\WHO Covid\Main Files\Country Files\Morocco.PJNZ</v>
          </cell>
          <cell r="B13455" t="str">
            <v>Morocco</v>
          </cell>
          <cell r="F13455" t="str">
            <v>Impacts on stunting</v>
          </cell>
          <cell r="G13455" t="str">
            <v>Insecure with neither promotion nor supplementation; 1-5 months</v>
          </cell>
          <cell r="H13455">
            <v>1</v>
          </cell>
          <cell r="I13455">
            <v>1</v>
          </cell>
          <cell r="J13455">
            <v>0</v>
          </cell>
        </row>
        <row r="13456">
          <cell r="A13456" t="str">
            <v>C:\Users\Eva's New Laptop\OneDrive\Eva Documents\WHO Covid\Main Files\Country Files\Morocco.PJNZ</v>
          </cell>
          <cell r="B13456" t="str">
            <v>Morocco</v>
          </cell>
          <cell r="F13456" t="str">
            <v>Impacts on stunting</v>
          </cell>
          <cell r="G13456" t="str">
            <v>Insecure with neither promotion nor supplementation; 6-11 months</v>
          </cell>
          <cell r="H13456">
            <v>1.95</v>
          </cell>
          <cell r="I13456">
            <v>1</v>
          </cell>
          <cell r="J13456">
            <v>0</v>
          </cell>
        </row>
        <row r="13457">
          <cell r="A13457" t="str">
            <v>C:\Users\Eva's New Laptop\OneDrive\Eva Documents\WHO Covid\Main Files\Country Files\Morocco.PJNZ</v>
          </cell>
          <cell r="B13457" t="str">
            <v>Morocco</v>
          </cell>
          <cell r="F13457" t="str">
            <v>Impacts on stunting</v>
          </cell>
          <cell r="G13457" t="str">
            <v>Insecure with neither promotion nor supplementation; 12-23 months</v>
          </cell>
          <cell r="H13457">
            <v>1.95</v>
          </cell>
          <cell r="I13457">
            <v>1</v>
          </cell>
          <cell r="J13457">
            <v>0</v>
          </cell>
        </row>
        <row r="13458">
          <cell r="A13458" t="str">
            <v>C:\Users\Eva's New Laptop\OneDrive\Eva Documents\WHO Covid\Main Files\Country Files\Morocco.PJNZ</v>
          </cell>
          <cell r="B13458" t="str">
            <v>Morocco</v>
          </cell>
          <cell r="F13458" t="str">
            <v>Impacts on stunting</v>
          </cell>
          <cell r="G13458" t="str">
            <v>Insecure with neither promotion nor supplementation; 24-59 months</v>
          </cell>
          <cell r="H13458">
            <v>1</v>
          </cell>
          <cell r="I13458">
            <v>1</v>
          </cell>
          <cell r="J13458">
            <v>0</v>
          </cell>
        </row>
        <row r="13459">
          <cell r="A13459" t="str">
            <v>C:\Users\Eva's New Laptop\OneDrive\Eva Documents\WHO Covid\Main Files\Country Files\Morocco.PJNZ</v>
          </cell>
          <cell r="B13459" t="str">
            <v>Morocco</v>
          </cell>
          <cell r="F13459" t="str">
            <v>Impacts on stunting</v>
          </cell>
          <cell r="G13459" t="str">
            <v>Impact of diarrhea per episode; &lt;1 month</v>
          </cell>
          <cell r="H13459">
            <v>1.0249999999999999</v>
          </cell>
          <cell r="I13459">
            <v>1</v>
          </cell>
          <cell r="J13459">
            <v>-1.4999999999999999E-2</v>
          </cell>
        </row>
        <row r="13460">
          <cell r="A13460" t="str">
            <v>C:\Users\Eva's New Laptop\OneDrive\Eva Documents\WHO Covid\Main Files\Country Files\Morocco.PJNZ</v>
          </cell>
          <cell r="B13460" t="str">
            <v>Morocco</v>
          </cell>
          <cell r="F13460" t="str">
            <v>Impacts on stunting</v>
          </cell>
          <cell r="G13460" t="str">
            <v>Impact of diarrhea per episode; 1-5 months</v>
          </cell>
          <cell r="H13460">
            <v>1.0249999999999999</v>
          </cell>
          <cell r="I13460">
            <v>1</v>
          </cell>
          <cell r="J13460">
            <v>-1.4999999999999999E-2</v>
          </cell>
        </row>
        <row r="13461">
          <cell r="A13461" t="str">
            <v>C:\Users\Eva's New Laptop\OneDrive\Eva Documents\WHO Covid\Main Files\Country Files\Morocco.PJNZ</v>
          </cell>
          <cell r="B13461" t="str">
            <v>Morocco</v>
          </cell>
          <cell r="F13461" t="str">
            <v>Impacts on stunting</v>
          </cell>
          <cell r="G13461" t="str">
            <v>Impact of diarrhea per episode; 6-11 months</v>
          </cell>
          <cell r="H13461">
            <v>1.0249999999999999</v>
          </cell>
          <cell r="I13461">
            <v>1</v>
          </cell>
          <cell r="J13461">
            <v>-1.4999999999999999E-2</v>
          </cell>
        </row>
        <row r="13462">
          <cell r="A13462" t="str">
            <v>C:\Users\Eva's New Laptop\OneDrive\Eva Documents\WHO Covid\Main Files\Country Files\Morocco.PJNZ</v>
          </cell>
          <cell r="B13462" t="str">
            <v>Morocco</v>
          </cell>
          <cell r="F13462" t="str">
            <v>Impacts on stunting</v>
          </cell>
          <cell r="G13462" t="str">
            <v>Impact of diarrhea per episode; 12-23 months</v>
          </cell>
          <cell r="H13462">
            <v>1.0249999999999999</v>
          </cell>
          <cell r="I13462">
            <v>1</v>
          </cell>
          <cell r="J13462">
            <v>-1.4999999999999999E-2</v>
          </cell>
        </row>
        <row r="13463">
          <cell r="A13463" t="str">
            <v>C:\Users\Eva's New Laptop\OneDrive\Eva Documents\WHO Covid\Main Files\Country Files\Morocco.PJNZ</v>
          </cell>
          <cell r="B13463" t="str">
            <v>Morocco</v>
          </cell>
          <cell r="F13463" t="str">
            <v>Impacts on stunting</v>
          </cell>
          <cell r="G13463" t="str">
            <v>Impact of diarrhea per episode; 24-59 months</v>
          </cell>
          <cell r="H13463">
            <v>1.0249999999999999</v>
          </cell>
          <cell r="I13463">
            <v>1</v>
          </cell>
          <cell r="J13463">
            <v>-1.4999999999999999E-2</v>
          </cell>
        </row>
        <row r="13464">
          <cell r="A13464" t="str">
            <v>C:\Users\Eva's New Laptop\OneDrive\Eva Documents\WHO Covid\Main Files\Country Files\Morocco.PJNZ</v>
          </cell>
          <cell r="B13464" t="str">
            <v>Morocco</v>
          </cell>
          <cell r="F13464" t="str">
            <v>Impacts on stunting</v>
          </cell>
          <cell r="G13464" t="str">
            <v>Zinc supplemented; &lt;1 month</v>
          </cell>
          <cell r="H13464">
            <v>1</v>
          </cell>
          <cell r="I13464">
            <v>1</v>
          </cell>
          <cell r="J13464">
            <v>0</v>
          </cell>
        </row>
        <row r="13465">
          <cell r="A13465" t="str">
            <v>C:\Users\Eva's New Laptop\OneDrive\Eva Documents\WHO Covid\Main Files\Country Files\Morocco.PJNZ</v>
          </cell>
          <cell r="B13465" t="str">
            <v>Morocco</v>
          </cell>
          <cell r="F13465" t="str">
            <v>Impacts on stunting</v>
          </cell>
          <cell r="G13465" t="str">
            <v>Zinc supplemented; 1-5 months</v>
          </cell>
          <cell r="H13465">
            <v>1</v>
          </cell>
          <cell r="I13465">
            <v>1</v>
          </cell>
          <cell r="J13465">
            <v>0</v>
          </cell>
        </row>
        <row r="13466">
          <cell r="A13466" t="str">
            <v>C:\Users\Eva's New Laptop\OneDrive\Eva Documents\WHO Covid\Main Files\Country Files\Morocco.PJNZ</v>
          </cell>
          <cell r="B13466" t="str">
            <v>Morocco</v>
          </cell>
          <cell r="F13466" t="str">
            <v>Impacts on stunting</v>
          </cell>
          <cell r="G13466" t="str">
            <v>Zinc supplemented; 6-11 months</v>
          </cell>
          <cell r="H13466">
            <v>1</v>
          </cell>
          <cell r="I13466">
            <v>1</v>
          </cell>
          <cell r="J13466">
            <v>0</v>
          </cell>
        </row>
        <row r="13467">
          <cell r="A13467" t="str">
            <v>C:\Users\Eva's New Laptop\OneDrive\Eva Documents\WHO Covid\Main Files\Country Files\Morocco.PJNZ</v>
          </cell>
          <cell r="B13467" t="str">
            <v>Morocco</v>
          </cell>
          <cell r="F13467" t="str">
            <v>Impacts on stunting</v>
          </cell>
          <cell r="G13467" t="str">
            <v>Zinc supplemented; 12-23 months</v>
          </cell>
          <cell r="H13467">
            <v>1</v>
          </cell>
          <cell r="I13467">
            <v>1</v>
          </cell>
          <cell r="J13467">
            <v>0</v>
          </cell>
        </row>
        <row r="13468">
          <cell r="A13468" t="str">
            <v>C:\Users\Eva's New Laptop\OneDrive\Eva Documents\WHO Covid\Main Files\Country Files\Morocco.PJNZ</v>
          </cell>
          <cell r="B13468" t="str">
            <v>Morocco</v>
          </cell>
          <cell r="F13468" t="str">
            <v>Impacts on stunting</v>
          </cell>
          <cell r="G13468" t="str">
            <v>Zinc supplemented; 24-59 months</v>
          </cell>
          <cell r="H13468">
            <v>1</v>
          </cell>
          <cell r="I13468">
            <v>1</v>
          </cell>
          <cell r="J13468">
            <v>0</v>
          </cell>
        </row>
        <row r="13469">
          <cell r="A13469" t="str">
            <v>C:\Users\Eva's New Laptop\OneDrive\Eva Documents\WHO Covid\Main Files\Country Files\Morocco.PJNZ</v>
          </cell>
          <cell r="B13469" t="str">
            <v>Morocco</v>
          </cell>
          <cell r="F13469" t="str">
            <v>Impacts on stunting</v>
          </cell>
          <cell r="G13469" t="str">
            <v>Not zinc supplemented; &lt;1 month</v>
          </cell>
          <cell r="H13469">
            <v>1</v>
          </cell>
          <cell r="I13469">
            <v>1</v>
          </cell>
          <cell r="J13469">
            <v>0</v>
          </cell>
        </row>
        <row r="13470">
          <cell r="A13470" t="str">
            <v>C:\Users\Eva's New Laptop\OneDrive\Eva Documents\WHO Covid\Main Files\Country Files\Morocco.PJNZ</v>
          </cell>
          <cell r="B13470" t="str">
            <v>Morocco</v>
          </cell>
          <cell r="F13470" t="str">
            <v>Impacts on stunting</v>
          </cell>
          <cell r="G13470" t="str">
            <v>Not zinc supplemented; 1-5 months</v>
          </cell>
          <cell r="H13470">
            <v>1</v>
          </cell>
          <cell r="I13470">
            <v>1</v>
          </cell>
          <cell r="J13470">
            <v>0</v>
          </cell>
        </row>
        <row r="13471">
          <cell r="A13471" t="str">
            <v>C:\Users\Eva's New Laptop\OneDrive\Eva Documents\WHO Covid\Main Files\Country Files\Morocco.PJNZ</v>
          </cell>
          <cell r="B13471" t="str">
            <v>Morocco</v>
          </cell>
          <cell r="F13471" t="str">
            <v>Impacts on stunting</v>
          </cell>
          <cell r="G13471" t="str">
            <v>Not zinc supplemented; 6-11 months</v>
          </cell>
          <cell r="H13471">
            <v>1</v>
          </cell>
          <cell r="I13471">
            <v>1</v>
          </cell>
          <cell r="J13471">
            <v>0</v>
          </cell>
        </row>
        <row r="13472">
          <cell r="A13472" t="str">
            <v>C:\Users\Eva's New Laptop\OneDrive\Eva Documents\WHO Covid\Main Files\Country Files\Morocco.PJNZ</v>
          </cell>
          <cell r="B13472" t="str">
            <v>Morocco</v>
          </cell>
          <cell r="F13472" t="str">
            <v>Impacts on stunting</v>
          </cell>
          <cell r="G13472" t="str">
            <v>Not zinc supplemented; 12-23 months</v>
          </cell>
          <cell r="H13472">
            <v>1.1100000000000001</v>
          </cell>
          <cell r="I13472">
            <v>1</v>
          </cell>
          <cell r="J13472">
            <v>-6.3E-2</v>
          </cell>
        </row>
        <row r="13473">
          <cell r="A13473" t="str">
            <v>C:\Users\Eva's New Laptop\OneDrive\Eva Documents\WHO Covid\Main Files\Country Files\Morocco.PJNZ</v>
          </cell>
          <cell r="B13473" t="str">
            <v>Morocco</v>
          </cell>
          <cell r="F13473" t="str">
            <v>Impacts on stunting</v>
          </cell>
          <cell r="G13473" t="str">
            <v>Not zinc supplemented; 24-59 months</v>
          </cell>
          <cell r="H13473">
            <v>1.1100000000000001</v>
          </cell>
          <cell r="I13473">
            <v>1</v>
          </cell>
          <cell r="J13473">
            <v>-6.3E-2</v>
          </cell>
        </row>
        <row r="13474">
          <cell r="A13474" t="str">
            <v>C:\Users\Eva's New Laptop\OneDrive\Eva Documents\WHO Covid\Main Files\Country Files\Morocco.PJNZ</v>
          </cell>
          <cell r="B13474" t="str">
            <v>Morocco</v>
          </cell>
          <cell r="F13474" t="str">
            <v>Impacts on wasting</v>
          </cell>
          <cell r="G13474" t="str">
            <v>Therapeutic feeding-- Severe acute malnutrition recovery rate; &lt;1 month</v>
          </cell>
          <cell r="H13474">
            <v>0</v>
          </cell>
          <cell r="I13474">
            <v>1</v>
          </cell>
          <cell r="J13474">
            <v>0</v>
          </cell>
        </row>
        <row r="13475">
          <cell r="A13475" t="str">
            <v>C:\Users\Eva's New Laptop\OneDrive\Eva Documents\WHO Covid\Main Files\Country Files\Morocco.PJNZ</v>
          </cell>
          <cell r="B13475" t="str">
            <v>Morocco</v>
          </cell>
          <cell r="F13475" t="str">
            <v>Impacts on wasting</v>
          </cell>
          <cell r="G13475" t="str">
            <v>Therapeutic feeding-- Severe acute malnutrition recovery rate; 1-5 months</v>
          </cell>
          <cell r="H13475">
            <v>0</v>
          </cell>
          <cell r="I13475">
            <v>1</v>
          </cell>
          <cell r="J13475">
            <v>0</v>
          </cell>
        </row>
        <row r="13476">
          <cell r="A13476" t="str">
            <v>C:\Users\Eva's New Laptop\OneDrive\Eva Documents\WHO Covid\Main Files\Country Files\Morocco.PJNZ</v>
          </cell>
          <cell r="B13476" t="str">
            <v>Morocco</v>
          </cell>
          <cell r="F13476" t="str">
            <v>Impacts on wasting</v>
          </cell>
          <cell r="G13476" t="str">
            <v>Therapeutic feeding-- Severe acute malnutrition recovery rate; 6-11 months</v>
          </cell>
          <cell r="H13476">
            <v>0.78</v>
          </cell>
          <cell r="I13476">
            <v>1</v>
          </cell>
          <cell r="J13476">
            <v>-0.41</v>
          </cell>
        </row>
        <row r="13477">
          <cell r="A13477" t="str">
            <v>C:\Users\Eva's New Laptop\OneDrive\Eva Documents\WHO Covid\Main Files\Country Files\Morocco.PJNZ</v>
          </cell>
          <cell r="B13477" t="str">
            <v>Morocco</v>
          </cell>
          <cell r="F13477" t="str">
            <v>Impacts on wasting</v>
          </cell>
          <cell r="G13477" t="str">
            <v>Therapeutic feeding-- Severe acute malnutrition recovery rate; 12-23 months</v>
          </cell>
          <cell r="H13477">
            <v>0.78</v>
          </cell>
          <cell r="I13477">
            <v>1</v>
          </cell>
          <cell r="J13477">
            <v>-0.41</v>
          </cell>
        </row>
        <row r="13478">
          <cell r="A13478" t="str">
            <v>C:\Users\Eva's New Laptop\OneDrive\Eva Documents\WHO Covid\Main Files\Country Files\Morocco.PJNZ</v>
          </cell>
          <cell r="B13478" t="str">
            <v>Morocco</v>
          </cell>
          <cell r="F13478" t="str">
            <v>Impacts on wasting</v>
          </cell>
          <cell r="G13478" t="str">
            <v>Therapeutic feeding-- Severe acute malnutrition recovery rate; 24-59 months</v>
          </cell>
          <cell r="H13478">
            <v>0.78</v>
          </cell>
          <cell r="I13478">
            <v>1</v>
          </cell>
          <cell r="J13478">
            <v>-0.41</v>
          </cell>
        </row>
        <row r="13479">
          <cell r="A13479" t="str">
            <v>C:\Users\Eva's New Laptop\OneDrive\Eva Documents\WHO Covid\Main Files\Country Files\Morocco.PJNZ</v>
          </cell>
          <cell r="B13479" t="str">
            <v>Morocco</v>
          </cell>
          <cell r="F13479" t="str">
            <v>Impacts on wasting</v>
          </cell>
          <cell r="G13479" t="str">
            <v>Fraction of at risk children that moves to mild wasting with treatment; &lt;1 month</v>
          </cell>
          <cell r="H13479">
            <v>0</v>
          </cell>
          <cell r="I13479">
            <v>1</v>
          </cell>
          <cell r="J13479">
            <v>0</v>
          </cell>
        </row>
        <row r="13480">
          <cell r="A13480" t="str">
            <v>C:\Users\Eva's New Laptop\OneDrive\Eva Documents\WHO Covid\Main Files\Country Files\Morocco.PJNZ</v>
          </cell>
          <cell r="B13480" t="str">
            <v>Morocco</v>
          </cell>
          <cell r="F13480" t="str">
            <v>Impacts on wasting</v>
          </cell>
          <cell r="G13480" t="str">
            <v>Fraction of at risk children that moves to mild wasting with treatment; 1-5 months</v>
          </cell>
          <cell r="H13480">
            <v>0</v>
          </cell>
          <cell r="I13480">
            <v>1</v>
          </cell>
          <cell r="J13480">
            <v>0</v>
          </cell>
        </row>
        <row r="13481">
          <cell r="A13481" t="str">
            <v>C:\Users\Eva's New Laptop\OneDrive\Eva Documents\WHO Covid\Main Files\Country Files\Morocco.PJNZ</v>
          </cell>
          <cell r="B13481" t="str">
            <v>Morocco</v>
          </cell>
          <cell r="F13481" t="str">
            <v>Impacts on wasting</v>
          </cell>
          <cell r="G13481" t="str">
            <v>Fraction of at risk children that moves to mild wasting with treatment; 6-11 months</v>
          </cell>
          <cell r="H13481">
            <v>0.84</v>
          </cell>
          <cell r="I13481">
            <v>1</v>
          </cell>
          <cell r="J13481">
            <v>-0.40500000000000003</v>
          </cell>
        </row>
        <row r="13482">
          <cell r="A13482" t="str">
            <v>C:\Users\Eva's New Laptop\OneDrive\Eva Documents\WHO Covid\Main Files\Country Files\Morocco.PJNZ</v>
          </cell>
          <cell r="B13482" t="str">
            <v>Morocco</v>
          </cell>
          <cell r="F13482" t="str">
            <v>Impacts on wasting</v>
          </cell>
          <cell r="G13482" t="str">
            <v>Fraction of at risk children that moves to mild wasting with treatment; 12-23 months</v>
          </cell>
          <cell r="H13482">
            <v>0.84</v>
          </cell>
          <cell r="I13482">
            <v>1</v>
          </cell>
          <cell r="J13482">
            <v>-0.40500000000000003</v>
          </cell>
        </row>
        <row r="13483">
          <cell r="A13483" t="str">
            <v>C:\Users\Eva's New Laptop\OneDrive\Eva Documents\WHO Covid\Main Files\Country Files\Morocco.PJNZ</v>
          </cell>
          <cell r="B13483" t="str">
            <v>Morocco</v>
          </cell>
          <cell r="F13483" t="str">
            <v>Impacts on wasting</v>
          </cell>
          <cell r="G13483" t="str">
            <v>Fraction of at risk children that moves to mild wasting with treatment; 24-59 months</v>
          </cell>
          <cell r="H13483">
            <v>0.84</v>
          </cell>
          <cell r="I13483">
            <v>1</v>
          </cell>
          <cell r="J13483">
            <v>-0.40500000000000003</v>
          </cell>
        </row>
        <row r="13484">
          <cell r="A13484" t="str">
            <v>C:\Users\Eva's New Laptop\OneDrive\Eva Documents\WHO Covid\Main Files\Country Files\Morocco.PJNZ</v>
          </cell>
          <cell r="B13484" t="str">
            <v>Morocco</v>
          </cell>
          <cell r="F13484" t="str">
            <v>Impacts on wasting</v>
          </cell>
          <cell r="G13484" t="str">
            <v>Fraction of at risk children that moves to moderate wasting with treatment; &lt;1 month</v>
          </cell>
          <cell r="H13484">
            <v>0</v>
          </cell>
          <cell r="I13484">
            <v>1</v>
          </cell>
          <cell r="J13484">
            <v>0</v>
          </cell>
        </row>
        <row r="13485">
          <cell r="A13485" t="str">
            <v>C:\Users\Eva's New Laptop\OneDrive\Eva Documents\WHO Covid\Main Files\Country Files\Morocco.PJNZ</v>
          </cell>
          <cell r="B13485" t="str">
            <v>Morocco</v>
          </cell>
          <cell r="F13485" t="str">
            <v>Impacts on wasting</v>
          </cell>
          <cell r="G13485" t="str">
            <v>Fraction of at risk children that moves to moderate wasting with treatment; 1-5 months</v>
          </cell>
          <cell r="H13485">
            <v>0</v>
          </cell>
          <cell r="I13485">
            <v>1</v>
          </cell>
          <cell r="J13485">
            <v>0</v>
          </cell>
        </row>
        <row r="13486">
          <cell r="A13486" t="str">
            <v>C:\Users\Eva's New Laptop\OneDrive\Eva Documents\WHO Covid\Main Files\Country Files\Morocco.PJNZ</v>
          </cell>
          <cell r="B13486" t="str">
            <v>Morocco</v>
          </cell>
          <cell r="F13486" t="str">
            <v>Impacts on wasting</v>
          </cell>
          <cell r="G13486" t="str">
            <v>Fraction of at risk children that moves to moderate wasting with treatment; 6-11 months</v>
          </cell>
          <cell r="H13486">
            <v>0.06</v>
          </cell>
          <cell r="I13486">
            <v>1</v>
          </cell>
          <cell r="J13486">
            <v>0</v>
          </cell>
        </row>
        <row r="13487">
          <cell r="A13487" t="str">
            <v>C:\Users\Eva's New Laptop\OneDrive\Eva Documents\WHO Covid\Main Files\Country Files\Morocco.PJNZ</v>
          </cell>
          <cell r="B13487" t="str">
            <v>Morocco</v>
          </cell>
          <cell r="F13487" t="str">
            <v>Impacts on wasting</v>
          </cell>
          <cell r="G13487" t="str">
            <v>Fraction of at risk children that moves to moderate wasting with treatment; 12-23 months</v>
          </cell>
          <cell r="H13487">
            <v>0.06</v>
          </cell>
          <cell r="I13487">
            <v>1</v>
          </cell>
          <cell r="J13487">
            <v>0</v>
          </cell>
        </row>
        <row r="13488">
          <cell r="A13488" t="str">
            <v>C:\Users\Eva's New Laptop\OneDrive\Eva Documents\WHO Covid\Main Files\Country Files\Morocco.PJNZ</v>
          </cell>
          <cell r="B13488" t="str">
            <v>Morocco</v>
          </cell>
          <cell r="F13488" t="str">
            <v>Impacts on wasting</v>
          </cell>
          <cell r="G13488" t="str">
            <v>Fraction of at risk children that moves to moderate wasting with treatment; 24-59 months</v>
          </cell>
          <cell r="H13488">
            <v>0.06</v>
          </cell>
          <cell r="I13488">
            <v>1</v>
          </cell>
          <cell r="J13488">
            <v>0</v>
          </cell>
        </row>
        <row r="13489">
          <cell r="A13489" t="str">
            <v>C:\Users\Eva's New Laptop\OneDrive\Eva Documents\WHO Covid\Main Files\Country Files\Morocco.PJNZ</v>
          </cell>
          <cell r="B13489" t="str">
            <v>Morocco</v>
          </cell>
          <cell r="F13489" t="str">
            <v>Impacts on wasting</v>
          </cell>
          <cell r="G13489" t="str">
            <v>Fraction of at risk children that moves to severe wasting with treatment; &lt;1 month</v>
          </cell>
          <cell r="H13489">
            <v>0</v>
          </cell>
          <cell r="I13489">
            <v>1</v>
          </cell>
          <cell r="J13489">
            <v>0</v>
          </cell>
        </row>
        <row r="13490">
          <cell r="A13490" t="str">
            <v>C:\Users\Eva's New Laptop\OneDrive\Eva Documents\WHO Covid\Main Files\Country Files\Morocco.PJNZ</v>
          </cell>
          <cell r="B13490" t="str">
            <v>Morocco</v>
          </cell>
          <cell r="F13490" t="str">
            <v>Impacts on wasting</v>
          </cell>
          <cell r="G13490" t="str">
            <v>Fraction of at risk children that moves to severe wasting with treatment; 1-5 months</v>
          </cell>
          <cell r="H13490">
            <v>0</v>
          </cell>
          <cell r="I13490">
            <v>1</v>
          </cell>
          <cell r="J13490">
            <v>0</v>
          </cell>
        </row>
        <row r="13491">
          <cell r="A13491" t="str">
            <v>C:\Users\Eva's New Laptop\OneDrive\Eva Documents\WHO Covid\Main Files\Country Files\Morocco.PJNZ</v>
          </cell>
          <cell r="B13491" t="str">
            <v>Morocco</v>
          </cell>
          <cell r="F13491" t="str">
            <v>Impacts on wasting</v>
          </cell>
          <cell r="G13491" t="str">
            <v>Fraction of at risk children that moves to severe wasting with treatment; 6-11 months</v>
          </cell>
          <cell r="H13491">
            <v>0.1</v>
          </cell>
          <cell r="I13491">
            <v>1</v>
          </cell>
          <cell r="J13491">
            <v>0</v>
          </cell>
        </row>
        <row r="13492">
          <cell r="A13492" t="str">
            <v>C:\Users\Eva's New Laptop\OneDrive\Eva Documents\WHO Covid\Main Files\Country Files\Morocco.PJNZ</v>
          </cell>
          <cell r="B13492" t="str">
            <v>Morocco</v>
          </cell>
          <cell r="F13492" t="str">
            <v>Impacts on wasting</v>
          </cell>
          <cell r="G13492" t="str">
            <v>Fraction of at risk children that moves to severe wasting with treatment; 12-23 months</v>
          </cell>
          <cell r="H13492">
            <v>0.1</v>
          </cell>
          <cell r="I13492">
            <v>1</v>
          </cell>
          <cell r="J13492">
            <v>0</v>
          </cell>
        </row>
        <row r="13493">
          <cell r="A13493" t="str">
            <v>C:\Users\Eva's New Laptop\OneDrive\Eva Documents\WHO Covid\Main Files\Country Files\Morocco.PJNZ</v>
          </cell>
          <cell r="B13493" t="str">
            <v>Morocco</v>
          </cell>
          <cell r="F13493" t="str">
            <v>Impacts on wasting</v>
          </cell>
          <cell r="G13493" t="str">
            <v>Fraction of at risk children that moves to severe wasting with treatment; 24-59 months</v>
          </cell>
          <cell r="H13493">
            <v>0.1</v>
          </cell>
          <cell r="I13493">
            <v>1</v>
          </cell>
          <cell r="J13493">
            <v>0</v>
          </cell>
        </row>
        <row r="13494">
          <cell r="A13494" t="str">
            <v>C:\Users\Eva's New Laptop\OneDrive\Eva Documents\WHO Covid\Main Files\Country Files\Morocco.PJNZ</v>
          </cell>
          <cell r="B13494" t="str">
            <v>Morocco</v>
          </cell>
          <cell r="F13494" t="str">
            <v>Impacts on wasting</v>
          </cell>
          <cell r="G13494" t="str">
            <v>Food secure with promotion; &lt;1 month</v>
          </cell>
          <cell r="H13494">
            <v>1</v>
          </cell>
          <cell r="I13494">
            <v>1</v>
          </cell>
          <cell r="J13494">
            <v>0</v>
          </cell>
        </row>
        <row r="13495">
          <cell r="A13495" t="str">
            <v>C:\Users\Eva's New Laptop\OneDrive\Eva Documents\WHO Covid\Main Files\Country Files\Morocco.PJNZ</v>
          </cell>
          <cell r="B13495" t="str">
            <v>Morocco</v>
          </cell>
          <cell r="F13495" t="str">
            <v>Impacts on wasting</v>
          </cell>
          <cell r="G13495" t="str">
            <v>Food secure with promotion; 1-5 months</v>
          </cell>
          <cell r="H13495">
            <v>1</v>
          </cell>
          <cell r="I13495">
            <v>1</v>
          </cell>
          <cell r="J13495">
            <v>0</v>
          </cell>
        </row>
        <row r="13496">
          <cell r="A13496" t="str">
            <v>C:\Users\Eva's New Laptop\OneDrive\Eva Documents\WHO Covid\Main Files\Country Files\Morocco.PJNZ</v>
          </cell>
          <cell r="B13496" t="str">
            <v>Morocco</v>
          </cell>
          <cell r="F13496" t="str">
            <v>Impacts on wasting</v>
          </cell>
          <cell r="G13496" t="str">
            <v>Food secure with promotion; 6-11 months</v>
          </cell>
          <cell r="H13496">
            <v>1</v>
          </cell>
          <cell r="I13496">
            <v>1</v>
          </cell>
          <cell r="J13496">
            <v>0</v>
          </cell>
        </row>
        <row r="13497">
          <cell r="A13497" t="str">
            <v>C:\Users\Eva's New Laptop\OneDrive\Eva Documents\WHO Covid\Main Files\Country Files\Morocco.PJNZ</v>
          </cell>
          <cell r="B13497" t="str">
            <v>Morocco</v>
          </cell>
          <cell r="F13497" t="str">
            <v>Impacts on wasting</v>
          </cell>
          <cell r="G13497" t="str">
            <v>Food secure with promotion; 12-23 months</v>
          </cell>
          <cell r="H13497">
            <v>1</v>
          </cell>
          <cell r="I13497">
            <v>1</v>
          </cell>
          <cell r="J13497">
            <v>0</v>
          </cell>
        </row>
        <row r="13498">
          <cell r="A13498" t="str">
            <v>C:\Users\Eva's New Laptop\OneDrive\Eva Documents\WHO Covid\Main Files\Country Files\Morocco.PJNZ</v>
          </cell>
          <cell r="B13498" t="str">
            <v>Morocco</v>
          </cell>
          <cell r="F13498" t="str">
            <v>Impacts on wasting</v>
          </cell>
          <cell r="G13498" t="str">
            <v>Food secure with promotion; 24-59 months</v>
          </cell>
          <cell r="H13498">
            <v>1</v>
          </cell>
          <cell r="I13498">
            <v>1</v>
          </cell>
          <cell r="J13498">
            <v>0</v>
          </cell>
        </row>
        <row r="13499">
          <cell r="A13499" t="str">
            <v>C:\Users\Eva's New Laptop\OneDrive\Eva Documents\WHO Covid\Main Files\Country Files\Morocco.PJNZ</v>
          </cell>
          <cell r="B13499" t="str">
            <v>Morocco</v>
          </cell>
          <cell r="F13499" t="str">
            <v>Impacts on wasting</v>
          </cell>
          <cell r="G13499" t="str">
            <v>Food secure without promotion; &lt;1 month</v>
          </cell>
          <cell r="H13499">
            <v>1</v>
          </cell>
          <cell r="I13499">
            <v>1</v>
          </cell>
          <cell r="J13499">
            <v>0</v>
          </cell>
        </row>
        <row r="13500">
          <cell r="A13500" t="str">
            <v>C:\Users\Eva's New Laptop\OneDrive\Eva Documents\WHO Covid\Main Files\Country Files\Morocco.PJNZ</v>
          </cell>
          <cell r="B13500" t="str">
            <v>Morocco</v>
          </cell>
          <cell r="F13500" t="str">
            <v>Impacts on wasting</v>
          </cell>
          <cell r="G13500" t="str">
            <v>Food secure without promotion; 1-5 months</v>
          </cell>
          <cell r="H13500">
            <v>1</v>
          </cell>
          <cell r="I13500">
            <v>1</v>
          </cell>
          <cell r="J13500">
            <v>0</v>
          </cell>
        </row>
        <row r="13501">
          <cell r="A13501" t="str">
            <v>C:\Users\Eva's New Laptop\OneDrive\Eva Documents\WHO Covid\Main Files\Country Files\Morocco.PJNZ</v>
          </cell>
          <cell r="B13501" t="str">
            <v>Morocco</v>
          </cell>
          <cell r="F13501" t="str">
            <v>Impacts on wasting</v>
          </cell>
          <cell r="G13501" t="str">
            <v>Food secure without promotion; 6-11 months</v>
          </cell>
          <cell r="H13501">
            <v>1</v>
          </cell>
          <cell r="I13501">
            <v>1</v>
          </cell>
          <cell r="J13501">
            <v>0</v>
          </cell>
        </row>
        <row r="13502">
          <cell r="A13502" t="str">
            <v>C:\Users\Eva's New Laptop\OneDrive\Eva Documents\WHO Covid\Main Files\Country Files\Morocco.PJNZ</v>
          </cell>
          <cell r="B13502" t="str">
            <v>Morocco</v>
          </cell>
          <cell r="F13502" t="str">
            <v>Impacts on wasting</v>
          </cell>
          <cell r="G13502" t="str">
            <v>Food secure without promotion; 12-23 months</v>
          </cell>
          <cell r="H13502">
            <v>1</v>
          </cell>
          <cell r="I13502">
            <v>1</v>
          </cell>
          <cell r="J13502">
            <v>0</v>
          </cell>
        </row>
        <row r="13503">
          <cell r="A13503" t="str">
            <v>C:\Users\Eva's New Laptop\OneDrive\Eva Documents\WHO Covid\Main Files\Country Files\Morocco.PJNZ</v>
          </cell>
          <cell r="B13503" t="str">
            <v>Morocco</v>
          </cell>
          <cell r="F13503" t="str">
            <v>Impacts on wasting</v>
          </cell>
          <cell r="G13503" t="str">
            <v>Food secure without promotion; 24-59 months</v>
          </cell>
          <cell r="H13503">
            <v>1</v>
          </cell>
          <cell r="I13503">
            <v>1</v>
          </cell>
          <cell r="J13503">
            <v>0</v>
          </cell>
        </row>
        <row r="13504">
          <cell r="A13504" t="str">
            <v>C:\Users\Eva's New Laptop\OneDrive\Eva Documents\WHO Covid\Main Files\Country Files\Morocco.PJNZ</v>
          </cell>
          <cell r="B13504" t="str">
            <v>Morocco</v>
          </cell>
          <cell r="F13504" t="str">
            <v>Impacts on wasting</v>
          </cell>
          <cell r="G13504" t="str">
            <v>Insecure with promotion and supplementation; &lt;1 month</v>
          </cell>
          <cell r="H13504">
            <v>1</v>
          </cell>
          <cell r="I13504">
            <v>1</v>
          </cell>
          <cell r="J13504">
            <v>0</v>
          </cell>
        </row>
        <row r="13505">
          <cell r="A13505" t="str">
            <v>C:\Users\Eva's New Laptop\OneDrive\Eva Documents\WHO Covid\Main Files\Country Files\Morocco.PJNZ</v>
          </cell>
          <cell r="B13505" t="str">
            <v>Morocco</v>
          </cell>
          <cell r="F13505" t="str">
            <v>Impacts on wasting</v>
          </cell>
          <cell r="G13505" t="str">
            <v>Insecure with promotion and supplementation; 1-5 months</v>
          </cell>
          <cell r="H13505">
            <v>1</v>
          </cell>
          <cell r="I13505">
            <v>1</v>
          </cell>
          <cell r="J13505">
            <v>0</v>
          </cell>
        </row>
        <row r="13506">
          <cell r="A13506" t="str">
            <v>C:\Users\Eva's New Laptop\OneDrive\Eva Documents\WHO Covid\Main Files\Country Files\Morocco.PJNZ</v>
          </cell>
          <cell r="B13506" t="str">
            <v>Morocco</v>
          </cell>
          <cell r="F13506" t="str">
            <v>Impacts on wasting</v>
          </cell>
          <cell r="G13506" t="str">
            <v>Insecure with promotion and supplementation; 6-11 months</v>
          </cell>
          <cell r="H13506">
            <v>1.498</v>
          </cell>
          <cell r="I13506">
            <v>1</v>
          </cell>
          <cell r="J13506">
            <v>0</v>
          </cell>
        </row>
        <row r="13507">
          <cell r="A13507" t="str">
            <v>C:\Users\Eva's New Laptop\OneDrive\Eva Documents\WHO Covid\Main Files\Country Files\Morocco.PJNZ</v>
          </cell>
          <cell r="B13507" t="str">
            <v>Morocco</v>
          </cell>
          <cell r="F13507" t="str">
            <v>Impacts on wasting</v>
          </cell>
          <cell r="G13507" t="str">
            <v>Insecure with promotion and supplementation; 12-23 months</v>
          </cell>
          <cell r="H13507">
            <v>1.498</v>
          </cell>
          <cell r="I13507">
            <v>1</v>
          </cell>
          <cell r="J13507">
            <v>0</v>
          </cell>
        </row>
        <row r="13508">
          <cell r="A13508" t="str">
            <v>C:\Users\Eva's New Laptop\OneDrive\Eva Documents\WHO Covid\Main Files\Country Files\Morocco.PJNZ</v>
          </cell>
          <cell r="B13508" t="str">
            <v>Morocco</v>
          </cell>
          <cell r="F13508" t="str">
            <v>Impacts on wasting</v>
          </cell>
          <cell r="G13508" t="str">
            <v>Insecure with promotion and supplementation; 24-59 months</v>
          </cell>
          <cell r="H13508">
            <v>1</v>
          </cell>
          <cell r="I13508">
            <v>1</v>
          </cell>
          <cell r="J13508">
            <v>0</v>
          </cell>
        </row>
        <row r="13509">
          <cell r="A13509" t="str">
            <v>C:\Users\Eva's New Laptop\OneDrive\Eva Documents\WHO Covid\Main Files\Country Files\Morocco.PJNZ</v>
          </cell>
          <cell r="B13509" t="str">
            <v>Morocco</v>
          </cell>
          <cell r="F13509" t="str">
            <v>Impacts on wasting</v>
          </cell>
          <cell r="G13509" t="str">
            <v>Insecure with neither promotion nor supplementation; &lt;1 month</v>
          </cell>
          <cell r="H13509">
            <v>1</v>
          </cell>
          <cell r="I13509">
            <v>1</v>
          </cell>
          <cell r="J13509">
            <v>0</v>
          </cell>
        </row>
        <row r="13510">
          <cell r="A13510" t="str">
            <v>C:\Users\Eva's New Laptop\OneDrive\Eva Documents\WHO Covid\Main Files\Country Files\Morocco.PJNZ</v>
          </cell>
          <cell r="B13510" t="str">
            <v>Morocco</v>
          </cell>
          <cell r="F13510" t="str">
            <v>Impacts on wasting</v>
          </cell>
          <cell r="G13510" t="str">
            <v>Insecure with neither promotion nor supplementation; 1-5 months</v>
          </cell>
          <cell r="H13510">
            <v>1</v>
          </cell>
          <cell r="I13510">
            <v>1</v>
          </cell>
          <cell r="J13510">
            <v>0</v>
          </cell>
        </row>
        <row r="13511">
          <cell r="A13511" t="str">
            <v>C:\Users\Eva's New Laptop\OneDrive\Eva Documents\WHO Covid\Main Files\Country Files\Morocco.PJNZ</v>
          </cell>
          <cell r="B13511" t="str">
            <v>Morocco</v>
          </cell>
          <cell r="F13511" t="str">
            <v>Impacts on wasting</v>
          </cell>
          <cell r="G13511" t="str">
            <v>Insecure with neither promotion nor supplementation; 6-11 months</v>
          </cell>
          <cell r="H13511">
            <v>1.641</v>
          </cell>
          <cell r="I13511">
            <v>1</v>
          </cell>
          <cell r="J13511">
            <v>0</v>
          </cell>
        </row>
        <row r="13512">
          <cell r="A13512" t="str">
            <v>C:\Users\Eva's New Laptop\OneDrive\Eva Documents\WHO Covid\Main Files\Country Files\Morocco.PJNZ</v>
          </cell>
          <cell r="B13512" t="str">
            <v>Morocco</v>
          </cell>
          <cell r="F13512" t="str">
            <v>Impacts on wasting</v>
          </cell>
          <cell r="G13512" t="str">
            <v>Insecure with neither promotion nor supplementation; 12-23 months</v>
          </cell>
          <cell r="H13512">
            <v>1.641</v>
          </cell>
          <cell r="I13512">
            <v>1</v>
          </cell>
          <cell r="J13512">
            <v>0</v>
          </cell>
        </row>
        <row r="13513">
          <cell r="A13513" t="str">
            <v>C:\Users\Eva's New Laptop\OneDrive\Eva Documents\WHO Covid\Main Files\Country Files\Morocco.PJNZ</v>
          </cell>
          <cell r="B13513" t="str">
            <v>Morocco</v>
          </cell>
          <cell r="F13513" t="str">
            <v>Impacts on wasting</v>
          </cell>
          <cell r="G13513" t="str">
            <v>Insecure with neither promotion nor supplementation; 24-59 months</v>
          </cell>
          <cell r="H13513">
            <v>1</v>
          </cell>
          <cell r="I13513">
            <v>1</v>
          </cell>
          <cell r="J13513">
            <v>0</v>
          </cell>
        </row>
        <row r="13514">
          <cell r="A13514" t="str">
            <v>C:\Users\Eva's New Laptop\OneDrive\Eva Documents\WHO Covid\Main Files\Country Files\Morocco.PJNZ</v>
          </cell>
          <cell r="B13514" t="str">
            <v>Morocco</v>
          </cell>
          <cell r="F13514" t="str">
            <v>Impacts on maternal anemia</v>
          </cell>
          <cell r="G13514" t="str">
            <v>Iron supplementation (periconceptual or pregnancy); Pregnant women</v>
          </cell>
          <cell r="H13514">
            <v>0.67</v>
          </cell>
          <cell r="I13514">
            <v>1</v>
          </cell>
          <cell r="J13514">
            <v>0.31</v>
          </cell>
        </row>
        <row r="13515">
          <cell r="A13515" t="str">
            <v>C:\Users\Eva's New Laptop\OneDrive\Eva Documents\WHO Covid\Main Files\Country Files\Morocco.PJNZ</v>
          </cell>
          <cell r="B13515" t="str">
            <v>Morocco</v>
          </cell>
          <cell r="F13515" t="str">
            <v>Impacts on maternal anemia</v>
          </cell>
          <cell r="G13515" t="str">
            <v>Iron supplementation (periconceptual or pregnancy); Non-pregnant women</v>
          </cell>
          <cell r="H13515">
            <v>0.61</v>
          </cell>
          <cell r="I13515">
            <v>1</v>
          </cell>
          <cell r="J13515">
            <v>-0.34399999999999997</v>
          </cell>
        </row>
        <row r="13516">
          <cell r="A13516" t="str">
            <v>C:\Users\Eva's New Laptop\OneDrive\Eva Documents\WHO Covid\Main Files\Country Files\Morocco.PJNZ</v>
          </cell>
          <cell r="B13516" t="str">
            <v>Morocco</v>
          </cell>
          <cell r="F13516" t="str">
            <v>Impacts on maternal anemia</v>
          </cell>
          <cell r="G13516" t="str">
            <v>IPTp - Intermittent preventive treatment of malaria during pregnancy; Pregnant women</v>
          </cell>
          <cell r="H13516">
            <v>0.17</v>
          </cell>
          <cell r="I13516">
            <v>0</v>
          </cell>
          <cell r="J13516">
            <v>-0.58799999999999997</v>
          </cell>
        </row>
        <row r="13517">
          <cell r="A13517" t="str">
            <v>C:\Users\Eva's New Laptop\OneDrive\Eva Documents\WHO Covid\Main Files\Country Files\Morocco.PJNZ</v>
          </cell>
          <cell r="B13517" t="str">
            <v>Morocco</v>
          </cell>
          <cell r="F13517" t="str">
            <v>Impacts on maternal anemia</v>
          </cell>
          <cell r="G13517" t="str">
            <v>IPTp - Intermittent preventive treatment of malaria during pregnancy; Non-pregnant women</v>
          </cell>
          <cell r="H13517">
            <v>0</v>
          </cell>
          <cell r="I13517">
            <v>1</v>
          </cell>
          <cell r="J13517">
            <v>0</v>
          </cell>
        </row>
        <row r="13518">
          <cell r="A13518" t="str">
            <v>C:\Users\Eva's New Laptop\OneDrive\Eva Documents\WHO Covid\Main Files\Country Files\Morocco.PJNZ</v>
          </cell>
          <cell r="B13518" t="str">
            <v>Morocco</v>
          </cell>
          <cell r="F13518" t="str">
            <v>Impacts on maternal anemia</v>
          </cell>
          <cell r="G13518" t="str">
            <v>ITN/IRS - Households protected from malaria; Pregnant women</v>
          </cell>
          <cell r="H13518">
            <v>0.17</v>
          </cell>
          <cell r="I13518">
            <v>0</v>
          </cell>
          <cell r="J13518">
            <v>-0.58799999999999997</v>
          </cell>
        </row>
        <row r="13519">
          <cell r="A13519" t="str">
            <v>C:\Users\Eva's New Laptop\OneDrive\Eva Documents\WHO Covid\Main Files\Country Files\Morocco.PJNZ</v>
          </cell>
          <cell r="B13519" t="str">
            <v>Morocco</v>
          </cell>
          <cell r="F13519" t="str">
            <v>Impacts on maternal anemia</v>
          </cell>
          <cell r="G13519" t="str">
            <v>ITN/IRS - Households protected from malaria; Non-pregnant women</v>
          </cell>
          <cell r="H13519">
            <v>0.17</v>
          </cell>
          <cell r="I13519">
            <v>0</v>
          </cell>
          <cell r="J13519">
            <v>-0.58799999999999997</v>
          </cell>
        </row>
        <row r="13520">
          <cell r="A13520" t="str">
            <v>C:\Users\Eva's New Laptop\OneDrive\Eva Documents\WHO Covid\Main Files\Country Files\Morocco.PJNZ</v>
          </cell>
          <cell r="B13520" t="str">
            <v>Morocco</v>
          </cell>
          <cell r="F13520" t="str">
            <v>Impact of promotion on age-appropriate breastfeeding</v>
          </cell>
          <cell r="G13520" t="str">
            <v>Health system promotion; &lt;1 month</v>
          </cell>
          <cell r="H13520">
            <v>2.0299999999999998</v>
          </cell>
          <cell r="I13520">
            <v>1</v>
          </cell>
          <cell r="J13520">
            <v>-0.34</v>
          </cell>
        </row>
        <row r="13521">
          <cell r="A13521" t="str">
            <v>C:\Users\Eva's New Laptop\OneDrive\Eva Documents\WHO Covid\Main Files\Country Files\Morocco.PJNZ</v>
          </cell>
          <cell r="B13521" t="str">
            <v>Morocco</v>
          </cell>
          <cell r="F13521" t="str">
            <v>Impact of promotion on age-appropriate breastfeeding</v>
          </cell>
          <cell r="G13521" t="str">
            <v>Health system promotion; 1-5 months</v>
          </cell>
          <cell r="H13521">
            <v>3.07</v>
          </cell>
          <cell r="I13521">
            <v>1</v>
          </cell>
          <cell r="J13521">
            <v>-0.32</v>
          </cell>
        </row>
        <row r="13522">
          <cell r="A13522" t="str">
            <v>C:\Users\Eva's New Laptop\OneDrive\Eva Documents\WHO Covid\Main Files\Country Files\Morocco.PJNZ</v>
          </cell>
          <cell r="B13522" t="str">
            <v>Morocco</v>
          </cell>
          <cell r="F13522" t="str">
            <v>Impact of promotion on age-appropriate breastfeeding</v>
          </cell>
          <cell r="G13522" t="str">
            <v>Health system promotion; 6-11 months</v>
          </cell>
          <cell r="H13522">
            <v>1</v>
          </cell>
          <cell r="I13522">
            <v>1</v>
          </cell>
          <cell r="J13522">
            <v>0</v>
          </cell>
        </row>
        <row r="13523">
          <cell r="A13523" t="str">
            <v>C:\Users\Eva's New Laptop\OneDrive\Eva Documents\WHO Covid\Main Files\Country Files\Morocco.PJNZ</v>
          </cell>
          <cell r="B13523" t="str">
            <v>Morocco</v>
          </cell>
          <cell r="F13523" t="str">
            <v>Impact of promotion on age-appropriate breastfeeding</v>
          </cell>
          <cell r="G13523" t="str">
            <v>Health system promotion; 12-23 months</v>
          </cell>
          <cell r="H13523">
            <v>1</v>
          </cell>
          <cell r="I13523">
            <v>1</v>
          </cell>
          <cell r="J13523">
            <v>0</v>
          </cell>
        </row>
        <row r="13524">
          <cell r="A13524" t="str">
            <v>C:\Users\Eva's New Laptop\OneDrive\Eva Documents\WHO Covid\Main Files\Country Files\Morocco.PJNZ</v>
          </cell>
          <cell r="B13524" t="str">
            <v>Morocco</v>
          </cell>
          <cell r="F13524" t="str">
            <v>Impact of promotion on age-appropriate breastfeeding</v>
          </cell>
          <cell r="G13524" t="str">
            <v>Health system promotion; 24-59 months</v>
          </cell>
          <cell r="H13524">
            <v>1</v>
          </cell>
          <cell r="I13524">
            <v>1</v>
          </cell>
          <cell r="J13524">
            <v>0</v>
          </cell>
        </row>
        <row r="13525">
          <cell r="A13525" t="str">
            <v>C:\Users\Eva's New Laptop\OneDrive\Eva Documents\WHO Covid\Main Files\Country Files\Morocco.PJNZ</v>
          </cell>
          <cell r="B13525" t="str">
            <v>Morocco</v>
          </cell>
          <cell r="F13525" t="str">
            <v>Impact of promotion on age-appropriate breastfeeding</v>
          </cell>
          <cell r="G13525" t="str">
            <v>Home/community promotion; &lt;1 month</v>
          </cell>
          <cell r="H13525">
            <v>2.17</v>
          </cell>
          <cell r="I13525">
            <v>1</v>
          </cell>
          <cell r="J13525">
            <v>-0.15</v>
          </cell>
        </row>
        <row r="13526">
          <cell r="A13526" t="str">
            <v>C:\Users\Eva's New Laptop\OneDrive\Eva Documents\WHO Covid\Main Files\Country Files\Morocco.PJNZ</v>
          </cell>
          <cell r="B13526" t="str">
            <v>Morocco</v>
          </cell>
          <cell r="F13526" t="str">
            <v>Impact of promotion on age-appropriate breastfeeding</v>
          </cell>
          <cell r="G13526" t="str">
            <v>Home/community promotion; 1-5 months</v>
          </cell>
          <cell r="H13526">
            <v>2.48</v>
          </cell>
          <cell r="I13526">
            <v>1</v>
          </cell>
          <cell r="J13526">
            <v>-0.2</v>
          </cell>
        </row>
        <row r="13527">
          <cell r="A13527" t="str">
            <v>C:\Users\Eva's New Laptop\OneDrive\Eva Documents\WHO Covid\Main Files\Country Files\Morocco.PJNZ</v>
          </cell>
          <cell r="B13527" t="str">
            <v>Morocco</v>
          </cell>
          <cell r="F13527" t="str">
            <v>Impact of promotion on age-appropriate breastfeeding</v>
          </cell>
          <cell r="G13527" t="str">
            <v>Home/community promotion; 6-11 months</v>
          </cell>
          <cell r="H13527">
            <v>1</v>
          </cell>
          <cell r="I13527">
            <v>1</v>
          </cell>
          <cell r="J13527">
            <v>0</v>
          </cell>
        </row>
        <row r="13528">
          <cell r="A13528" t="str">
            <v>C:\Users\Eva's New Laptop\OneDrive\Eva Documents\WHO Covid\Main Files\Country Files\Morocco.PJNZ</v>
          </cell>
          <cell r="B13528" t="str">
            <v>Morocco</v>
          </cell>
          <cell r="F13528" t="str">
            <v>Impact of promotion on age-appropriate breastfeeding</v>
          </cell>
          <cell r="G13528" t="str">
            <v>Home/community promotion; 12-23 months</v>
          </cell>
          <cell r="H13528">
            <v>1</v>
          </cell>
          <cell r="I13528">
            <v>1</v>
          </cell>
          <cell r="J13528">
            <v>0</v>
          </cell>
        </row>
        <row r="13529">
          <cell r="A13529" t="str">
            <v>C:\Users\Eva's New Laptop\OneDrive\Eva Documents\WHO Covid\Main Files\Country Files\Morocco.PJNZ</v>
          </cell>
          <cell r="B13529" t="str">
            <v>Morocco</v>
          </cell>
          <cell r="F13529" t="str">
            <v>Impact of promotion on age-appropriate breastfeeding</v>
          </cell>
          <cell r="G13529" t="str">
            <v>Home/community promotion; 24-59 months</v>
          </cell>
          <cell r="H13529">
            <v>1</v>
          </cell>
          <cell r="I13529">
            <v>1</v>
          </cell>
          <cell r="J13529">
            <v>0</v>
          </cell>
        </row>
        <row r="13530">
          <cell r="A13530" t="str">
            <v>C:\Users\Eva's New Laptop\OneDrive\Eva Documents\WHO Covid\Main Files\Country Files\Morocco.PJNZ</v>
          </cell>
          <cell r="B13530" t="str">
            <v>Morocco</v>
          </cell>
          <cell r="F13530" t="str">
            <v>Impact of promotion on age-appropriate breastfeeding</v>
          </cell>
          <cell r="G13530" t="str">
            <v>Health system + home/community promotion; &lt;1 month</v>
          </cell>
          <cell r="H13530">
            <v>2.33</v>
          </cell>
          <cell r="I13530">
            <v>1</v>
          </cell>
          <cell r="J13530">
            <v>-0.64</v>
          </cell>
        </row>
        <row r="13531">
          <cell r="A13531" t="str">
            <v>C:\Users\Eva's New Laptop\OneDrive\Eva Documents\WHO Covid\Main Files\Country Files\Morocco.PJNZ</v>
          </cell>
          <cell r="B13531" t="str">
            <v>Morocco</v>
          </cell>
          <cell r="F13531" t="str">
            <v>Impact of promotion on age-appropriate breastfeeding</v>
          </cell>
          <cell r="G13531" t="str">
            <v>Health system + home/community promotion; 1-5 months</v>
          </cell>
          <cell r="H13531">
            <v>6.8</v>
          </cell>
          <cell r="I13531">
            <v>1</v>
          </cell>
          <cell r="J13531">
            <v>-0.45</v>
          </cell>
        </row>
        <row r="13532">
          <cell r="A13532" t="str">
            <v>C:\Users\Eva's New Laptop\OneDrive\Eva Documents\WHO Covid\Main Files\Country Files\Morocco.PJNZ</v>
          </cell>
          <cell r="B13532" t="str">
            <v>Morocco</v>
          </cell>
          <cell r="F13532" t="str">
            <v>Impact of promotion on age-appropriate breastfeeding</v>
          </cell>
          <cell r="G13532" t="str">
            <v>Health system + home/community promotion; 6-11 months</v>
          </cell>
          <cell r="H13532">
            <v>1.82</v>
          </cell>
          <cell r="I13532">
            <v>1</v>
          </cell>
          <cell r="J13532">
            <v>-0.25</v>
          </cell>
        </row>
        <row r="13533">
          <cell r="A13533" t="str">
            <v>C:\Users\Eva's New Laptop\OneDrive\Eva Documents\WHO Covid\Main Files\Country Files\Morocco.PJNZ</v>
          </cell>
          <cell r="B13533" t="str">
            <v>Morocco</v>
          </cell>
          <cell r="F13533" t="str">
            <v>Impact of promotion on age-appropriate breastfeeding</v>
          </cell>
          <cell r="G13533" t="str">
            <v>Health system + home/community promotion; 12-23 months</v>
          </cell>
          <cell r="H13533">
            <v>1.82</v>
          </cell>
          <cell r="I13533">
            <v>1</v>
          </cell>
          <cell r="J13533">
            <v>-0.25</v>
          </cell>
        </row>
        <row r="13534">
          <cell r="A13534" t="str">
            <v>C:\Users\Eva's New Laptop\OneDrive\Eva Documents\WHO Covid\Main Files\Country Files\Morocco.PJNZ</v>
          </cell>
          <cell r="B13534" t="str">
            <v>Morocco</v>
          </cell>
          <cell r="F13534" t="str">
            <v>Impact of promotion on age-appropriate breastfeeding</v>
          </cell>
          <cell r="G13534" t="str">
            <v>Health system + home/community promotion; 24-59 months</v>
          </cell>
          <cell r="H13534">
            <v>1</v>
          </cell>
          <cell r="I13534">
            <v>1</v>
          </cell>
          <cell r="J13534">
            <v>0</v>
          </cell>
        </row>
        <row r="13535">
          <cell r="A13535" t="str">
            <v>C:\Users\Eva's New Laptop\OneDrive\Eva Documents\WHO Covid\Main Files\Country Files\Morocco.PJNZ</v>
          </cell>
          <cell r="B13535" t="str">
            <v>Morocco</v>
          </cell>
          <cell r="F13535" t="str">
            <v>Impact of promotion on early initiation of breastfeeding</v>
          </cell>
          <cell r="G13535" t="str">
            <v>Health system promotion</v>
          </cell>
          <cell r="H13535">
            <v>1.82</v>
          </cell>
          <cell r="I13535">
            <v>1</v>
          </cell>
          <cell r="J13535">
            <v>-0.27</v>
          </cell>
        </row>
        <row r="13536">
          <cell r="A13536" t="str">
            <v>C:\Users\Eva's New Laptop\OneDrive\Eva Documents\WHO Covid\Main Files\Country Files\Morocco.PJNZ</v>
          </cell>
          <cell r="B13536" t="str">
            <v>Morocco</v>
          </cell>
          <cell r="F13536" t="str">
            <v>Impact of promotion on early initiation of breastfeeding</v>
          </cell>
          <cell r="G13536" t="str">
            <v>Home/community promotion</v>
          </cell>
          <cell r="H13536">
            <v>3.38</v>
          </cell>
          <cell r="I13536">
            <v>1</v>
          </cell>
          <cell r="J13536">
            <v>-0.42</v>
          </cell>
        </row>
        <row r="13537">
          <cell r="A13537" t="str">
            <v>C:\Users\Eva's New Laptop\OneDrive\Eva Documents\WHO Covid\Main Files\Country Files\Morocco.PJNZ</v>
          </cell>
          <cell r="B13537" t="str">
            <v>Morocco</v>
          </cell>
          <cell r="F13537" t="str">
            <v>Impact of promotion on early initiation of breastfeeding</v>
          </cell>
          <cell r="G13537" t="str">
            <v>Health system + home/community promotion</v>
          </cell>
          <cell r="H13537">
            <v>4.96</v>
          </cell>
          <cell r="I13537">
            <v>1</v>
          </cell>
          <cell r="J13537">
            <v>-0.42</v>
          </cell>
        </row>
        <row r="13538">
          <cell r="A13538" t="str">
            <v>C:\Users\Eva's New Laptop\OneDrive\Eva Documents\WHO Covid\Main Files\Country Files\Morocco.PJNZ</v>
          </cell>
          <cell r="B13538" t="str">
            <v>Morocco</v>
          </cell>
          <cell r="F13538" t="str">
            <v>Impact of promotion on age-appropriate breastfeeding</v>
          </cell>
          <cell r="G13538" t="str">
            <v>Kangaroo mother care on breastfeeding; &lt;1 month</v>
          </cell>
          <cell r="H13538">
            <v>1.5</v>
          </cell>
          <cell r="I13538">
            <v>3.87</v>
          </cell>
          <cell r="J13538">
            <v>-0.16</v>
          </cell>
        </row>
        <row r="13539">
          <cell r="A13539" t="str">
            <v>C:\Users\Eva's New Laptop\OneDrive\Eva Documents\WHO Covid\Main Files\Country Files\Morocco.PJNZ</v>
          </cell>
          <cell r="B13539" t="str">
            <v>Morocco</v>
          </cell>
          <cell r="F13539" t="str">
            <v>Impact of promotion on age-appropriate breastfeeding</v>
          </cell>
          <cell r="G13539" t="str">
            <v>Kangaroo mother care on breastfeeding; 1-5 months</v>
          </cell>
          <cell r="H13539">
            <v>1.39</v>
          </cell>
          <cell r="I13539">
            <v>3.87</v>
          </cell>
          <cell r="J13539">
            <v>-0.2</v>
          </cell>
        </row>
        <row r="13540">
          <cell r="A13540" t="str">
            <v>C:\Users\Eva's New Laptop\OneDrive\Eva Documents\WHO Covid\Main Files\Country Files\Morocco.PJNZ</v>
          </cell>
          <cell r="B13540" t="str">
            <v>Morocco</v>
          </cell>
          <cell r="F13540" t="str">
            <v>Impact of promotion on age-appropriate breastfeeding</v>
          </cell>
          <cell r="G13540" t="str">
            <v>Kangaroo mother care on breastfeeding; 6-11 months</v>
          </cell>
          <cell r="H13540">
            <v>1</v>
          </cell>
          <cell r="I13540">
            <v>3.87</v>
          </cell>
          <cell r="J13540">
            <v>0</v>
          </cell>
        </row>
        <row r="13541">
          <cell r="A13541" t="str">
            <v>C:\Users\Eva's New Laptop\OneDrive\Eva Documents\WHO Covid\Main Files\Country Files\Morocco.PJNZ</v>
          </cell>
          <cell r="B13541" t="str">
            <v>Morocco</v>
          </cell>
          <cell r="F13541" t="str">
            <v>Impact of promotion on age-appropriate breastfeeding</v>
          </cell>
          <cell r="G13541" t="str">
            <v>Kangaroo mother care on breastfeeding; 12-23 months</v>
          </cell>
          <cell r="H13541">
            <v>1</v>
          </cell>
          <cell r="I13541">
            <v>3.87</v>
          </cell>
          <cell r="J13541">
            <v>0</v>
          </cell>
        </row>
        <row r="13542">
          <cell r="A13542" t="str">
            <v>C:\Users\Eva's New Laptop\OneDrive\Eva Documents\WHO Covid\Main Files\Country Files\Morocco.PJNZ</v>
          </cell>
          <cell r="B13542" t="str">
            <v>Morocco</v>
          </cell>
          <cell r="F13542" t="str">
            <v>Impact of promotion on age-appropriate breastfeeding</v>
          </cell>
          <cell r="G13542" t="str">
            <v>Kangaroo mother care on breastfeeding; 24-59 months</v>
          </cell>
          <cell r="H13542">
            <v>1</v>
          </cell>
          <cell r="I13542">
            <v>3.87</v>
          </cell>
          <cell r="J13542">
            <v>0</v>
          </cell>
        </row>
        <row r="13543">
          <cell r="A13543" t="str">
            <v>C:\Users\Eva's New Laptop\OneDrive\Eva Documents\WHO Covid\Main Files\Country Files\Morocco.PJNZ</v>
          </cell>
          <cell r="B13543" t="str">
            <v>Morocco</v>
          </cell>
          <cell r="F13543" t="str">
            <v>Percent of children who are LBW</v>
          </cell>
          <cell r="G13543" t="str">
            <v>Pre-term: Small for gestational age (SGA)</v>
          </cell>
          <cell r="H13543">
            <v>100</v>
          </cell>
        </row>
        <row r="13544">
          <cell r="A13544" t="str">
            <v>C:\Users\Eva's New Laptop\OneDrive\Eva Documents\WHO Covid\Main Files\Country Files\Morocco.PJNZ</v>
          </cell>
          <cell r="B13544" t="str">
            <v>Morocco</v>
          </cell>
          <cell r="F13544" t="str">
            <v>Percent of children who are LBW</v>
          </cell>
          <cell r="G13544" t="str">
            <v>Pre-term: Appropriate for gestational age (AGA)</v>
          </cell>
          <cell r="H13544">
            <v>36.5</v>
          </cell>
        </row>
        <row r="13545">
          <cell r="A13545" t="str">
            <v>C:\Users\Eva's New Laptop\OneDrive\Eva Documents\WHO Covid\Main Files\Country Files\Morocco.PJNZ</v>
          </cell>
          <cell r="B13545" t="str">
            <v>Morocco</v>
          </cell>
          <cell r="F13545" t="str">
            <v>Percent of children who are LBW</v>
          </cell>
          <cell r="G13545" t="str">
            <v>Term: Small for gestational age (SGA)</v>
          </cell>
          <cell r="H13545">
            <v>47.2</v>
          </cell>
        </row>
        <row r="13546">
          <cell r="A13546" t="str">
            <v>C:\Users\Eva's New Laptop\OneDrive\Eva Documents\WHO Covid\Main Files\Country Files\Morocco.PJNZ</v>
          </cell>
          <cell r="B13546" t="str">
            <v>Morocco</v>
          </cell>
          <cell r="F13546" t="str">
            <v>Percent of children who are LBW</v>
          </cell>
          <cell r="G13546" t="str">
            <v>Term: Appropriate for gestational age (AGA)</v>
          </cell>
          <cell r="H13546">
            <v>0.3</v>
          </cell>
        </row>
        <row r="13547">
          <cell r="A13547" t="str">
            <v>C:\Users\Eva's New Laptop\OneDrive\Eva Documents\WHO Covid\Main Files\Country Files\Morocco.PJNZ</v>
          </cell>
          <cell r="B13547" t="str">
            <v>Morocco</v>
          </cell>
          <cell r="F13547" t="str">
            <v>Impact of stunting on mortality</v>
          </cell>
          <cell r="G13547" t="str">
            <v>Diarrhea; is greater than 1 standard deviation less than the median norm; 1-5 months</v>
          </cell>
          <cell r="H13547">
            <v>1</v>
          </cell>
          <cell r="I13547">
            <v>1</v>
          </cell>
          <cell r="J13547">
            <v>0</v>
          </cell>
        </row>
        <row r="13548">
          <cell r="A13548" t="str">
            <v>C:\Users\Eva's New Laptop\OneDrive\Eva Documents\WHO Covid\Main Files\Country Files\Morocco.PJNZ</v>
          </cell>
          <cell r="B13548" t="str">
            <v>Morocco</v>
          </cell>
          <cell r="F13548" t="str">
            <v>Impact of stunting on mortality</v>
          </cell>
          <cell r="G13548" t="str">
            <v>Diarrhea; is greater than 1 standard deviation less than the median norm; 6-11 months</v>
          </cell>
          <cell r="H13548">
            <v>1</v>
          </cell>
          <cell r="I13548">
            <v>1</v>
          </cell>
          <cell r="J13548">
            <v>0</v>
          </cell>
        </row>
        <row r="13549">
          <cell r="A13549" t="str">
            <v>C:\Users\Eva's New Laptop\OneDrive\Eva Documents\WHO Covid\Main Files\Country Files\Morocco.PJNZ</v>
          </cell>
          <cell r="B13549" t="str">
            <v>Morocco</v>
          </cell>
          <cell r="F13549" t="str">
            <v>Impact of stunting on mortality</v>
          </cell>
          <cell r="G13549" t="str">
            <v>Diarrhea; is greater than 1 standard deviation less than the median norm; 12-23 months</v>
          </cell>
          <cell r="H13549">
            <v>1</v>
          </cell>
          <cell r="I13549">
            <v>1</v>
          </cell>
          <cell r="J13549">
            <v>0</v>
          </cell>
        </row>
        <row r="13550">
          <cell r="A13550" t="str">
            <v>C:\Users\Eva's New Laptop\OneDrive\Eva Documents\WHO Covid\Main Files\Country Files\Morocco.PJNZ</v>
          </cell>
          <cell r="B13550" t="str">
            <v>Morocco</v>
          </cell>
          <cell r="F13550" t="str">
            <v>Impact of stunting on mortality</v>
          </cell>
          <cell r="G13550" t="str">
            <v>Diarrhea; is greater than 1 standard deviation less than the median norm; 24-59 months</v>
          </cell>
          <cell r="H13550">
            <v>1</v>
          </cell>
          <cell r="I13550">
            <v>1</v>
          </cell>
          <cell r="J13550">
            <v>0</v>
          </cell>
        </row>
        <row r="13551">
          <cell r="A13551" t="str">
            <v>C:\Users\Eva's New Laptop\OneDrive\Eva Documents\WHO Covid\Main Files\Country Files\Morocco.PJNZ</v>
          </cell>
          <cell r="B13551" t="str">
            <v>Morocco</v>
          </cell>
          <cell r="F13551" t="str">
            <v>Impact of stunting on mortality</v>
          </cell>
          <cell r="G13551" t="str">
            <v>Diarrhea; between 1 and 2 standard deviations less than the median norm; 1-5 months</v>
          </cell>
          <cell r="H13551">
            <v>1.67</v>
          </cell>
          <cell r="I13551">
            <v>1</v>
          </cell>
          <cell r="J13551">
            <v>-0.28100000000000003</v>
          </cell>
        </row>
        <row r="13552">
          <cell r="A13552" t="str">
            <v>C:\Users\Eva's New Laptop\OneDrive\Eva Documents\WHO Covid\Main Files\Country Files\Morocco.PJNZ</v>
          </cell>
          <cell r="B13552" t="str">
            <v>Morocco</v>
          </cell>
          <cell r="F13552" t="str">
            <v>Impact of stunting on mortality</v>
          </cell>
          <cell r="G13552" t="str">
            <v>Diarrhea; between 1 and 2 standard deviations less than the median norm; 6-11 months</v>
          </cell>
          <cell r="H13552">
            <v>1.67</v>
          </cell>
          <cell r="I13552">
            <v>1</v>
          </cell>
          <cell r="J13552">
            <v>-0.28100000000000003</v>
          </cell>
        </row>
        <row r="13553">
          <cell r="A13553" t="str">
            <v>C:\Users\Eva's New Laptop\OneDrive\Eva Documents\WHO Covid\Main Files\Country Files\Morocco.PJNZ</v>
          </cell>
          <cell r="B13553" t="str">
            <v>Morocco</v>
          </cell>
          <cell r="F13553" t="str">
            <v>Impact of stunting on mortality</v>
          </cell>
          <cell r="G13553" t="str">
            <v>Diarrhea; between 1 and 2 standard deviations less than the median norm; 12-23 months</v>
          </cell>
          <cell r="H13553">
            <v>1.67</v>
          </cell>
          <cell r="I13553">
            <v>1</v>
          </cell>
          <cell r="J13553">
            <v>-0.28100000000000003</v>
          </cell>
        </row>
        <row r="13554">
          <cell r="A13554" t="str">
            <v>C:\Users\Eva's New Laptop\OneDrive\Eva Documents\WHO Covid\Main Files\Country Files\Morocco.PJNZ</v>
          </cell>
          <cell r="B13554" t="str">
            <v>Morocco</v>
          </cell>
          <cell r="F13554" t="str">
            <v>Impact of stunting on mortality</v>
          </cell>
          <cell r="G13554" t="str">
            <v>Diarrhea; between 1 and 2 standard deviations less than the median norm; 24-59 months</v>
          </cell>
          <cell r="H13554">
            <v>1.67</v>
          </cell>
          <cell r="I13554">
            <v>1</v>
          </cell>
          <cell r="J13554">
            <v>-0.28100000000000003</v>
          </cell>
        </row>
        <row r="13555">
          <cell r="A13555" t="str">
            <v>C:\Users\Eva's New Laptop\OneDrive\Eva Documents\WHO Covid\Main Files\Country Files\Morocco.PJNZ</v>
          </cell>
          <cell r="B13555" t="str">
            <v>Morocco</v>
          </cell>
          <cell r="F13555" t="str">
            <v>Impact of stunting on mortality</v>
          </cell>
          <cell r="G13555" t="str">
            <v>Diarrhea; between 2 and 3 standard deviations less than the median norm; 1-5 months</v>
          </cell>
          <cell r="H13555">
            <v>2.38</v>
          </cell>
          <cell r="I13555">
            <v>1</v>
          </cell>
          <cell r="J13555">
            <v>-0.28599999999999998</v>
          </cell>
        </row>
        <row r="13556">
          <cell r="A13556" t="str">
            <v>C:\Users\Eva's New Laptop\OneDrive\Eva Documents\WHO Covid\Main Files\Country Files\Morocco.PJNZ</v>
          </cell>
          <cell r="B13556" t="str">
            <v>Morocco</v>
          </cell>
          <cell r="F13556" t="str">
            <v>Impact of stunting on mortality</v>
          </cell>
          <cell r="G13556" t="str">
            <v>Diarrhea; between 2 and 3 standard deviations less than the median norm; 6-11 months</v>
          </cell>
          <cell r="H13556">
            <v>2.38</v>
          </cell>
          <cell r="I13556">
            <v>1</v>
          </cell>
          <cell r="J13556">
            <v>-0.28599999999999998</v>
          </cell>
        </row>
        <row r="13557">
          <cell r="A13557" t="str">
            <v>C:\Users\Eva's New Laptop\OneDrive\Eva Documents\WHO Covid\Main Files\Country Files\Morocco.PJNZ</v>
          </cell>
          <cell r="B13557" t="str">
            <v>Morocco</v>
          </cell>
          <cell r="F13557" t="str">
            <v>Impact of stunting on mortality</v>
          </cell>
          <cell r="G13557" t="str">
            <v>Diarrhea; between 2 and 3 standard deviations less than the median norm; 12-23 months</v>
          </cell>
          <cell r="H13557">
            <v>2.38</v>
          </cell>
          <cell r="I13557">
            <v>1</v>
          </cell>
          <cell r="J13557">
            <v>-0.28599999999999998</v>
          </cell>
        </row>
        <row r="13558">
          <cell r="A13558" t="str">
            <v>C:\Users\Eva's New Laptop\OneDrive\Eva Documents\WHO Covid\Main Files\Country Files\Morocco.PJNZ</v>
          </cell>
          <cell r="B13558" t="str">
            <v>Morocco</v>
          </cell>
          <cell r="F13558" t="str">
            <v>Impact of stunting on mortality</v>
          </cell>
          <cell r="G13558" t="str">
            <v>Diarrhea; between 2 and 3 standard deviations less than the median norm; 24-59 months</v>
          </cell>
          <cell r="H13558">
            <v>2.38</v>
          </cell>
          <cell r="I13558">
            <v>1</v>
          </cell>
          <cell r="J13558">
            <v>-0.28599999999999998</v>
          </cell>
        </row>
        <row r="13559">
          <cell r="A13559" t="str">
            <v>C:\Users\Eva's New Laptop\OneDrive\Eva Documents\WHO Covid\Main Files\Country Files\Morocco.PJNZ</v>
          </cell>
          <cell r="B13559" t="str">
            <v>Morocco</v>
          </cell>
          <cell r="F13559" t="str">
            <v>Impact of stunting on mortality</v>
          </cell>
          <cell r="G13559" t="str">
            <v>Diarrhea; more than 3 standard deviations less than the median norm; 1-5 months</v>
          </cell>
          <cell r="H13559">
            <v>6.33</v>
          </cell>
          <cell r="I13559">
            <v>1</v>
          </cell>
          <cell r="J13559">
            <v>-0.27300000000000002</v>
          </cell>
        </row>
        <row r="13560">
          <cell r="A13560" t="str">
            <v>C:\Users\Eva's New Laptop\OneDrive\Eva Documents\WHO Covid\Main Files\Country Files\Morocco.PJNZ</v>
          </cell>
          <cell r="B13560" t="str">
            <v>Morocco</v>
          </cell>
          <cell r="F13560" t="str">
            <v>Impact of stunting on mortality</v>
          </cell>
          <cell r="G13560" t="str">
            <v>Diarrhea; more than 3 standard deviations less than the median norm; 6-11 months</v>
          </cell>
          <cell r="H13560">
            <v>6.33</v>
          </cell>
          <cell r="I13560">
            <v>1</v>
          </cell>
          <cell r="J13560">
            <v>-0.27300000000000002</v>
          </cell>
        </row>
        <row r="13561">
          <cell r="A13561" t="str">
            <v>C:\Users\Eva's New Laptop\OneDrive\Eva Documents\WHO Covid\Main Files\Country Files\Morocco.PJNZ</v>
          </cell>
          <cell r="B13561" t="str">
            <v>Morocco</v>
          </cell>
          <cell r="F13561" t="str">
            <v>Impact of stunting on mortality</v>
          </cell>
          <cell r="G13561" t="str">
            <v>Diarrhea; more than 3 standard deviations less than the median norm; 12-23 months</v>
          </cell>
          <cell r="H13561">
            <v>6.33</v>
          </cell>
          <cell r="I13561">
            <v>1</v>
          </cell>
          <cell r="J13561">
            <v>-0.27300000000000002</v>
          </cell>
        </row>
        <row r="13562">
          <cell r="A13562" t="str">
            <v>C:\Users\Eva's New Laptop\OneDrive\Eva Documents\WHO Covid\Main Files\Country Files\Morocco.PJNZ</v>
          </cell>
          <cell r="B13562" t="str">
            <v>Morocco</v>
          </cell>
          <cell r="F13562" t="str">
            <v>Impact of stunting on mortality</v>
          </cell>
          <cell r="G13562" t="str">
            <v>Diarrhea; more than 3 standard deviations less than the median norm; 24-59 months</v>
          </cell>
          <cell r="H13562">
            <v>6.33</v>
          </cell>
          <cell r="I13562">
            <v>1</v>
          </cell>
          <cell r="J13562">
            <v>-0.27300000000000002</v>
          </cell>
        </row>
        <row r="13563">
          <cell r="A13563" t="str">
            <v>C:\Users\Eva's New Laptop\OneDrive\Eva Documents\WHO Covid\Main Files\Country Files\Morocco.PJNZ</v>
          </cell>
          <cell r="B13563" t="str">
            <v>Morocco</v>
          </cell>
          <cell r="F13563" t="str">
            <v>Impact of stunting on mortality</v>
          </cell>
          <cell r="G13563" t="str">
            <v>Pneumonia; is greater than 1 standard deviation less than the median norm; 1-5 months</v>
          </cell>
          <cell r="H13563">
            <v>1</v>
          </cell>
          <cell r="I13563">
            <v>1</v>
          </cell>
          <cell r="J13563">
            <v>0</v>
          </cell>
        </row>
        <row r="13564">
          <cell r="A13564" t="str">
            <v>C:\Users\Eva's New Laptop\OneDrive\Eva Documents\WHO Covid\Main Files\Country Files\Morocco.PJNZ</v>
          </cell>
          <cell r="B13564" t="str">
            <v>Morocco</v>
          </cell>
          <cell r="F13564" t="str">
            <v>Impact of stunting on mortality</v>
          </cell>
          <cell r="G13564" t="str">
            <v>Pneumonia; is greater than 1 standard deviation less than the median norm; 6-11 months</v>
          </cell>
          <cell r="H13564">
            <v>1</v>
          </cell>
          <cell r="I13564">
            <v>1</v>
          </cell>
          <cell r="J13564">
            <v>0</v>
          </cell>
        </row>
        <row r="13565">
          <cell r="A13565" t="str">
            <v>C:\Users\Eva's New Laptop\OneDrive\Eva Documents\WHO Covid\Main Files\Country Files\Morocco.PJNZ</v>
          </cell>
          <cell r="B13565" t="str">
            <v>Morocco</v>
          </cell>
          <cell r="F13565" t="str">
            <v>Impact of stunting on mortality</v>
          </cell>
          <cell r="G13565" t="str">
            <v>Pneumonia; is greater than 1 standard deviation less than the median norm; 12-23 months</v>
          </cell>
          <cell r="H13565">
            <v>1</v>
          </cell>
          <cell r="I13565">
            <v>1</v>
          </cell>
          <cell r="J13565">
            <v>0</v>
          </cell>
        </row>
        <row r="13566">
          <cell r="A13566" t="str">
            <v>C:\Users\Eva's New Laptop\OneDrive\Eva Documents\WHO Covid\Main Files\Country Files\Morocco.PJNZ</v>
          </cell>
          <cell r="B13566" t="str">
            <v>Morocco</v>
          </cell>
          <cell r="F13566" t="str">
            <v>Impact of stunting on mortality</v>
          </cell>
          <cell r="G13566" t="str">
            <v>Pneumonia; is greater than 1 standard deviation less than the median norm; 24-59 months</v>
          </cell>
          <cell r="H13566">
            <v>1</v>
          </cell>
          <cell r="I13566">
            <v>1</v>
          </cell>
          <cell r="J13566">
            <v>0</v>
          </cell>
        </row>
        <row r="13567">
          <cell r="A13567" t="str">
            <v>C:\Users\Eva's New Laptop\OneDrive\Eva Documents\WHO Covid\Main Files\Country Files\Morocco.PJNZ</v>
          </cell>
          <cell r="B13567" t="str">
            <v>Morocco</v>
          </cell>
          <cell r="F13567" t="str">
            <v>Impact of stunting on mortality</v>
          </cell>
          <cell r="G13567" t="str">
            <v>Pneumonia; between 1 and 2 standard deviations less than the median norm; 1-5 months</v>
          </cell>
          <cell r="H13567">
            <v>1.55</v>
          </cell>
          <cell r="I13567">
            <v>1</v>
          </cell>
          <cell r="J13567">
            <v>-0.35499999999999998</v>
          </cell>
        </row>
        <row r="13568">
          <cell r="A13568" t="str">
            <v>C:\Users\Eva's New Laptop\OneDrive\Eva Documents\WHO Covid\Main Files\Country Files\Morocco.PJNZ</v>
          </cell>
          <cell r="B13568" t="str">
            <v>Morocco</v>
          </cell>
          <cell r="F13568" t="str">
            <v>Impact of stunting on mortality</v>
          </cell>
          <cell r="G13568" t="str">
            <v>Pneumonia; between 1 and 2 standard deviations less than the median norm; 6-11 months</v>
          </cell>
          <cell r="H13568">
            <v>1.55</v>
          </cell>
          <cell r="I13568">
            <v>1</v>
          </cell>
          <cell r="J13568">
            <v>-0.35499999999999998</v>
          </cell>
        </row>
        <row r="13569">
          <cell r="A13569" t="str">
            <v>C:\Users\Eva's New Laptop\OneDrive\Eva Documents\WHO Covid\Main Files\Country Files\Morocco.PJNZ</v>
          </cell>
          <cell r="B13569" t="str">
            <v>Morocco</v>
          </cell>
          <cell r="F13569" t="str">
            <v>Impact of stunting on mortality</v>
          </cell>
          <cell r="G13569" t="str">
            <v>Pneumonia; between 1 and 2 standard deviations less than the median norm; 12-23 months</v>
          </cell>
          <cell r="H13569">
            <v>1.55</v>
          </cell>
          <cell r="I13569">
            <v>1</v>
          </cell>
          <cell r="J13569">
            <v>-0.35499999999999998</v>
          </cell>
        </row>
        <row r="13570">
          <cell r="A13570" t="str">
            <v>C:\Users\Eva's New Laptop\OneDrive\Eva Documents\WHO Covid\Main Files\Country Files\Morocco.PJNZ</v>
          </cell>
          <cell r="B13570" t="str">
            <v>Morocco</v>
          </cell>
          <cell r="F13570" t="str">
            <v>Impact of stunting on mortality</v>
          </cell>
          <cell r="G13570" t="str">
            <v>Pneumonia; between 1 and 2 standard deviations less than the median norm; 24-59 months</v>
          </cell>
          <cell r="H13570">
            <v>1.55</v>
          </cell>
          <cell r="I13570">
            <v>1</v>
          </cell>
          <cell r="J13570">
            <v>-0.35499999999999998</v>
          </cell>
        </row>
        <row r="13571">
          <cell r="A13571" t="str">
            <v>C:\Users\Eva's New Laptop\OneDrive\Eva Documents\WHO Covid\Main Files\Country Files\Morocco.PJNZ</v>
          </cell>
          <cell r="B13571" t="str">
            <v>Morocco</v>
          </cell>
          <cell r="F13571" t="str">
            <v>Impact of stunting on mortality</v>
          </cell>
          <cell r="G13571" t="str">
            <v>Pneumonia; between 2 and 3 standard deviations less than the median norm; 1-5 months</v>
          </cell>
          <cell r="H13571">
            <v>2.1800000000000002</v>
          </cell>
          <cell r="I13571">
            <v>1</v>
          </cell>
          <cell r="J13571">
            <v>-0.35799999999999998</v>
          </cell>
        </row>
        <row r="13572">
          <cell r="A13572" t="str">
            <v>C:\Users\Eva's New Laptop\OneDrive\Eva Documents\WHO Covid\Main Files\Country Files\Morocco.PJNZ</v>
          </cell>
          <cell r="B13572" t="str">
            <v>Morocco</v>
          </cell>
          <cell r="F13572" t="str">
            <v>Impact of stunting on mortality</v>
          </cell>
          <cell r="G13572" t="str">
            <v>Pneumonia; between 2 and 3 standard deviations less than the median norm; 6-11 months</v>
          </cell>
          <cell r="H13572">
            <v>2.1800000000000002</v>
          </cell>
          <cell r="I13572">
            <v>1</v>
          </cell>
          <cell r="J13572">
            <v>-0.35799999999999998</v>
          </cell>
        </row>
        <row r="13573">
          <cell r="A13573" t="str">
            <v>C:\Users\Eva's New Laptop\OneDrive\Eva Documents\WHO Covid\Main Files\Country Files\Morocco.PJNZ</v>
          </cell>
          <cell r="B13573" t="str">
            <v>Morocco</v>
          </cell>
          <cell r="F13573" t="str">
            <v>Impact of stunting on mortality</v>
          </cell>
          <cell r="G13573" t="str">
            <v>Pneumonia; between 2 and 3 standard deviations less than the median norm; 12-23 months</v>
          </cell>
          <cell r="H13573">
            <v>2.1800000000000002</v>
          </cell>
          <cell r="I13573">
            <v>1</v>
          </cell>
          <cell r="J13573">
            <v>-0.35799999999999998</v>
          </cell>
        </row>
        <row r="13574">
          <cell r="A13574" t="str">
            <v>C:\Users\Eva's New Laptop\OneDrive\Eva Documents\WHO Covid\Main Files\Country Files\Morocco.PJNZ</v>
          </cell>
          <cell r="B13574" t="str">
            <v>Morocco</v>
          </cell>
          <cell r="F13574" t="str">
            <v>Impact of stunting on mortality</v>
          </cell>
          <cell r="G13574" t="str">
            <v>Pneumonia; between 2 and 3 standard deviations less than the median norm; 24-59 months</v>
          </cell>
          <cell r="H13574">
            <v>2.1800000000000002</v>
          </cell>
          <cell r="I13574">
            <v>1</v>
          </cell>
          <cell r="J13574">
            <v>-0.35799999999999998</v>
          </cell>
        </row>
        <row r="13575">
          <cell r="A13575" t="str">
            <v>C:\Users\Eva's New Laptop\OneDrive\Eva Documents\WHO Covid\Main Files\Country Files\Morocco.PJNZ</v>
          </cell>
          <cell r="B13575" t="str">
            <v>Morocco</v>
          </cell>
          <cell r="F13575" t="str">
            <v>Impact of stunting on mortality</v>
          </cell>
          <cell r="G13575" t="str">
            <v>Pneumonia; more than 3 standard deviations less than the median norm; 1-5 months</v>
          </cell>
          <cell r="H13575">
            <v>6.39</v>
          </cell>
          <cell r="I13575">
            <v>1</v>
          </cell>
          <cell r="J13575">
            <v>-0.34300000000000003</v>
          </cell>
        </row>
        <row r="13576">
          <cell r="A13576" t="str">
            <v>C:\Users\Eva's New Laptop\OneDrive\Eva Documents\WHO Covid\Main Files\Country Files\Morocco.PJNZ</v>
          </cell>
          <cell r="B13576" t="str">
            <v>Morocco</v>
          </cell>
          <cell r="F13576" t="str">
            <v>Impact of stunting on mortality</v>
          </cell>
          <cell r="G13576" t="str">
            <v>Pneumonia; more than 3 standard deviations less than the median norm; 6-11 months</v>
          </cell>
          <cell r="H13576">
            <v>6.39</v>
          </cell>
          <cell r="I13576">
            <v>1</v>
          </cell>
          <cell r="J13576">
            <v>-0.34300000000000003</v>
          </cell>
        </row>
        <row r="13577">
          <cell r="A13577" t="str">
            <v>C:\Users\Eva's New Laptop\OneDrive\Eva Documents\WHO Covid\Main Files\Country Files\Morocco.PJNZ</v>
          </cell>
          <cell r="B13577" t="str">
            <v>Morocco</v>
          </cell>
          <cell r="F13577" t="str">
            <v>Impact of stunting on mortality</v>
          </cell>
          <cell r="G13577" t="str">
            <v>Pneumonia; more than 3 standard deviations less than the median norm; 12-23 months</v>
          </cell>
          <cell r="H13577">
            <v>6.39</v>
          </cell>
          <cell r="I13577">
            <v>1</v>
          </cell>
          <cell r="J13577">
            <v>-0.34300000000000003</v>
          </cell>
        </row>
        <row r="13578">
          <cell r="A13578" t="str">
            <v>C:\Users\Eva's New Laptop\OneDrive\Eva Documents\WHO Covid\Main Files\Country Files\Morocco.PJNZ</v>
          </cell>
          <cell r="B13578" t="str">
            <v>Morocco</v>
          </cell>
          <cell r="F13578" t="str">
            <v>Impact of stunting on mortality</v>
          </cell>
          <cell r="G13578" t="str">
            <v>Pneumonia; more than 3 standard deviations less than the median norm; 24-59 months</v>
          </cell>
          <cell r="H13578">
            <v>6.39</v>
          </cell>
          <cell r="I13578">
            <v>1</v>
          </cell>
          <cell r="J13578">
            <v>-0.34300000000000003</v>
          </cell>
        </row>
        <row r="13579">
          <cell r="A13579" t="str">
            <v>C:\Users\Eva's New Laptop\OneDrive\Eva Documents\WHO Covid\Main Files\Country Files\Morocco.PJNZ</v>
          </cell>
          <cell r="B13579" t="str">
            <v>Morocco</v>
          </cell>
          <cell r="F13579" t="str">
            <v>Impact of stunting on mortality</v>
          </cell>
          <cell r="G13579" t="str">
            <v>Meningitis; is greater than 1 standard deviation less than the median norm; 1-5 months</v>
          </cell>
          <cell r="H13579">
            <v>1</v>
          </cell>
          <cell r="I13579">
            <v>1</v>
          </cell>
          <cell r="J13579">
            <v>0</v>
          </cell>
        </row>
        <row r="13580">
          <cell r="A13580" t="str">
            <v>C:\Users\Eva's New Laptop\OneDrive\Eva Documents\WHO Covid\Main Files\Country Files\Morocco.PJNZ</v>
          </cell>
          <cell r="B13580" t="str">
            <v>Morocco</v>
          </cell>
          <cell r="F13580" t="str">
            <v>Impact of stunting on mortality</v>
          </cell>
          <cell r="G13580" t="str">
            <v>Meningitis; is greater than 1 standard deviation less than the median norm; 6-11 months</v>
          </cell>
          <cell r="H13580">
            <v>1</v>
          </cell>
          <cell r="I13580">
            <v>1</v>
          </cell>
          <cell r="J13580">
            <v>0</v>
          </cell>
        </row>
        <row r="13581">
          <cell r="A13581" t="str">
            <v>C:\Users\Eva's New Laptop\OneDrive\Eva Documents\WHO Covid\Main Files\Country Files\Morocco.PJNZ</v>
          </cell>
          <cell r="B13581" t="str">
            <v>Morocco</v>
          </cell>
          <cell r="F13581" t="str">
            <v>Impact of stunting on mortality</v>
          </cell>
          <cell r="G13581" t="str">
            <v>Meningitis; is greater than 1 standard deviation less than the median norm; 12-23 months</v>
          </cell>
          <cell r="H13581">
            <v>1</v>
          </cell>
          <cell r="I13581">
            <v>1</v>
          </cell>
          <cell r="J13581">
            <v>0</v>
          </cell>
        </row>
        <row r="13582">
          <cell r="A13582" t="str">
            <v>C:\Users\Eva's New Laptop\OneDrive\Eva Documents\WHO Covid\Main Files\Country Files\Morocco.PJNZ</v>
          </cell>
          <cell r="B13582" t="str">
            <v>Morocco</v>
          </cell>
          <cell r="F13582" t="str">
            <v>Impact of stunting on mortality</v>
          </cell>
          <cell r="G13582" t="str">
            <v>Meningitis; is greater than 1 standard deviation less than the median norm; 24-59 months</v>
          </cell>
          <cell r="H13582">
            <v>1</v>
          </cell>
          <cell r="I13582">
            <v>1</v>
          </cell>
          <cell r="J13582">
            <v>0</v>
          </cell>
        </row>
        <row r="13583">
          <cell r="A13583" t="str">
            <v>C:\Users\Eva's New Laptop\OneDrive\Eva Documents\WHO Covid\Main Files\Country Files\Morocco.PJNZ</v>
          </cell>
          <cell r="B13583" t="str">
            <v>Morocco</v>
          </cell>
          <cell r="F13583" t="str">
            <v>Impact of stunting on mortality</v>
          </cell>
          <cell r="G13583" t="str">
            <v>Meningitis; between 1 and 2 standard deviations less than the median norm; 1-5 months</v>
          </cell>
          <cell r="H13583">
            <v>1</v>
          </cell>
          <cell r="I13583">
            <v>1</v>
          </cell>
          <cell r="J13583">
            <v>0</v>
          </cell>
        </row>
        <row r="13584">
          <cell r="A13584" t="str">
            <v>C:\Users\Eva's New Laptop\OneDrive\Eva Documents\WHO Covid\Main Files\Country Files\Morocco.PJNZ</v>
          </cell>
          <cell r="B13584" t="str">
            <v>Morocco</v>
          </cell>
          <cell r="F13584" t="str">
            <v>Impact of stunting on mortality</v>
          </cell>
          <cell r="G13584" t="str">
            <v>Meningitis; between 1 and 2 standard deviations less than the median norm; 6-11 months</v>
          </cell>
          <cell r="H13584">
            <v>1</v>
          </cell>
          <cell r="I13584">
            <v>1</v>
          </cell>
          <cell r="J13584">
            <v>0</v>
          </cell>
        </row>
        <row r="13585">
          <cell r="A13585" t="str">
            <v>C:\Users\Eva's New Laptop\OneDrive\Eva Documents\WHO Covid\Main Files\Country Files\Morocco.PJNZ</v>
          </cell>
          <cell r="B13585" t="str">
            <v>Morocco</v>
          </cell>
          <cell r="F13585" t="str">
            <v>Impact of stunting on mortality</v>
          </cell>
          <cell r="G13585" t="str">
            <v>Meningitis; between 1 and 2 standard deviations less than the median norm; 12-23 months</v>
          </cell>
          <cell r="H13585">
            <v>1</v>
          </cell>
          <cell r="I13585">
            <v>1</v>
          </cell>
          <cell r="J13585">
            <v>0</v>
          </cell>
        </row>
        <row r="13586">
          <cell r="A13586" t="str">
            <v>C:\Users\Eva's New Laptop\OneDrive\Eva Documents\WHO Covid\Main Files\Country Files\Morocco.PJNZ</v>
          </cell>
          <cell r="B13586" t="str">
            <v>Morocco</v>
          </cell>
          <cell r="F13586" t="str">
            <v>Impact of stunting on mortality</v>
          </cell>
          <cell r="G13586" t="str">
            <v>Meningitis; between 1 and 2 standard deviations less than the median norm; 24-59 months</v>
          </cell>
          <cell r="H13586">
            <v>1</v>
          </cell>
          <cell r="I13586">
            <v>1</v>
          </cell>
          <cell r="J13586">
            <v>0</v>
          </cell>
        </row>
        <row r="13587">
          <cell r="A13587" t="str">
            <v>C:\Users\Eva's New Laptop\OneDrive\Eva Documents\WHO Covid\Main Files\Country Files\Morocco.PJNZ</v>
          </cell>
          <cell r="B13587" t="str">
            <v>Morocco</v>
          </cell>
          <cell r="F13587" t="str">
            <v>Impact of stunting on mortality</v>
          </cell>
          <cell r="G13587" t="str">
            <v>Meningitis; between 2 and 3 standard deviations less than the median norm; 1-5 months</v>
          </cell>
          <cell r="H13587">
            <v>1.86</v>
          </cell>
          <cell r="I13587">
            <v>1</v>
          </cell>
          <cell r="J13587">
            <v>-0.46200000000000002</v>
          </cell>
        </row>
        <row r="13588">
          <cell r="A13588" t="str">
            <v>C:\Users\Eva's New Laptop\OneDrive\Eva Documents\WHO Covid\Main Files\Country Files\Morocco.PJNZ</v>
          </cell>
          <cell r="B13588" t="str">
            <v>Morocco</v>
          </cell>
          <cell r="F13588" t="str">
            <v>Impact of stunting on mortality</v>
          </cell>
          <cell r="G13588" t="str">
            <v>Meningitis; between 2 and 3 standard deviations less than the median norm; 6-11 months</v>
          </cell>
          <cell r="H13588">
            <v>1.86</v>
          </cell>
          <cell r="I13588">
            <v>1</v>
          </cell>
          <cell r="J13588">
            <v>-0.46200000000000002</v>
          </cell>
        </row>
        <row r="13589">
          <cell r="A13589" t="str">
            <v>C:\Users\Eva's New Laptop\OneDrive\Eva Documents\WHO Covid\Main Files\Country Files\Morocco.PJNZ</v>
          </cell>
          <cell r="B13589" t="str">
            <v>Morocco</v>
          </cell>
          <cell r="F13589" t="str">
            <v>Impact of stunting on mortality</v>
          </cell>
          <cell r="G13589" t="str">
            <v>Meningitis; between 2 and 3 standard deviations less than the median norm; 12-23 months</v>
          </cell>
          <cell r="H13589">
            <v>1.86</v>
          </cell>
          <cell r="I13589">
            <v>1</v>
          </cell>
          <cell r="J13589">
            <v>-0.46200000000000002</v>
          </cell>
        </row>
        <row r="13590">
          <cell r="A13590" t="str">
            <v>C:\Users\Eva's New Laptop\OneDrive\Eva Documents\WHO Covid\Main Files\Country Files\Morocco.PJNZ</v>
          </cell>
          <cell r="B13590" t="str">
            <v>Morocco</v>
          </cell>
          <cell r="F13590" t="str">
            <v>Impact of stunting on mortality</v>
          </cell>
          <cell r="G13590" t="str">
            <v>Meningitis; between 2 and 3 standard deviations less than the median norm; 24-59 months</v>
          </cell>
          <cell r="H13590">
            <v>1.86</v>
          </cell>
          <cell r="I13590">
            <v>1</v>
          </cell>
          <cell r="J13590">
            <v>-0.46200000000000002</v>
          </cell>
        </row>
        <row r="13591">
          <cell r="A13591" t="str">
            <v>C:\Users\Eva's New Laptop\OneDrive\Eva Documents\WHO Covid\Main Files\Country Files\Morocco.PJNZ</v>
          </cell>
          <cell r="B13591" t="str">
            <v>Morocco</v>
          </cell>
          <cell r="F13591" t="str">
            <v>Impact of stunting on mortality</v>
          </cell>
          <cell r="G13591" t="str">
            <v>Meningitis; more than 3 standard deviations less than the median norm; 1-5 months</v>
          </cell>
          <cell r="H13591">
            <v>3.01</v>
          </cell>
          <cell r="I13591">
            <v>1</v>
          </cell>
          <cell r="J13591">
            <v>-0.46800000000000003</v>
          </cell>
        </row>
        <row r="13592">
          <cell r="A13592" t="str">
            <v>C:\Users\Eva's New Laptop\OneDrive\Eva Documents\WHO Covid\Main Files\Country Files\Morocco.PJNZ</v>
          </cell>
          <cell r="B13592" t="str">
            <v>Morocco</v>
          </cell>
          <cell r="F13592" t="str">
            <v>Impact of stunting on mortality</v>
          </cell>
          <cell r="G13592" t="str">
            <v>Meningitis; more than 3 standard deviations less than the median norm; 6-11 months</v>
          </cell>
          <cell r="H13592">
            <v>3.01</v>
          </cell>
          <cell r="I13592">
            <v>1</v>
          </cell>
          <cell r="J13592">
            <v>-0.46800000000000003</v>
          </cell>
        </row>
        <row r="13593">
          <cell r="A13593" t="str">
            <v>C:\Users\Eva's New Laptop\OneDrive\Eva Documents\WHO Covid\Main Files\Country Files\Morocco.PJNZ</v>
          </cell>
          <cell r="B13593" t="str">
            <v>Morocco</v>
          </cell>
          <cell r="F13593" t="str">
            <v>Impact of stunting on mortality</v>
          </cell>
          <cell r="G13593" t="str">
            <v>Meningitis; more than 3 standard deviations less than the median norm; 12-23 months</v>
          </cell>
          <cell r="H13593">
            <v>3.01</v>
          </cell>
          <cell r="I13593">
            <v>1</v>
          </cell>
          <cell r="J13593">
            <v>-0.46800000000000003</v>
          </cell>
        </row>
        <row r="13594">
          <cell r="A13594" t="str">
            <v>C:\Users\Eva's New Laptop\OneDrive\Eva Documents\WHO Covid\Main Files\Country Files\Morocco.PJNZ</v>
          </cell>
          <cell r="B13594" t="str">
            <v>Morocco</v>
          </cell>
          <cell r="F13594" t="str">
            <v>Impact of stunting on mortality</v>
          </cell>
          <cell r="G13594" t="str">
            <v>Meningitis; more than 3 standard deviations less than the median norm; 24-59 months</v>
          </cell>
          <cell r="H13594">
            <v>3.01</v>
          </cell>
          <cell r="I13594">
            <v>1</v>
          </cell>
          <cell r="J13594">
            <v>-0.46800000000000003</v>
          </cell>
        </row>
        <row r="13595">
          <cell r="A13595" t="str">
            <v>C:\Users\Eva's New Laptop\OneDrive\Eva Documents\WHO Covid\Main Files\Country Files\Morocco.PJNZ</v>
          </cell>
          <cell r="B13595" t="str">
            <v>Morocco</v>
          </cell>
          <cell r="F13595" t="str">
            <v>Impact of stunting on mortality</v>
          </cell>
          <cell r="G13595" t="str">
            <v>Measles; is greater than 1 standard deviation less than the median norm; 1-5 months</v>
          </cell>
          <cell r="H13595">
            <v>1</v>
          </cell>
          <cell r="I13595">
            <v>1</v>
          </cell>
          <cell r="J13595">
            <v>0</v>
          </cell>
        </row>
        <row r="13596">
          <cell r="A13596" t="str">
            <v>C:\Users\Eva's New Laptop\OneDrive\Eva Documents\WHO Covid\Main Files\Country Files\Morocco.PJNZ</v>
          </cell>
          <cell r="B13596" t="str">
            <v>Morocco</v>
          </cell>
          <cell r="F13596" t="str">
            <v>Impact of stunting on mortality</v>
          </cell>
          <cell r="G13596" t="str">
            <v>Measles; is greater than 1 standard deviation less than the median norm; 6-11 months</v>
          </cell>
          <cell r="H13596">
            <v>1</v>
          </cell>
          <cell r="I13596">
            <v>1</v>
          </cell>
          <cell r="J13596">
            <v>0</v>
          </cell>
        </row>
        <row r="13597">
          <cell r="A13597" t="str">
            <v>C:\Users\Eva's New Laptop\OneDrive\Eva Documents\WHO Covid\Main Files\Country Files\Morocco.PJNZ</v>
          </cell>
          <cell r="B13597" t="str">
            <v>Morocco</v>
          </cell>
          <cell r="F13597" t="str">
            <v>Impact of stunting on mortality</v>
          </cell>
          <cell r="G13597" t="str">
            <v>Measles; is greater than 1 standard deviation less than the median norm; 12-23 months</v>
          </cell>
          <cell r="H13597">
            <v>1</v>
          </cell>
          <cell r="I13597">
            <v>1</v>
          </cell>
          <cell r="J13597">
            <v>0</v>
          </cell>
        </row>
        <row r="13598">
          <cell r="A13598" t="str">
            <v>C:\Users\Eva's New Laptop\OneDrive\Eva Documents\WHO Covid\Main Files\Country Files\Morocco.PJNZ</v>
          </cell>
          <cell r="B13598" t="str">
            <v>Morocco</v>
          </cell>
          <cell r="F13598" t="str">
            <v>Impact of stunting on mortality</v>
          </cell>
          <cell r="G13598" t="str">
            <v>Measles; is greater than 1 standard deviation less than the median norm; 24-59 months</v>
          </cell>
          <cell r="H13598">
            <v>1</v>
          </cell>
          <cell r="I13598">
            <v>1</v>
          </cell>
          <cell r="J13598">
            <v>0</v>
          </cell>
        </row>
        <row r="13599">
          <cell r="A13599" t="str">
            <v>C:\Users\Eva's New Laptop\OneDrive\Eva Documents\WHO Covid\Main Files\Country Files\Morocco.PJNZ</v>
          </cell>
          <cell r="B13599" t="str">
            <v>Morocco</v>
          </cell>
          <cell r="F13599" t="str">
            <v>Impact of stunting on mortality</v>
          </cell>
          <cell r="G13599" t="str">
            <v>Measles; between 1 and 2 standard deviations less than the median norm; 1-5 months</v>
          </cell>
          <cell r="H13599">
            <v>1</v>
          </cell>
          <cell r="I13599">
            <v>1</v>
          </cell>
          <cell r="J13599">
            <v>0</v>
          </cell>
        </row>
        <row r="13600">
          <cell r="A13600" t="str">
            <v>C:\Users\Eva's New Laptop\OneDrive\Eva Documents\WHO Covid\Main Files\Country Files\Morocco.PJNZ</v>
          </cell>
          <cell r="B13600" t="str">
            <v>Morocco</v>
          </cell>
          <cell r="F13600" t="str">
            <v>Impact of stunting on mortality</v>
          </cell>
          <cell r="G13600" t="str">
            <v>Measles; between 1 and 2 standard deviations less than the median norm; 6-11 months</v>
          </cell>
          <cell r="H13600">
            <v>1</v>
          </cell>
          <cell r="I13600">
            <v>1</v>
          </cell>
          <cell r="J13600">
            <v>0</v>
          </cell>
        </row>
        <row r="13601">
          <cell r="A13601" t="str">
            <v>C:\Users\Eva's New Laptop\OneDrive\Eva Documents\WHO Covid\Main Files\Country Files\Morocco.PJNZ</v>
          </cell>
          <cell r="B13601" t="str">
            <v>Morocco</v>
          </cell>
          <cell r="F13601" t="str">
            <v>Impact of stunting on mortality</v>
          </cell>
          <cell r="G13601" t="str">
            <v>Measles; between 1 and 2 standard deviations less than the median norm; 12-23 months</v>
          </cell>
          <cell r="H13601">
            <v>1</v>
          </cell>
          <cell r="I13601">
            <v>1</v>
          </cell>
          <cell r="J13601">
            <v>0</v>
          </cell>
        </row>
        <row r="13602">
          <cell r="A13602" t="str">
            <v>C:\Users\Eva's New Laptop\OneDrive\Eva Documents\WHO Covid\Main Files\Country Files\Morocco.PJNZ</v>
          </cell>
          <cell r="B13602" t="str">
            <v>Morocco</v>
          </cell>
          <cell r="F13602" t="str">
            <v>Impact of stunting on mortality</v>
          </cell>
          <cell r="G13602" t="str">
            <v>Measles; between 1 and 2 standard deviations less than the median norm; 24-59 months</v>
          </cell>
          <cell r="H13602">
            <v>1</v>
          </cell>
          <cell r="I13602">
            <v>1</v>
          </cell>
          <cell r="J13602">
            <v>0</v>
          </cell>
        </row>
        <row r="13603">
          <cell r="A13603" t="str">
            <v>C:\Users\Eva's New Laptop\OneDrive\Eva Documents\WHO Covid\Main Files\Country Files\Morocco.PJNZ</v>
          </cell>
          <cell r="B13603" t="str">
            <v>Morocco</v>
          </cell>
          <cell r="F13603" t="str">
            <v>Impact of stunting on mortality</v>
          </cell>
          <cell r="G13603" t="str">
            <v>Measles; between 2 and 3 standard deviations less than the median norm; 1-5 months</v>
          </cell>
          <cell r="H13603">
            <v>2.79</v>
          </cell>
          <cell r="I13603">
            <v>1</v>
          </cell>
          <cell r="J13603">
            <v>-0.498</v>
          </cell>
        </row>
        <row r="13604">
          <cell r="A13604" t="str">
            <v>C:\Users\Eva's New Laptop\OneDrive\Eva Documents\WHO Covid\Main Files\Country Files\Morocco.PJNZ</v>
          </cell>
          <cell r="B13604" t="str">
            <v>Morocco</v>
          </cell>
          <cell r="F13604" t="str">
            <v>Impact of stunting on mortality</v>
          </cell>
          <cell r="G13604" t="str">
            <v>Measles; between 2 and 3 standard deviations less than the median norm; 6-11 months</v>
          </cell>
          <cell r="H13604">
            <v>2.79</v>
          </cell>
          <cell r="I13604">
            <v>1</v>
          </cell>
          <cell r="J13604">
            <v>-0.498</v>
          </cell>
        </row>
        <row r="13605">
          <cell r="A13605" t="str">
            <v>C:\Users\Eva's New Laptop\OneDrive\Eva Documents\WHO Covid\Main Files\Country Files\Morocco.PJNZ</v>
          </cell>
          <cell r="B13605" t="str">
            <v>Morocco</v>
          </cell>
          <cell r="F13605" t="str">
            <v>Impact of stunting on mortality</v>
          </cell>
          <cell r="G13605" t="str">
            <v>Measles; between 2 and 3 standard deviations less than the median norm; 12-23 months</v>
          </cell>
          <cell r="H13605">
            <v>2.79</v>
          </cell>
          <cell r="I13605">
            <v>1</v>
          </cell>
          <cell r="J13605">
            <v>-0.498</v>
          </cell>
        </row>
        <row r="13606">
          <cell r="A13606" t="str">
            <v>C:\Users\Eva's New Laptop\OneDrive\Eva Documents\WHO Covid\Main Files\Country Files\Morocco.PJNZ</v>
          </cell>
          <cell r="B13606" t="str">
            <v>Morocco</v>
          </cell>
          <cell r="F13606" t="str">
            <v>Impact of stunting on mortality</v>
          </cell>
          <cell r="G13606" t="str">
            <v>Measles; between 2 and 3 standard deviations less than the median norm; 24-59 months</v>
          </cell>
          <cell r="H13606">
            <v>2.79</v>
          </cell>
          <cell r="I13606">
            <v>1</v>
          </cell>
          <cell r="J13606">
            <v>-0.498</v>
          </cell>
        </row>
        <row r="13607">
          <cell r="A13607" t="str">
            <v>C:\Users\Eva's New Laptop\OneDrive\Eva Documents\WHO Covid\Main Files\Country Files\Morocco.PJNZ</v>
          </cell>
          <cell r="B13607" t="str">
            <v>Morocco</v>
          </cell>
          <cell r="F13607" t="str">
            <v>Impact of stunting on mortality</v>
          </cell>
          <cell r="G13607" t="str">
            <v>Measles; more than 3 standard deviations less than the median norm; 1-5 months</v>
          </cell>
          <cell r="H13607">
            <v>6.01</v>
          </cell>
          <cell r="I13607">
            <v>1</v>
          </cell>
          <cell r="J13607">
            <v>-0.501</v>
          </cell>
        </row>
        <row r="13608">
          <cell r="A13608" t="str">
            <v>C:\Users\Eva's New Laptop\OneDrive\Eva Documents\WHO Covid\Main Files\Country Files\Morocco.PJNZ</v>
          </cell>
          <cell r="B13608" t="str">
            <v>Morocco</v>
          </cell>
          <cell r="F13608" t="str">
            <v>Impact of stunting on mortality</v>
          </cell>
          <cell r="G13608" t="str">
            <v>Measles; more than 3 standard deviations less than the median norm; 6-11 months</v>
          </cell>
          <cell r="H13608">
            <v>6.01</v>
          </cell>
          <cell r="I13608">
            <v>1</v>
          </cell>
          <cell r="J13608">
            <v>-0.501</v>
          </cell>
        </row>
        <row r="13609">
          <cell r="A13609" t="str">
            <v>C:\Users\Eva's New Laptop\OneDrive\Eva Documents\WHO Covid\Main Files\Country Files\Morocco.PJNZ</v>
          </cell>
          <cell r="B13609" t="str">
            <v>Morocco</v>
          </cell>
          <cell r="F13609" t="str">
            <v>Impact of stunting on mortality</v>
          </cell>
          <cell r="G13609" t="str">
            <v>Measles; more than 3 standard deviations less than the median norm; 12-23 months</v>
          </cell>
          <cell r="H13609">
            <v>6.01</v>
          </cell>
          <cell r="I13609">
            <v>1</v>
          </cell>
          <cell r="J13609">
            <v>-0.501</v>
          </cell>
        </row>
        <row r="13610">
          <cell r="A13610" t="str">
            <v>C:\Users\Eva's New Laptop\OneDrive\Eva Documents\WHO Covid\Main Files\Country Files\Morocco.PJNZ</v>
          </cell>
          <cell r="B13610" t="str">
            <v>Morocco</v>
          </cell>
          <cell r="F13610" t="str">
            <v>Impact of stunting on mortality</v>
          </cell>
          <cell r="G13610" t="str">
            <v>Measles; more than 3 standard deviations less than the median norm; 24-59 months</v>
          </cell>
          <cell r="H13610">
            <v>6.01</v>
          </cell>
          <cell r="I13610">
            <v>1</v>
          </cell>
          <cell r="J13610">
            <v>-0.501</v>
          </cell>
        </row>
        <row r="13611">
          <cell r="A13611" t="str">
            <v>C:\Users\Eva's New Laptop\OneDrive\Eva Documents\WHO Covid\Main Files\Country Files\Morocco.PJNZ</v>
          </cell>
          <cell r="B13611" t="str">
            <v>Morocco</v>
          </cell>
          <cell r="F13611" t="str">
            <v>Impact of stunting on mortality</v>
          </cell>
          <cell r="G13611" t="str">
            <v>Malaria; is greater than 1 standard deviation less than the median norm; 1-5 months</v>
          </cell>
          <cell r="H13611">
            <v>1</v>
          </cell>
          <cell r="I13611">
            <v>1</v>
          </cell>
          <cell r="J13611">
            <v>0</v>
          </cell>
        </row>
        <row r="13612">
          <cell r="A13612" t="str">
            <v>C:\Users\Eva's New Laptop\OneDrive\Eva Documents\WHO Covid\Main Files\Country Files\Morocco.PJNZ</v>
          </cell>
          <cell r="B13612" t="str">
            <v>Morocco</v>
          </cell>
          <cell r="F13612" t="str">
            <v>Impact of stunting on mortality</v>
          </cell>
          <cell r="G13612" t="str">
            <v>Malaria; is greater than 1 standard deviation less than the median norm; 6-11 months</v>
          </cell>
          <cell r="H13612">
            <v>1</v>
          </cell>
          <cell r="I13612">
            <v>1</v>
          </cell>
          <cell r="J13612">
            <v>0</v>
          </cell>
        </row>
        <row r="13613">
          <cell r="A13613" t="str">
            <v>C:\Users\Eva's New Laptop\OneDrive\Eva Documents\WHO Covid\Main Files\Country Files\Morocco.PJNZ</v>
          </cell>
          <cell r="B13613" t="str">
            <v>Morocco</v>
          </cell>
          <cell r="F13613" t="str">
            <v>Impact of stunting on mortality</v>
          </cell>
          <cell r="G13613" t="str">
            <v>Malaria; is greater than 1 standard deviation less than the median norm; 12-23 months</v>
          </cell>
          <cell r="H13613">
            <v>1</v>
          </cell>
          <cell r="I13613">
            <v>1</v>
          </cell>
          <cell r="J13613">
            <v>0</v>
          </cell>
        </row>
        <row r="13614">
          <cell r="A13614" t="str">
            <v>C:\Users\Eva's New Laptop\OneDrive\Eva Documents\WHO Covid\Main Files\Country Files\Morocco.PJNZ</v>
          </cell>
          <cell r="B13614" t="str">
            <v>Morocco</v>
          </cell>
          <cell r="F13614" t="str">
            <v>Impact of stunting on mortality</v>
          </cell>
          <cell r="G13614" t="str">
            <v>Malaria; is greater than 1 standard deviation less than the median norm; 24-59 months</v>
          </cell>
          <cell r="H13614">
            <v>1</v>
          </cell>
          <cell r="I13614">
            <v>1</v>
          </cell>
          <cell r="J13614">
            <v>0</v>
          </cell>
        </row>
        <row r="13615">
          <cell r="A13615" t="str">
            <v>C:\Users\Eva's New Laptop\OneDrive\Eva Documents\WHO Covid\Main Files\Country Files\Morocco.PJNZ</v>
          </cell>
          <cell r="B13615" t="str">
            <v>Morocco</v>
          </cell>
          <cell r="F13615" t="str">
            <v>Impact of stunting on mortality</v>
          </cell>
          <cell r="G13615" t="str">
            <v>Malaria; between 1 and 2 standard deviations less than the median norm; 1-5 months</v>
          </cell>
          <cell r="H13615">
            <v>1</v>
          </cell>
          <cell r="I13615">
            <v>1</v>
          </cell>
          <cell r="J13615">
            <v>0</v>
          </cell>
        </row>
        <row r="13616">
          <cell r="A13616" t="str">
            <v>C:\Users\Eva's New Laptop\OneDrive\Eva Documents\WHO Covid\Main Files\Country Files\Morocco.PJNZ</v>
          </cell>
          <cell r="B13616" t="str">
            <v>Morocco</v>
          </cell>
          <cell r="F13616" t="str">
            <v>Impact of stunting on mortality</v>
          </cell>
          <cell r="G13616" t="str">
            <v>Malaria; between 1 and 2 standard deviations less than the median norm; 6-11 months</v>
          </cell>
          <cell r="H13616">
            <v>1</v>
          </cell>
          <cell r="I13616">
            <v>1</v>
          </cell>
          <cell r="J13616">
            <v>0</v>
          </cell>
        </row>
        <row r="13617">
          <cell r="A13617" t="str">
            <v>C:\Users\Eva's New Laptop\OneDrive\Eva Documents\WHO Covid\Main Files\Country Files\Morocco.PJNZ</v>
          </cell>
          <cell r="B13617" t="str">
            <v>Morocco</v>
          </cell>
          <cell r="F13617" t="str">
            <v>Impact of stunting on mortality</v>
          </cell>
          <cell r="G13617" t="str">
            <v>Malaria; between 1 and 2 standard deviations less than the median norm; 12-23 months</v>
          </cell>
          <cell r="H13617">
            <v>1</v>
          </cell>
          <cell r="I13617">
            <v>1</v>
          </cell>
          <cell r="J13617">
            <v>0</v>
          </cell>
        </row>
        <row r="13618">
          <cell r="A13618" t="str">
            <v>C:\Users\Eva's New Laptop\OneDrive\Eva Documents\WHO Covid\Main Files\Country Files\Morocco.PJNZ</v>
          </cell>
          <cell r="B13618" t="str">
            <v>Morocco</v>
          </cell>
          <cell r="F13618" t="str">
            <v>Impact of stunting on mortality</v>
          </cell>
          <cell r="G13618" t="str">
            <v>Malaria; between 1 and 2 standard deviations less than the median norm; 24-59 months</v>
          </cell>
          <cell r="H13618">
            <v>1</v>
          </cell>
          <cell r="I13618">
            <v>1</v>
          </cell>
          <cell r="J13618">
            <v>0</v>
          </cell>
        </row>
        <row r="13619">
          <cell r="A13619" t="str">
            <v>C:\Users\Eva's New Laptop\OneDrive\Eva Documents\WHO Covid\Main Files\Country Files\Morocco.PJNZ</v>
          </cell>
          <cell r="B13619" t="str">
            <v>Morocco</v>
          </cell>
          <cell r="F13619" t="str">
            <v>Impact of stunting on mortality</v>
          </cell>
          <cell r="G13619" t="str">
            <v>Malaria; between 2 and 3 standard deviations less than the median norm; 1-5 months</v>
          </cell>
          <cell r="H13619">
            <v>1</v>
          </cell>
          <cell r="I13619">
            <v>1</v>
          </cell>
          <cell r="J13619">
            <v>0</v>
          </cell>
        </row>
        <row r="13620">
          <cell r="A13620" t="str">
            <v>C:\Users\Eva's New Laptop\OneDrive\Eva Documents\WHO Covid\Main Files\Country Files\Morocco.PJNZ</v>
          </cell>
          <cell r="B13620" t="str">
            <v>Morocco</v>
          </cell>
          <cell r="F13620" t="str">
            <v>Impact of stunting on mortality</v>
          </cell>
          <cell r="G13620" t="str">
            <v>Malaria; between 2 and 3 standard deviations less than the median norm; 6-11 months</v>
          </cell>
          <cell r="H13620">
            <v>1</v>
          </cell>
          <cell r="I13620">
            <v>1</v>
          </cell>
          <cell r="J13620">
            <v>0</v>
          </cell>
        </row>
        <row r="13621">
          <cell r="A13621" t="str">
            <v>C:\Users\Eva's New Laptop\OneDrive\Eva Documents\WHO Covid\Main Files\Country Files\Morocco.PJNZ</v>
          </cell>
          <cell r="B13621" t="str">
            <v>Morocco</v>
          </cell>
          <cell r="F13621" t="str">
            <v>Impact of stunting on mortality</v>
          </cell>
          <cell r="G13621" t="str">
            <v>Malaria; between 2 and 3 standard deviations less than the median norm; 12-23 months</v>
          </cell>
          <cell r="H13621">
            <v>1</v>
          </cell>
          <cell r="I13621">
            <v>1</v>
          </cell>
          <cell r="J13621">
            <v>0</v>
          </cell>
        </row>
        <row r="13622">
          <cell r="A13622" t="str">
            <v>C:\Users\Eva's New Laptop\OneDrive\Eva Documents\WHO Covid\Main Files\Country Files\Morocco.PJNZ</v>
          </cell>
          <cell r="B13622" t="str">
            <v>Morocco</v>
          </cell>
          <cell r="F13622" t="str">
            <v>Impact of stunting on mortality</v>
          </cell>
          <cell r="G13622" t="str">
            <v>Malaria; between 2 and 3 standard deviations less than the median norm; 24-59 months</v>
          </cell>
          <cell r="H13622">
            <v>1</v>
          </cell>
          <cell r="I13622">
            <v>1</v>
          </cell>
          <cell r="J13622">
            <v>0</v>
          </cell>
        </row>
        <row r="13623">
          <cell r="A13623" t="str">
            <v>C:\Users\Eva's New Laptop\OneDrive\Eva Documents\WHO Covid\Main Files\Country Files\Morocco.PJNZ</v>
          </cell>
          <cell r="B13623" t="str">
            <v>Morocco</v>
          </cell>
          <cell r="F13623" t="str">
            <v>Impact of stunting on mortality</v>
          </cell>
          <cell r="G13623" t="str">
            <v>Malaria; more than 3 standard deviations less than the median norm; 1-5 months</v>
          </cell>
          <cell r="H13623">
            <v>1</v>
          </cell>
          <cell r="I13623">
            <v>1</v>
          </cell>
          <cell r="J13623">
            <v>0</v>
          </cell>
        </row>
        <row r="13624">
          <cell r="A13624" t="str">
            <v>C:\Users\Eva's New Laptop\OneDrive\Eva Documents\WHO Covid\Main Files\Country Files\Morocco.PJNZ</v>
          </cell>
          <cell r="B13624" t="str">
            <v>Morocco</v>
          </cell>
          <cell r="F13624" t="str">
            <v>Impact of stunting on mortality</v>
          </cell>
          <cell r="G13624" t="str">
            <v>Malaria; more than 3 standard deviations less than the median norm; 6-11 months</v>
          </cell>
          <cell r="H13624">
            <v>1</v>
          </cell>
          <cell r="I13624">
            <v>1</v>
          </cell>
          <cell r="J13624">
            <v>0</v>
          </cell>
        </row>
        <row r="13625">
          <cell r="A13625" t="str">
            <v>C:\Users\Eva's New Laptop\OneDrive\Eva Documents\WHO Covid\Main Files\Country Files\Morocco.PJNZ</v>
          </cell>
          <cell r="B13625" t="str">
            <v>Morocco</v>
          </cell>
          <cell r="F13625" t="str">
            <v>Impact of stunting on mortality</v>
          </cell>
          <cell r="G13625" t="str">
            <v>Malaria; more than 3 standard deviations less than the median norm; 12-23 months</v>
          </cell>
          <cell r="H13625">
            <v>1</v>
          </cell>
          <cell r="I13625">
            <v>1</v>
          </cell>
          <cell r="J13625">
            <v>0</v>
          </cell>
        </row>
        <row r="13626">
          <cell r="A13626" t="str">
            <v>C:\Users\Eva's New Laptop\OneDrive\Eva Documents\WHO Covid\Main Files\Country Files\Morocco.PJNZ</v>
          </cell>
          <cell r="B13626" t="str">
            <v>Morocco</v>
          </cell>
          <cell r="F13626" t="str">
            <v>Impact of stunting on mortality</v>
          </cell>
          <cell r="G13626" t="str">
            <v>Malaria; more than 3 standard deviations less than the median norm; 24-59 months</v>
          </cell>
          <cell r="H13626">
            <v>1</v>
          </cell>
          <cell r="I13626">
            <v>1</v>
          </cell>
          <cell r="J13626">
            <v>0</v>
          </cell>
        </row>
        <row r="13627">
          <cell r="A13627" t="str">
            <v>C:\Users\Eva's New Laptop\OneDrive\Eva Documents\WHO Covid\Main Files\Country Files\Morocco.PJNZ</v>
          </cell>
          <cell r="B13627" t="str">
            <v>Morocco</v>
          </cell>
          <cell r="F13627" t="str">
            <v>Impact of stunting on mortality</v>
          </cell>
          <cell r="G13627" t="str">
            <v>Other; is greater than 1 standard deviation less than the median norm; 1-5 months</v>
          </cell>
          <cell r="H13627">
            <v>1</v>
          </cell>
          <cell r="I13627">
            <v>0.32500000000000001</v>
          </cell>
          <cell r="J13627">
            <v>0</v>
          </cell>
        </row>
        <row r="13628">
          <cell r="A13628" t="str">
            <v>C:\Users\Eva's New Laptop\OneDrive\Eva Documents\WHO Covid\Main Files\Country Files\Morocco.PJNZ</v>
          </cell>
          <cell r="B13628" t="str">
            <v>Morocco</v>
          </cell>
          <cell r="F13628" t="str">
            <v>Impact of stunting on mortality</v>
          </cell>
          <cell r="G13628" t="str">
            <v>Other; is greater than 1 standard deviation less than the median norm; 6-11 months</v>
          </cell>
          <cell r="H13628">
            <v>1</v>
          </cell>
          <cell r="I13628">
            <v>0.32500000000000001</v>
          </cell>
          <cell r="J13628">
            <v>0</v>
          </cell>
        </row>
        <row r="13629">
          <cell r="A13629" t="str">
            <v>C:\Users\Eva's New Laptop\OneDrive\Eva Documents\WHO Covid\Main Files\Country Files\Morocco.PJNZ</v>
          </cell>
          <cell r="B13629" t="str">
            <v>Morocco</v>
          </cell>
          <cell r="F13629" t="str">
            <v>Impact of stunting on mortality</v>
          </cell>
          <cell r="G13629" t="str">
            <v>Other; is greater than 1 standard deviation less than the median norm; 12-23 months</v>
          </cell>
          <cell r="H13629">
            <v>1</v>
          </cell>
          <cell r="I13629">
            <v>0.32500000000000001</v>
          </cell>
          <cell r="J13629">
            <v>0</v>
          </cell>
        </row>
        <row r="13630">
          <cell r="A13630" t="str">
            <v>C:\Users\Eva's New Laptop\OneDrive\Eva Documents\WHO Covid\Main Files\Country Files\Morocco.PJNZ</v>
          </cell>
          <cell r="B13630" t="str">
            <v>Morocco</v>
          </cell>
          <cell r="F13630" t="str">
            <v>Impact of stunting on mortality</v>
          </cell>
          <cell r="G13630" t="str">
            <v>Other; is greater than 1 standard deviation less than the median norm; 24-59 months</v>
          </cell>
          <cell r="H13630">
            <v>1</v>
          </cell>
          <cell r="I13630">
            <v>0.32500000000000001</v>
          </cell>
          <cell r="J13630">
            <v>0</v>
          </cell>
        </row>
        <row r="13631">
          <cell r="A13631" t="str">
            <v>C:\Users\Eva's New Laptop\OneDrive\Eva Documents\WHO Covid\Main Files\Country Files\Morocco.PJNZ</v>
          </cell>
          <cell r="B13631" t="str">
            <v>Morocco</v>
          </cell>
          <cell r="F13631" t="str">
            <v>Impact of stunting on mortality</v>
          </cell>
          <cell r="G13631" t="str">
            <v>Other; between 1 and 2 standard deviations less than the median norm; 1-5 months</v>
          </cell>
          <cell r="H13631">
            <v>1</v>
          </cell>
          <cell r="I13631">
            <v>0.32500000000000001</v>
          </cell>
          <cell r="J13631">
            <v>0</v>
          </cell>
        </row>
        <row r="13632">
          <cell r="A13632" t="str">
            <v>C:\Users\Eva's New Laptop\OneDrive\Eva Documents\WHO Covid\Main Files\Country Files\Morocco.PJNZ</v>
          </cell>
          <cell r="B13632" t="str">
            <v>Morocco</v>
          </cell>
          <cell r="F13632" t="str">
            <v>Impact of stunting on mortality</v>
          </cell>
          <cell r="G13632" t="str">
            <v>Other; between 1 and 2 standard deviations less than the median norm; 6-11 months</v>
          </cell>
          <cell r="H13632">
            <v>1</v>
          </cell>
          <cell r="I13632">
            <v>0.32500000000000001</v>
          </cell>
          <cell r="J13632">
            <v>0</v>
          </cell>
        </row>
        <row r="13633">
          <cell r="A13633" t="str">
            <v>C:\Users\Eva's New Laptop\OneDrive\Eva Documents\WHO Covid\Main Files\Country Files\Morocco.PJNZ</v>
          </cell>
          <cell r="B13633" t="str">
            <v>Morocco</v>
          </cell>
          <cell r="F13633" t="str">
            <v>Impact of stunting on mortality</v>
          </cell>
          <cell r="G13633" t="str">
            <v>Other; between 1 and 2 standard deviations less than the median norm; 12-23 months</v>
          </cell>
          <cell r="H13633">
            <v>1</v>
          </cell>
          <cell r="I13633">
            <v>0.32500000000000001</v>
          </cell>
          <cell r="J13633">
            <v>0</v>
          </cell>
        </row>
        <row r="13634">
          <cell r="A13634" t="str">
            <v>C:\Users\Eva's New Laptop\OneDrive\Eva Documents\WHO Covid\Main Files\Country Files\Morocco.PJNZ</v>
          </cell>
          <cell r="B13634" t="str">
            <v>Morocco</v>
          </cell>
          <cell r="F13634" t="str">
            <v>Impact of stunting on mortality</v>
          </cell>
          <cell r="G13634" t="str">
            <v>Other; between 1 and 2 standard deviations less than the median norm; 24-59 months</v>
          </cell>
          <cell r="H13634">
            <v>1</v>
          </cell>
          <cell r="I13634">
            <v>0.32500000000000001</v>
          </cell>
          <cell r="J13634">
            <v>0</v>
          </cell>
        </row>
        <row r="13635">
          <cell r="A13635" t="str">
            <v>C:\Users\Eva's New Laptop\OneDrive\Eva Documents\WHO Covid\Main Files\Country Files\Morocco.PJNZ</v>
          </cell>
          <cell r="B13635" t="str">
            <v>Morocco</v>
          </cell>
          <cell r="F13635" t="str">
            <v>Impact of stunting on mortality</v>
          </cell>
          <cell r="G13635" t="str">
            <v>Other; between 2 and 3 standard deviations less than the median norm; 1-5 months</v>
          </cell>
          <cell r="H13635">
            <v>1.86</v>
          </cell>
          <cell r="I13635">
            <v>0.32500000000000001</v>
          </cell>
          <cell r="J13635">
            <v>-0.46200000000000002</v>
          </cell>
        </row>
        <row r="13636">
          <cell r="A13636" t="str">
            <v>C:\Users\Eva's New Laptop\OneDrive\Eva Documents\WHO Covid\Main Files\Country Files\Morocco.PJNZ</v>
          </cell>
          <cell r="B13636" t="str">
            <v>Morocco</v>
          </cell>
          <cell r="F13636" t="str">
            <v>Impact of stunting on mortality</v>
          </cell>
          <cell r="G13636" t="str">
            <v>Other; between 2 and 3 standard deviations less than the median norm; 6-11 months</v>
          </cell>
          <cell r="H13636">
            <v>1.86</v>
          </cell>
          <cell r="I13636">
            <v>0.32500000000000001</v>
          </cell>
          <cell r="J13636">
            <v>-0.46200000000000002</v>
          </cell>
        </row>
        <row r="13637">
          <cell r="A13637" t="str">
            <v>C:\Users\Eva's New Laptop\OneDrive\Eva Documents\WHO Covid\Main Files\Country Files\Morocco.PJNZ</v>
          </cell>
          <cell r="B13637" t="str">
            <v>Morocco</v>
          </cell>
          <cell r="F13637" t="str">
            <v>Impact of stunting on mortality</v>
          </cell>
          <cell r="G13637" t="str">
            <v>Other; between 2 and 3 standard deviations less than the median norm; 12-23 months</v>
          </cell>
          <cell r="H13637">
            <v>1.86</v>
          </cell>
          <cell r="I13637">
            <v>0.32500000000000001</v>
          </cell>
          <cell r="J13637">
            <v>-0.46200000000000002</v>
          </cell>
        </row>
        <row r="13638">
          <cell r="A13638" t="str">
            <v>C:\Users\Eva's New Laptop\OneDrive\Eva Documents\WHO Covid\Main Files\Country Files\Morocco.PJNZ</v>
          </cell>
          <cell r="B13638" t="str">
            <v>Morocco</v>
          </cell>
          <cell r="F13638" t="str">
            <v>Impact of stunting on mortality</v>
          </cell>
          <cell r="G13638" t="str">
            <v>Other; between 2 and 3 standard deviations less than the median norm; 24-59 months</v>
          </cell>
          <cell r="H13638">
            <v>1.86</v>
          </cell>
          <cell r="I13638">
            <v>0.32500000000000001</v>
          </cell>
          <cell r="J13638">
            <v>-0.46200000000000002</v>
          </cell>
        </row>
        <row r="13639">
          <cell r="A13639" t="str">
            <v>C:\Users\Eva's New Laptop\OneDrive\Eva Documents\WHO Covid\Main Files\Country Files\Morocco.PJNZ</v>
          </cell>
          <cell r="B13639" t="str">
            <v>Morocco</v>
          </cell>
          <cell r="F13639" t="str">
            <v>Impact of stunting on mortality</v>
          </cell>
          <cell r="G13639" t="str">
            <v>Other; more than 3 standard deviations less than the median norm; 1-5 months</v>
          </cell>
          <cell r="H13639">
            <v>3.01</v>
          </cell>
          <cell r="I13639">
            <v>0.32500000000000001</v>
          </cell>
          <cell r="J13639">
            <v>-0.46800000000000003</v>
          </cell>
        </row>
        <row r="13640">
          <cell r="A13640" t="str">
            <v>C:\Users\Eva's New Laptop\OneDrive\Eva Documents\WHO Covid\Main Files\Country Files\Morocco.PJNZ</v>
          </cell>
          <cell r="B13640" t="str">
            <v>Morocco</v>
          </cell>
          <cell r="F13640" t="str">
            <v>Impact of stunting on mortality</v>
          </cell>
          <cell r="G13640" t="str">
            <v>Other; more than 3 standard deviations less than the median norm; 6-11 months</v>
          </cell>
          <cell r="H13640">
            <v>3.01</v>
          </cell>
          <cell r="I13640">
            <v>0.32500000000000001</v>
          </cell>
          <cell r="J13640">
            <v>-0.46800000000000003</v>
          </cell>
        </row>
        <row r="13641">
          <cell r="A13641" t="str">
            <v>C:\Users\Eva's New Laptop\OneDrive\Eva Documents\WHO Covid\Main Files\Country Files\Morocco.PJNZ</v>
          </cell>
          <cell r="B13641" t="str">
            <v>Morocco</v>
          </cell>
          <cell r="F13641" t="str">
            <v>Impact of stunting on mortality</v>
          </cell>
          <cell r="G13641" t="str">
            <v>Other; more than 3 standard deviations less than the median norm; 12-23 months</v>
          </cell>
          <cell r="H13641">
            <v>3.01</v>
          </cell>
          <cell r="I13641">
            <v>0.32500000000000001</v>
          </cell>
          <cell r="J13641">
            <v>-0.46800000000000003</v>
          </cell>
        </row>
        <row r="13642">
          <cell r="A13642" t="str">
            <v>C:\Users\Eva's New Laptop\OneDrive\Eva Documents\WHO Covid\Main Files\Country Files\Morocco.PJNZ</v>
          </cell>
          <cell r="B13642" t="str">
            <v>Morocco</v>
          </cell>
          <cell r="F13642" t="str">
            <v>Impact of stunting on mortality</v>
          </cell>
          <cell r="G13642" t="str">
            <v>Other; more than 3 standard deviations less than the median norm; 24-59 months</v>
          </cell>
          <cell r="H13642">
            <v>3.01</v>
          </cell>
          <cell r="I13642">
            <v>0.32500000000000001</v>
          </cell>
          <cell r="J13642">
            <v>-0.46800000000000003</v>
          </cell>
        </row>
        <row r="13643">
          <cell r="A13643" t="str">
            <v>C:\Users\Eva's New Laptop\OneDrive\Eva Documents\WHO Covid\Main Files\Country Files\Morocco.PJNZ</v>
          </cell>
          <cell r="B13643" t="str">
            <v>Morocco</v>
          </cell>
          <cell r="F13643" t="str">
            <v>Impact of wasting on mortality</v>
          </cell>
          <cell r="G13643" t="str">
            <v>Diarrhea; is greater than 1 standard deviation less than the median norm; 1-5 months</v>
          </cell>
          <cell r="H13643">
            <v>1</v>
          </cell>
          <cell r="I13643">
            <v>1</v>
          </cell>
          <cell r="J13643">
            <v>0</v>
          </cell>
        </row>
        <row r="13644">
          <cell r="A13644" t="str">
            <v>C:\Users\Eva's New Laptop\OneDrive\Eva Documents\WHO Covid\Main Files\Country Files\Morocco.PJNZ</v>
          </cell>
          <cell r="B13644" t="str">
            <v>Morocco</v>
          </cell>
          <cell r="F13644" t="str">
            <v>Impact of wasting on mortality</v>
          </cell>
          <cell r="G13644" t="str">
            <v>Diarrhea; is greater than 1 standard deviation less than the median norm; 6-11 months</v>
          </cell>
          <cell r="H13644">
            <v>1</v>
          </cell>
          <cell r="I13644">
            <v>1</v>
          </cell>
          <cell r="J13644">
            <v>0</v>
          </cell>
        </row>
        <row r="13645">
          <cell r="A13645" t="str">
            <v>C:\Users\Eva's New Laptop\OneDrive\Eva Documents\WHO Covid\Main Files\Country Files\Morocco.PJNZ</v>
          </cell>
          <cell r="B13645" t="str">
            <v>Morocco</v>
          </cell>
          <cell r="F13645" t="str">
            <v>Impact of wasting on mortality</v>
          </cell>
          <cell r="G13645" t="str">
            <v>Diarrhea; is greater than 1 standard deviation less than the median norm; 12-23 months</v>
          </cell>
          <cell r="H13645">
            <v>1</v>
          </cell>
          <cell r="I13645">
            <v>1</v>
          </cell>
          <cell r="J13645">
            <v>0</v>
          </cell>
        </row>
        <row r="13646">
          <cell r="A13646" t="str">
            <v>C:\Users\Eva's New Laptop\OneDrive\Eva Documents\WHO Covid\Main Files\Country Files\Morocco.PJNZ</v>
          </cell>
          <cell r="B13646" t="str">
            <v>Morocco</v>
          </cell>
          <cell r="F13646" t="str">
            <v>Impact of wasting on mortality</v>
          </cell>
          <cell r="G13646" t="str">
            <v>Diarrhea; is greater than 1 standard deviation less than the median norm; 24-59 months</v>
          </cell>
          <cell r="H13646">
            <v>1</v>
          </cell>
          <cell r="I13646">
            <v>1</v>
          </cell>
          <cell r="J13646">
            <v>0</v>
          </cell>
        </row>
        <row r="13647">
          <cell r="A13647" t="str">
            <v>C:\Users\Eva's New Laptop\OneDrive\Eva Documents\WHO Covid\Main Files\Country Files\Morocco.PJNZ</v>
          </cell>
          <cell r="B13647" t="str">
            <v>Morocco</v>
          </cell>
          <cell r="F13647" t="str">
            <v>Impact of wasting on mortality</v>
          </cell>
          <cell r="G13647" t="str">
            <v>Diarrhea; between 1 and 2 standard deviations less than the median norm; 1-5 months</v>
          </cell>
          <cell r="H13647">
            <v>1.6</v>
          </cell>
          <cell r="I13647">
            <v>1</v>
          </cell>
          <cell r="J13647">
            <v>-0.25</v>
          </cell>
        </row>
        <row r="13648">
          <cell r="A13648" t="str">
            <v>C:\Users\Eva's New Laptop\OneDrive\Eva Documents\WHO Covid\Main Files\Country Files\Morocco.PJNZ</v>
          </cell>
          <cell r="B13648" t="str">
            <v>Morocco</v>
          </cell>
          <cell r="F13648" t="str">
            <v>Impact of wasting on mortality</v>
          </cell>
          <cell r="G13648" t="str">
            <v>Diarrhea; between 1 and 2 standard deviations less than the median norm; 6-11 months</v>
          </cell>
          <cell r="H13648">
            <v>1.6</v>
          </cell>
          <cell r="I13648">
            <v>1</v>
          </cell>
          <cell r="J13648">
            <v>-0.25</v>
          </cell>
        </row>
        <row r="13649">
          <cell r="A13649" t="str">
            <v>C:\Users\Eva's New Laptop\OneDrive\Eva Documents\WHO Covid\Main Files\Country Files\Morocco.PJNZ</v>
          </cell>
          <cell r="B13649" t="str">
            <v>Morocco</v>
          </cell>
          <cell r="F13649" t="str">
            <v>Impact of wasting on mortality</v>
          </cell>
          <cell r="G13649" t="str">
            <v>Diarrhea; between 1 and 2 standard deviations less than the median norm; 12-23 months</v>
          </cell>
          <cell r="H13649">
            <v>1.6</v>
          </cell>
          <cell r="I13649">
            <v>1</v>
          </cell>
          <cell r="J13649">
            <v>-0.25</v>
          </cell>
        </row>
        <row r="13650">
          <cell r="A13650" t="str">
            <v>C:\Users\Eva's New Laptop\OneDrive\Eva Documents\WHO Covid\Main Files\Country Files\Morocco.PJNZ</v>
          </cell>
          <cell r="B13650" t="str">
            <v>Morocco</v>
          </cell>
          <cell r="F13650" t="str">
            <v>Impact of wasting on mortality</v>
          </cell>
          <cell r="G13650" t="str">
            <v>Diarrhea; between 1 and 2 standard deviations less than the median norm; 24-59 months</v>
          </cell>
          <cell r="H13650">
            <v>1.6</v>
          </cell>
          <cell r="I13650">
            <v>1</v>
          </cell>
          <cell r="J13650">
            <v>-0.25</v>
          </cell>
        </row>
        <row r="13651">
          <cell r="A13651" t="str">
            <v>C:\Users\Eva's New Laptop\OneDrive\Eva Documents\WHO Covid\Main Files\Country Files\Morocco.PJNZ</v>
          </cell>
          <cell r="B13651" t="str">
            <v>Morocco</v>
          </cell>
          <cell r="F13651" t="str">
            <v>Impact of wasting on mortality</v>
          </cell>
          <cell r="G13651" t="str">
            <v>Diarrhea; between 2 and 3 standard deviations less than the median norm; 1-5 months</v>
          </cell>
          <cell r="H13651">
            <v>3.41</v>
          </cell>
          <cell r="I13651">
            <v>1</v>
          </cell>
          <cell r="J13651">
            <v>-0.26700000000000002</v>
          </cell>
        </row>
        <row r="13652">
          <cell r="A13652" t="str">
            <v>C:\Users\Eva's New Laptop\OneDrive\Eva Documents\WHO Covid\Main Files\Country Files\Morocco.PJNZ</v>
          </cell>
          <cell r="B13652" t="str">
            <v>Morocco</v>
          </cell>
          <cell r="F13652" t="str">
            <v>Impact of wasting on mortality</v>
          </cell>
          <cell r="G13652" t="str">
            <v>Diarrhea; between 2 and 3 standard deviations less than the median norm; 6-11 months</v>
          </cell>
          <cell r="H13652">
            <v>3.41</v>
          </cell>
          <cell r="I13652">
            <v>1</v>
          </cell>
          <cell r="J13652">
            <v>-0.26700000000000002</v>
          </cell>
        </row>
        <row r="13653">
          <cell r="A13653" t="str">
            <v>C:\Users\Eva's New Laptop\OneDrive\Eva Documents\WHO Covid\Main Files\Country Files\Morocco.PJNZ</v>
          </cell>
          <cell r="B13653" t="str">
            <v>Morocco</v>
          </cell>
          <cell r="F13653" t="str">
            <v>Impact of wasting on mortality</v>
          </cell>
          <cell r="G13653" t="str">
            <v>Diarrhea; between 2 and 3 standard deviations less than the median norm; 12-23 months</v>
          </cell>
          <cell r="H13653">
            <v>3.41</v>
          </cell>
          <cell r="I13653">
            <v>1</v>
          </cell>
          <cell r="J13653">
            <v>-0.26700000000000002</v>
          </cell>
        </row>
        <row r="13654">
          <cell r="A13654" t="str">
            <v>C:\Users\Eva's New Laptop\OneDrive\Eva Documents\WHO Covid\Main Files\Country Files\Morocco.PJNZ</v>
          </cell>
          <cell r="B13654" t="str">
            <v>Morocco</v>
          </cell>
          <cell r="F13654" t="str">
            <v>Impact of wasting on mortality</v>
          </cell>
          <cell r="G13654" t="str">
            <v>Diarrhea; between 2 and 3 standard deviations less than the median norm; 24-59 months</v>
          </cell>
          <cell r="H13654">
            <v>3.41</v>
          </cell>
          <cell r="I13654">
            <v>1</v>
          </cell>
          <cell r="J13654">
            <v>-0.26700000000000002</v>
          </cell>
        </row>
        <row r="13655">
          <cell r="A13655" t="str">
            <v>C:\Users\Eva's New Laptop\OneDrive\Eva Documents\WHO Covid\Main Files\Country Files\Morocco.PJNZ</v>
          </cell>
          <cell r="B13655" t="str">
            <v>Morocco</v>
          </cell>
          <cell r="F13655" t="str">
            <v>Impact of wasting on mortality</v>
          </cell>
          <cell r="G13655" t="str">
            <v>Diarrhea; more than 3 standard deviations less than the median norm; 1-5 months</v>
          </cell>
          <cell r="H13655">
            <v>12.33</v>
          </cell>
          <cell r="I13655">
            <v>1</v>
          </cell>
          <cell r="J13655">
            <v>-0.254</v>
          </cell>
        </row>
        <row r="13656">
          <cell r="A13656" t="str">
            <v>C:\Users\Eva's New Laptop\OneDrive\Eva Documents\WHO Covid\Main Files\Country Files\Morocco.PJNZ</v>
          </cell>
          <cell r="B13656" t="str">
            <v>Morocco</v>
          </cell>
          <cell r="F13656" t="str">
            <v>Impact of wasting on mortality</v>
          </cell>
          <cell r="G13656" t="str">
            <v>Diarrhea; more than 3 standard deviations less than the median norm; 6-11 months</v>
          </cell>
          <cell r="H13656">
            <v>12.33</v>
          </cell>
          <cell r="I13656">
            <v>1</v>
          </cell>
          <cell r="J13656">
            <v>-0.254</v>
          </cell>
        </row>
        <row r="13657">
          <cell r="A13657" t="str">
            <v>C:\Users\Eva's New Laptop\OneDrive\Eva Documents\WHO Covid\Main Files\Country Files\Morocco.PJNZ</v>
          </cell>
          <cell r="B13657" t="str">
            <v>Morocco</v>
          </cell>
          <cell r="F13657" t="str">
            <v>Impact of wasting on mortality</v>
          </cell>
          <cell r="G13657" t="str">
            <v>Diarrhea; more than 3 standard deviations less than the median norm; 12-23 months</v>
          </cell>
          <cell r="H13657">
            <v>12.33</v>
          </cell>
          <cell r="I13657">
            <v>1</v>
          </cell>
          <cell r="J13657">
            <v>-0.254</v>
          </cell>
        </row>
        <row r="13658">
          <cell r="A13658" t="str">
            <v>C:\Users\Eva's New Laptop\OneDrive\Eva Documents\WHO Covid\Main Files\Country Files\Morocco.PJNZ</v>
          </cell>
          <cell r="B13658" t="str">
            <v>Morocco</v>
          </cell>
          <cell r="F13658" t="str">
            <v>Impact of wasting on mortality</v>
          </cell>
          <cell r="G13658" t="str">
            <v>Diarrhea; more than 3 standard deviations less than the median norm; 24-59 months</v>
          </cell>
          <cell r="H13658">
            <v>12.33</v>
          </cell>
          <cell r="I13658">
            <v>1</v>
          </cell>
          <cell r="J13658">
            <v>-0.254</v>
          </cell>
        </row>
        <row r="13659">
          <cell r="A13659" t="str">
            <v>C:\Users\Eva's New Laptop\OneDrive\Eva Documents\WHO Covid\Main Files\Country Files\Morocco.PJNZ</v>
          </cell>
          <cell r="B13659" t="str">
            <v>Morocco</v>
          </cell>
          <cell r="F13659" t="str">
            <v>Impact of wasting on mortality</v>
          </cell>
          <cell r="G13659" t="str">
            <v>Pneumonia; is greater than 1 standard deviation less than the median norm; 1-5 months</v>
          </cell>
          <cell r="H13659">
            <v>1</v>
          </cell>
          <cell r="I13659">
            <v>1</v>
          </cell>
          <cell r="J13659">
            <v>0</v>
          </cell>
        </row>
        <row r="13660">
          <cell r="A13660" t="str">
            <v>C:\Users\Eva's New Laptop\OneDrive\Eva Documents\WHO Covid\Main Files\Country Files\Morocco.PJNZ</v>
          </cell>
          <cell r="B13660" t="str">
            <v>Morocco</v>
          </cell>
          <cell r="F13660" t="str">
            <v>Impact of wasting on mortality</v>
          </cell>
          <cell r="G13660" t="str">
            <v>Pneumonia; is greater than 1 standard deviation less than the median norm; 6-11 months</v>
          </cell>
          <cell r="H13660">
            <v>1</v>
          </cell>
          <cell r="I13660">
            <v>1</v>
          </cell>
          <cell r="J13660">
            <v>0</v>
          </cell>
        </row>
        <row r="13661">
          <cell r="A13661" t="str">
            <v>C:\Users\Eva's New Laptop\OneDrive\Eva Documents\WHO Covid\Main Files\Country Files\Morocco.PJNZ</v>
          </cell>
          <cell r="B13661" t="str">
            <v>Morocco</v>
          </cell>
          <cell r="F13661" t="str">
            <v>Impact of wasting on mortality</v>
          </cell>
          <cell r="G13661" t="str">
            <v>Pneumonia; is greater than 1 standard deviation less than the median norm; 12-23 months</v>
          </cell>
          <cell r="H13661">
            <v>1</v>
          </cell>
          <cell r="I13661">
            <v>1</v>
          </cell>
          <cell r="J13661">
            <v>0</v>
          </cell>
        </row>
        <row r="13662">
          <cell r="A13662" t="str">
            <v>C:\Users\Eva's New Laptop\OneDrive\Eva Documents\WHO Covid\Main Files\Country Files\Morocco.PJNZ</v>
          </cell>
          <cell r="B13662" t="str">
            <v>Morocco</v>
          </cell>
          <cell r="F13662" t="str">
            <v>Impact of wasting on mortality</v>
          </cell>
          <cell r="G13662" t="str">
            <v>Pneumonia; is greater than 1 standard deviation less than the median norm; 24-59 months</v>
          </cell>
          <cell r="H13662">
            <v>1</v>
          </cell>
          <cell r="I13662">
            <v>1</v>
          </cell>
          <cell r="J13662">
            <v>0</v>
          </cell>
        </row>
        <row r="13663">
          <cell r="A13663" t="str">
            <v>C:\Users\Eva's New Laptop\OneDrive\Eva Documents\WHO Covid\Main Files\Country Files\Morocco.PJNZ</v>
          </cell>
          <cell r="B13663" t="str">
            <v>Morocco</v>
          </cell>
          <cell r="F13663" t="str">
            <v>Impact of wasting on mortality</v>
          </cell>
          <cell r="G13663" t="str">
            <v>Pneumonia; between 1 and 2 standard deviations less than the median norm; 1-5 months</v>
          </cell>
          <cell r="H13663">
            <v>1.92</v>
          </cell>
          <cell r="I13663">
            <v>1</v>
          </cell>
          <cell r="J13663">
            <v>-0.32300000000000001</v>
          </cell>
        </row>
        <row r="13664">
          <cell r="A13664" t="str">
            <v>C:\Users\Eva's New Laptop\OneDrive\Eva Documents\WHO Covid\Main Files\Country Files\Morocco.PJNZ</v>
          </cell>
          <cell r="B13664" t="str">
            <v>Morocco</v>
          </cell>
          <cell r="F13664" t="str">
            <v>Impact of wasting on mortality</v>
          </cell>
          <cell r="G13664" t="str">
            <v>Pneumonia; between 1 and 2 standard deviations less than the median norm; 6-11 months</v>
          </cell>
          <cell r="H13664">
            <v>1.92</v>
          </cell>
          <cell r="I13664">
            <v>1</v>
          </cell>
          <cell r="J13664">
            <v>-0.32300000000000001</v>
          </cell>
        </row>
        <row r="13665">
          <cell r="A13665" t="str">
            <v>C:\Users\Eva's New Laptop\OneDrive\Eva Documents\WHO Covid\Main Files\Country Files\Morocco.PJNZ</v>
          </cell>
          <cell r="B13665" t="str">
            <v>Morocco</v>
          </cell>
          <cell r="F13665" t="str">
            <v>Impact of wasting on mortality</v>
          </cell>
          <cell r="G13665" t="str">
            <v>Pneumonia; between 1 and 2 standard deviations less than the median norm; 12-23 months</v>
          </cell>
          <cell r="H13665">
            <v>1.92</v>
          </cell>
          <cell r="I13665">
            <v>1</v>
          </cell>
          <cell r="J13665">
            <v>-0.32300000000000001</v>
          </cell>
        </row>
        <row r="13666">
          <cell r="A13666" t="str">
            <v>C:\Users\Eva's New Laptop\OneDrive\Eva Documents\WHO Covid\Main Files\Country Files\Morocco.PJNZ</v>
          </cell>
          <cell r="B13666" t="str">
            <v>Morocco</v>
          </cell>
          <cell r="F13666" t="str">
            <v>Impact of wasting on mortality</v>
          </cell>
          <cell r="G13666" t="str">
            <v>Pneumonia; between 1 and 2 standard deviations less than the median norm; 24-59 months</v>
          </cell>
          <cell r="H13666">
            <v>1.92</v>
          </cell>
          <cell r="I13666">
            <v>1</v>
          </cell>
          <cell r="J13666">
            <v>-0.32300000000000001</v>
          </cell>
        </row>
        <row r="13667">
          <cell r="A13667" t="str">
            <v>C:\Users\Eva's New Laptop\OneDrive\Eva Documents\WHO Covid\Main Files\Country Files\Morocco.PJNZ</v>
          </cell>
          <cell r="B13667" t="str">
            <v>Morocco</v>
          </cell>
          <cell r="F13667" t="str">
            <v>Impact of wasting on mortality</v>
          </cell>
          <cell r="G13667" t="str">
            <v>Pneumonia; between 2 and 3 standard deviations less than the median norm; 1-5 months</v>
          </cell>
          <cell r="H13667">
            <v>4.66</v>
          </cell>
          <cell r="I13667">
            <v>1</v>
          </cell>
          <cell r="J13667">
            <v>-0.33500000000000002</v>
          </cell>
        </row>
        <row r="13668">
          <cell r="A13668" t="str">
            <v>C:\Users\Eva's New Laptop\OneDrive\Eva Documents\WHO Covid\Main Files\Country Files\Morocco.PJNZ</v>
          </cell>
          <cell r="B13668" t="str">
            <v>Morocco</v>
          </cell>
          <cell r="F13668" t="str">
            <v>Impact of wasting on mortality</v>
          </cell>
          <cell r="G13668" t="str">
            <v>Pneumonia; between 2 and 3 standard deviations less than the median norm; 6-11 months</v>
          </cell>
          <cell r="H13668">
            <v>4.66</v>
          </cell>
          <cell r="I13668">
            <v>1</v>
          </cell>
          <cell r="J13668">
            <v>-0.33500000000000002</v>
          </cell>
        </row>
        <row r="13669">
          <cell r="A13669" t="str">
            <v>C:\Users\Eva's New Laptop\OneDrive\Eva Documents\WHO Covid\Main Files\Country Files\Morocco.PJNZ</v>
          </cell>
          <cell r="B13669" t="str">
            <v>Morocco</v>
          </cell>
          <cell r="F13669" t="str">
            <v>Impact of wasting on mortality</v>
          </cell>
          <cell r="G13669" t="str">
            <v>Pneumonia; between 2 and 3 standard deviations less than the median norm; 12-23 months</v>
          </cell>
          <cell r="H13669">
            <v>4.66</v>
          </cell>
          <cell r="I13669">
            <v>1</v>
          </cell>
          <cell r="J13669">
            <v>-0.33500000000000002</v>
          </cell>
        </row>
        <row r="13670">
          <cell r="A13670" t="str">
            <v>C:\Users\Eva's New Laptop\OneDrive\Eva Documents\WHO Covid\Main Files\Country Files\Morocco.PJNZ</v>
          </cell>
          <cell r="B13670" t="str">
            <v>Morocco</v>
          </cell>
          <cell r="F13670" t="str">
            <v>Impact of wasting on mortality</v>
          </cell>
          <cell r="G13670" t="str">
            <v>Pneumonia; between 2 and 3 standard deviations less than the median norm; 24-59 months</v>
          </cell>
          <cell r="H13670">
            <v>4.66</v>
          </cell>
          <cell r="I13670">
            <v>1</v>
          </cell>
          <cell r="J13670">
            <v>-0.33500000000000002</v>
          </cell>
        </row>
        <row r="13671">
          <cell r="A13671" t="str">
            <v>C:\Users\Eva's New Laptop\OneDrive\Eva Documents\WHO Covid\Main Files\Country Files\Morocco.PJNZ</v>
          </cell>
          <cell r="B13671" t="str">
            <v>Morocco</v>
          </cell>
          <cell r="F13671" t="str">
            <v>Impact of wasting on mortality</v>
          </cell>
          <cell r="G13671" t="str">
            <v>Pneumonia; more than 3 standard deviations less than the median norm; 1-5 months</v>
          </cell>
          <cell r="H13671">
            <v>9.68</v>
          </cell>
          <cell r="I13671">
            <v>1</v>
          </cell>
          <cell r="J13671">
            <v>-0.37</v>
          </cell>
        </row>
        <row r="13672">
          <cell r="A13672" t="str">
            <v>C:\Users\Eva's New Laptop\OneDrive\Eva Documents\WHO Covid\Main Files\Country Files\Morocco.PJNZ</v>
          </cell>
          <cell r="B13672" t="str">
            <v>Morocco</v>
          </cell>
          <cell r="F13672" t="str">
            <v>Impact of wasting on mortality</v>
          </cell>
          <cell r="G13672" t="str">
            <v>Pneumonia; more than 3 standard deviations less than the median norm; 6-11 months</v>
          </cell>
          <cell r="H13672">
            <v>9.68</v>
          </cell>
          <cell r="I13672">
            <v>1</v>
          </cell>
          <cell r="J13672">
            <v>-0.37</v>
          </cell>
        </row>
        <row r="13673">
          <cell r="A13673" t="str">
            <v>C:\Users\Eva's New Laptop\OneDrive\Eva Documents\WHO Covid\Main Files\Country Files\Morocco.PJNZ</v>
          </cell>
          <cell r="B13673" t="str">
            <v>Morocco</v>
          </cell>
          <cell r="F13673" t="str">
            <v>Impact of wasting on mortality</v>
          </cell>
          <cell r="G13673" t="str">
            <v>Pneumonia; more than 3 standard deviations less than the median norm; 12-23 months</v>
          </cell>
          <cell r="H13673">
            <v>9.68</v>
          </cell>
          <cell r="I13673">
            <v>1</v>
          </cell>
          <cell r="J13673">
            <v>-0.37</v>
          </cell>
        </row>
        <row r="13674">
          <cell r="A13674" t="str">
            <v>C:\Users\Eva's New Laptop\OneDrive\Eva Documents\WHO Covid\Main Files\Country Files\Morocco.PJNZ</v>
          </cell>
          <cell r="B13674" t="str">
            <v>Morocco</v>
          </cell>
          <cell r="F13674" t="str">
            <v>Impact of wasting on mortality</v>
          </cell>
          <cell r="G13674" t="str">
            <v>Pneumonia; more than 3 standard deviations less than the median norm; 24-59 months</v>
          </cell>
          <cell r="H13674">
            <v>9.68</v>
          </cell>
          <cell r="I13674">
            <v>1</v>
          </cell>
          <cell r="J13674">
            <v>-0.37</v>
          </cell>
        </row>
        <row r="13675">
          <cell r="A13675" t="str">
            <v>C:\Users\Eva's New Laptop\OneDrive\Eva Documents\WHO Covid\Main Files\Country Files\Morocco.PJNZ</v>
          </cell>
          <cell r="B13675" t="str">
            <v>Morocco</v>
          </cell>
          <cell r="F13675" t="str">
            <v>Impact of wasting on mortality</v>
          </cell>
          <cell r="G13675" t="str">
            <v>Meningitis; is greater than 1 standard deviation less than the median norm; 1-5 months</v>
          </cell>
          <cell r="H13675">
            <v>1</v>
          </cell>
          <cell r="I13675">
            <v>1</v>
          </cell>
          <cell r="J13675">
            <v>0</v>
          </cell>
        </row>
        <row r="13676">
          <cell r="A13676" t="str">
            <v>C:\Users\Eva's New Laptop\OneDrive\Eva Documents\WHO Covid\Main Files\Country Files\Morocco.PJNZ</v>
          </cell>
          <cell r="B13676" t="str">
            <v>Morocco</v>
          </cell>
          <cell r="F13676" t="str">
            <v>Impact of wasting on mortality</v>
          </cell>
          <cell r="G13676" t="str">
            <v>Meningitis; is greater than 1 standard deviation less than the median norm; 6-11 months</v>
          </cell>
          <cell r="H13676">
            <v>1</v>
          </cell>
          <cell r="I13676">
            <v>1</v>
          </cell>
          <cell r="J13676">
            <v>0</v>
          </cell>
        </row>
        <row r="13677">
          <cell r="A13677" t="str">
            <v>C:\Users\Eva's New Laptop\OneDrive\Eva Documents\WHO Covid\Main Files\Country Files\Morocco.PJNZ</v>
          </cell>
          <cell r="B13677" t="str">
            <v>Morocco</v>
          </cell>
          <cell r="F13677" t="str">
            <v>Impact of wasting on mortality</v>
          </cell>
          <cell r="G13677" t="str">
            <v>Meningitis; is greater than 1 standard deviation less than the median norm; 12-23 months</v>
          </cell>
          <cell r="H13677">
            <v>1</v>
          </cell>
          <cell r="I13677">
            <v>1</v>
          </cell>
          <cell r="J13677">
            <v>0</v>
          </cell>
        </row>
        <row r="13678">
          <cell r="A13678" t="str">
            <v>C:\Users\Eva's New Laptop\OneDrive\Eva Documents\WHO Covid\Main Files\Country Files\Morocco.PJNZ</v>
          </cell>
          <cell r="B13678" t="str">
            <v>Morocco</v>
          </cell>
          <cell r="F13678" t="str">
            <v>Impact of wasting on mortality</v>
          </cell>
          <cell r="G13678" t="str">
            <v>Meningitis; is greater than 1 standard deviation less than the median norm; 24-59 months</v>
          </cell>
          <cell r="H13678">
            <v>1</v>
          </cell>
          <cell r="I13678">
            <v>1</v>
          </cell>
          <cell r="J13678">
            <v>0</v>
          </cell>
        </row>
        <row r="13679">
          <cell r="A13679" t="str">
            <v>C:\Users\Eva's New Laptop\OneDrive\Eva Documents\WHO Covid\Main Files\Country Files\Morocco.PJNZ</v>
          </cell>
          <cell r="B13679" t="str">
            <v>Morocco</v>
          </cell>
          <cell r="F13679" t="str">
            <v>Impact of wasting on mortality</v>
          </cell>
          <cell r="G13679" t="str">
            <v>Meningitis; between 1 and 2 standard deviations less than the median norm; 1-5 months</v>
          </cell>
          <cell r="H13679">
            <v>1.65</v>
          </cell>
          <cell r="I13679">
            <v>1</v>
          </cell>
          <cell r="J13679">
            <v>-0.39400000000000002</v>
          </cell>
        </row>
        <row r="13680">
          <cell r="A13680" t="str">
            <v>C:\Users\Eva's New Laptop\OneDrive\Eva Documents\WHO Covid\Main Files\Country Files\Morocco.PJNZ</v>
          </cell>
          <cell r="B13680" t="str">
            <v>Morocco</v>
          </cell>
          <cell r="F13680" t="str">
            <v>Impact of wasting on mortality</v>
          </cell>
          <cell r="G13680" t="str">
            <v>Meningitis; between 1 and 2 standard deviations less than the median norm; 6-11 months</v>
          </cell>
          <cell r="H13680">
            <v>1.65</v>
          </cell>
          <cell r="I13680">
            <v>1</v>
          </cell>
          <cell r="J13680">
            <v>-0.39400000000000002</v>
          </cell>
        </row>
        <row r="13681">
          <cell r="A13681" t="str">
            <v>C:\Users\Eva's New Laptop\OneDrive\Eva Documents\WHO Covid\Main Files\Country Files\Morocco.PJNZ</v>
          </cell>
          <cell r="B13681" t="str">
            <v>Morocco</v>
          </cell>
          <cell r="F13681" t="str">
            <v>Impact of wasting on mortality</v>
          </cell>
          <cell r="G13681" t="str">
            <v>Meningitis; between 1 and 2 standard deviations less than the median norm; 12-23 months</v>
          </cell>
          <cell r="H13681">
            <v>1.65</v>
          </cell>
          <cell r="I13681">
            <v>1</v>
          </cell>
          <cell r="J13681">
            <v>-0.39400000000000002</v>
          </cell>
        </row>
        <row r="13682">
          <cell r="A13682" t="str">
            <v>C:\Users\Eva's New Laptop\OneDrive\Eva Documents\WHO Covid\Main Files\Country Files\Morocco.PJNZ</v>
          </cell>
          <cell r="B13682" t="str">
            <v>Morocco</v>
          </cell>
          <cell r="F13682" t="str">
            <v>Impact of wasting on mortality</v>
          </cell>
          <cell r="G13682" t="str">
            <v>Meningitis; between 1 and 2 standard deviations less than the median norm; 24-59 months</v>
          </cell>
          <cell r="H13682">
            <v>1.65</v>
          </cell>
          <cell r="I13682">
            <v>1</v>
          </cell>
          <cell r="J13682">
            <v>-0.39400000000000002</v>
          </cell>
        </row>
        <row r="13683">
          <cell r="A13683" t="str">
            <v>C:\Users\Eva's New Laptop\OneDrive\Eva Documents\WHO Covid\Main Files\Country Files\Morocco.PJNZ</v>
          </cell>
          <cell r="B13683" t="str">
            <v>Morocco</v>
          </cell>
          <cell r="F13683" t="str">
            <v>Impact of wasting on mortality</v>
          </cell>
          <cell r="G13683" t="str">
            <v>Meningitis; between 2 and 3 standard deviations less than the median norm; 1-5 months</v>
          </cell>
          <cell r="H13683">
            <v>2.73</v>
          </cell>
          <cell r="I13683">
            <v>1</v>
          </cell>
          <cell r="J13683">
            <v>-0.48699999999999999</v>
          </cell>
        </row>
        <row r="13684">
          <cell r="A13684" t="str">
            <v>C:\Users\Eva's New Laptop\OneDrive\Eva Documents\WHO Covid\Main Files\Country Files\Morocco.PJNZ</v>
          </cell>
          <cell r="B13684" t="str">
            <v>Morocco</v>
          </cell>
          <cell r="F13684" t="str">
            <v>Impact of wasting on mortality</v>
          </cell>
          <cell r="G13684" t="str">
            <v>Meningitis; between 2 and 3 standard deviations less than the median norm; 6-11 months</v>
          </cell>
          <cell r="H13684">
            <v>2.73</v>
          </cell>
          <cell r="I13684">
            <v>1</v>
          </cell>
          <cell r="J13684">
            <v>-0.48699999999999999</v>
          </cell>
        </row>
        <row r="13685">
          <cell r="A13685" t="str">
            <v>C:\Users\Eva's New Laptop\OneDrive\Eva Documents\WHO Covid\Main Files\Country Files\Morocco.PJNZ</v>
          </cell>
          <cell r="B13685" t="str">
            <v>Morocco</v>
          </cell>
          <cell r="F13685" t="str">
            <v>Impact of wasting on mortality</v>
          </cell>
          <cell r="G13685" t="str">
            <v>Meningitis; between 2 and 3 standard deviations less than the median norm; 12-23 months</v>
          </cell>
          <cell r="H13685">
            <v>2.73</v>
          </cell>
          <cell r="I13685">
            <v>1</v>
          </cell>
          <cell r="J13685">
            <v>-0.48699999999999999</v>
          </cell>
        </row>
        <row r="13686">
          <cell r="A13686" t="str">
            <v>C:\Users\Eva's New Laptop\OneDrive\Eva Documents\WHO Covid\Main Files\Country Files\Morocco.PJNZ</v>
          </cell>
          <cell r="B13686" t="str">
            <v>Morocco</v>
          </cell>
          <cell r="F13686" t="str">
            <v>Impact of wasting on mortality</v>
          </cell>
          <cell r="G13686" t="str">
            <v>Meningitis; between 2 and 3 standard deviations less than the median norm; 24-59 months</v>
          </cell>
          <cell r="H13686">
            <v>2.73</v>
          </cell>
          <cell r="I13686">
            <v>1</v>
          </cell>
          <cell r="J13686">
            <v>-0.48699999999999999</v>
          </cell>
        </row>
        <row r="13687">
          <cell r="A13687" t="str">
            <v>C:\Users\Eva's New Laptop\OneDrive\Eva Documents\WHO Covid\Main Files\Country Files\Morocco.PJNZ</v>
          </cell>
          <cell r="B13687" t="str">
            <v>Morocco</v>
          </cell>
          <cell r="F13687" t="str">
            <v>Impact of wasting on mortality</v>
          </cell>
          <cell r="G13687" t="str">
            <v>Meningitis; more than 3 standard deviations less than the median norm; 1-5 months</v>
          </cell>
          <cell r="H13687">
            <v>11.21</v>
          </cell>
          <cell r="I13687">
            <v>1</v>
          </cell>
          <cell r="J13687">
            <v>-0.47399999999999998</v>
          </cell>
        </row>
        <row r="13688">
          <cell r="A13688" t="str">
            <v>C:\Users\Eva's New Laptop\OneDrive\Eva Documents\WHO Covid\Main Files\Country Files\Morocco.PJNZ</v>
          </cell>
          <cell r="B13688" t="str">
            <v>Morocco</v>
          </cell>
          <cell r="F13688" t="str">
            <v>Impact of wasting on mortality</v>
          </cell>
          <cell r="G13688" t="str">
            <v>Meningitis; more than 3 standard deviations less than the median norm; 6-11 months</v>
          </cell>
          <cell r="H13688">
            <v>11.21</v>
          </cell>
          <cell r="I13688">
            <v>1</v>
          </cell>
          <cell r="J13688">
            <v>-0.47399999999999998</v>
          </cell>
        </row>
        <row r="13689">
          <cell r="A13689" t="str">
            <v>C:\Users\Eva's New Laptop\OneDrive\Eva Documents\WHO Covid\Main Files\Country Files\Morocco.PJNZ</v>
          </cell>
          <cell r="B13689" t="str">
            <v>Morocco</v>
          </cell>
          <cell r="F13689" t="str">
            <v>Impact of wasting on mortality</v>
          </cell>
          <cell r="G13689" t="str">
            <v>Meningitis; more than 3 standard deviations less than the median norm; 12-23 months</v>
          </cell>
          <cell r="H13689">
            <v>11.21</v>
          </cell>
          <cell r="I13689">
            <v>1</v>
          </cell>
          <cell r="J13689">
            <v>-0.47399999999999998</v>
          </cell>
        </row>
        <row r="13690">
          <cell r="A13690" t="str">
            <v>C:\Users\Eva's New Laptop\OneDrive\Eva Documents\WHO Covid\Main Files\Country Files\Morocco.PJNZ</v>
          </cell>
          <cell r="B13690" t="str">
            <v>Morocco</v>
          </cell>
          <cell r="F13690" t="str">
            <v>Impact of wasting on mortality</v>
          </cell>
          <cell r="G13690" t="str">
            <v>Meningitis; more than 3 standard deviations less than the median norm; 24-59 months</v>
          </cell>
          <cell r="H13690">
            <v>11.21</v>
          </cell>
          <cell r="I13690">
            <v>1</v>
          </cell>
          <cell r="J13690">
            <v>-0.47399999999999998</v>
          </cell>
        </row>
        <row r="13691">
          <cell r="A13691" t="str">
            <v>C:\Users\Eva's New Laptop\OneDrive\Eva Documents\WHO Covid\Main Files\Country Files\Morocco.PJNZ</v>
          </cell>
          <cell r="B13691" t="str">
            <v>Morocco</v>
          </cell>
          <cell r="F13691" t="str">
            <v>Impact of wasting on mortality</v>
          </cell>
          <cell r="G13691" t="str">
            <v>Measles; is greater than 1 standard deviation less than the median norm; 1-5 months</v>
          </cell>
          <cell r="H13691">
            <v>1</v>
          </cell>
          <cell r="I13691">
            <v>1</v>
          </cell>
          <cell r="J13691">
            <v>0</v>
          </cell>
        </row>
        <row r="13692">
          <cell r="A13692" t="str">
            <v>C:\Users\Eva's New Laptop\OneDrive\Eva Documents\WHO Covid\Main Files\Country Files\Morocco.PJNZ</v>
          </cell>
          <cell r="B13692" t="str">
            <v>Morocco</v>
          </cell>
          <cell r="F13692" t="str">
            <v>Impact of wasting on mortality</v>
          </cell>
          <cell r="G13692" t="str">
            <v>Measles; is greater than 1 standard deviation less than the median norm; 6-11 months</v>
          </cell>
          <cell r="H13692">
            <v>1</v>
          </cell>
          <cell r="I13692">
            <v>1</v>
          </cell>
          <cell r="J13692">
            <v>0</v>
          </cell>
        </row>
        <row r="13693">
          <cell r="A13693" t="str">
            <v>C:\Users\Eva's New Laptop\OneDrive\Eva Documents\WHO Covid\Main Files\Country Files\Morocco.PJNZ</v>
          </cell>
          <cell r="B13693" t="str">
            <v>Morocco</v>
          </cell>
          <cell r="F13693" t="str">
            <v>Impact of wasting on mortality</v>
          </cell>
          <cell r="G13693" t="str">
            <v>Measles; is greater than 1 standard deviation less than the median norm; 12-23 months</v>
          </cell>
          <cell r="H13693">
            <v>1</v>
          </cell>
          <cell r="I13693">
            <v>1</v>
          </cell>
          <cell r="J13693">
            <v>0</v>
          </cell>
        </row>
        <row r="13694">
          <cell r="A13694" t="str">
            <v>C:\Users\Eva's New Laptop\OneDrive\Eva Documents\WHO Covid\Main Files\Country Files\Morocco.PJNZ</v>
          </cell>
          <cell r="B13694" t="str">
            <v>Morocco</v>
          </cell>
          <cell r="F13694" t="str">
            <v>Impact of wasting on mortality</v>
          </cell>
          <cell r="G13694" t="str">
            <v>Measles; is greater than 1 standard deviation less than the median norm; 24-59 months</v>
          </cell>
          <cell r="H13694">
            <v>1</v>
          </cell>
          <cell r="I13694">
            <v>1</v>
          </cell>
          <cell r="J13694">
            <v>0</v>
          </cell>
        </row>
        <row r="13695">
          <cell r="A13695" t="str">
            <v>C:\Users\Eva's New Laptop\OneDrive\Eva Documents\WHO Covid\Main Files\Country Files\Morocco.PJNZ</v>
          </cell>
          <cell r="B13695" t="str">
            <v>Morocco</v>
          </cell>
          <cell r="F13695" t="str">
            <v>Impact of wasting on mortality</v>
          </cell>
          <cell r="G13695" t="str">
            <v>Measles; between 1 and 2 standard deviations less than the median norm; 1-5 months</v>
          </cell>
          <cell r="H13695">
            <v>1</v>
          </cell>
          <cell r="I13695">
            <v>1</v>
          </cell>
          <cell r="J13695">
            <v>0</v>
          </cell>
        </row>
        <row r="13696">
          <cell r="A13696" t="str">
            <v>C:\Users\Eva's New Laptop\OneDrive\Eva Documents\WHO Covid\Main Files\Country Files\Morocco.PJNZ</v>
          </cell>
          <cell r="B13696" t="str">
            <v>Morocco</v>
          </cell>
          <cell r="F13696" t="str">
            <v>Impact of wasting on mortality</v>
          </cell>
          <cell r="G13696" t="str">
            <v>Measles; between 1 and 2 standard deviations less than the median norm; 6-11 months</v>
          </cell>
          <cell r="H13696">
            <v>1</v>
          </cell>
          <cell r="I13696">
            <v>1</v>
          </cell>
          <cell r="J13696">
            <v>0</v>
          </cell>
        </row>
        <row r="13697">
          <cell r="A13697" t="str">
            <v>C:\Users\Eva's New Laptop\OneDrive\Eva Documents\WHO Covid\Main Files\Country Files\Morocco.PJNZ</v>
          </cell>
          <cell r="B13697" t="str">
            <v>Morocco</v>
          </cell>
          <cell r="F13697" t="str">
            <v>Impact of wasting on mortality</v>
          </cell>
          <cell r="G13697" t="str">
            <v>Measles; between 1 and 2 standard deviations less than the median norm; 12-23 months</v>
          </cell>
          <cell r="H13697">
            <v>1</v>
          </cell>
          <cell r="I13697">
            <v>1</v>
          </cell>
          <cell r="J13697">
            <v>0</v>
          </cell>
        </row>
        <row r="13698">
          <cell r="A13698" t="str">
            <v>C:\Users\Eva's New Laptop\OneDrive\Eva Documents\WHO Covid\Main Files\Country Files\Morocco.PJNZ</v>
          </cell>
          <cell r="B13698" t="str">
            <v>Morocco</v>
          </cell>
          <cell r="F13698" t="str">
            <v>Impact of wasting on mortality</v>
          </cell>
          <cell r="G13698" t="str">
            <v>Measles; between 1 and 2 standard deviations less than the median norm; 24-59 months</v>
          </cell>
          <cell r="H13698">
            <v>1</v>
          </cell>
          <cell r="I13698">
            <v>1</v>
          </cell>
          <cell r="J13698">
            <v>0</v>
          </cell>
        </row>
        <row r="13699">
          <cell r="A13699" t="str">
            <v>C:\Users\Eva's New Laptop\OneDrive\Eva Documents\WHO Covid\Main Files\Country Files\Morocco.PJNZ</v>
          </cell>
          <cell r="B13699" t="str">
            <v>Morocco</v>
          </cell>
          <cell r="F13699" t="str">
            <v>Impact of wasting on mortality</v>
          </cell>
          <cell r="G13699" t="str">
            <v>Measles; between 2 and 3 standard deviations less than the median norm; 1-5 months</v>
          </cell>
          <cell r="H13699">
            <v>2.58</v>
          </cell>
          <cell r="I13699">
            <v>1</v>
          </cell>
          <cell r="J13699">
            <v>-0.496</v>
          </cell>
        </row>
        <row r="13700">
          <cell r="A13700" t="str">
            <v>C:\Users\Eva's New Laptop\OneDrive\Eva Documents\WHO Covid\Main Files\Country Files\Morocco.PJNZ</v>
          </cell>
          <cell r="B13700" t="str">
            <v>Morocco</v>
          </cell>
          <cell r="F13700" t="str">
            <v>Impact of wasting on mortality</v>
          </cell>
          <cell r="G13700" t="str">
            <v>Measles; between 2 and 3 standard deviations less than the median norm; 6-11 months</v>
          </cell>
          <cell r="H13700">
            <v>2.58</v>
          </cell>
          <cell r="I13700">
            <v>1</v>
          </cell>
          <cell r="J13700">
            <v>-0.496</v>
          </cell>
        </row>
        <row r="13701">
          <cell r="A13701" t="str">
            <v>C:\Users\Eva's New Laptop\OneDrive\Eva Documents\WHO Covid\Main Files\Country Files\Morocco.PJNZ</v>
          </cell>
          <cell r="B13701" t="str">
            <v>Morocco</v>
          </cell>
          <cell r="F13701" t="str">
            <v>Impact of wasting on mortality</v>
          </cell>
          <cell r="G13701" t="str">
            <v>Measles; between 2 and 3 standard deviations less than the median norm; 12-23 months</v>
          </cell>
          <cell r="H13701">
            <v>2.58</v>
          </cell>
          <cell r="I13701">
            <v>1</v>
          </cell>
          <cell r="J13701">
            <v>-0.496</v>
          </cell>
        </row>
        <row r="13702">
          <cell r="A13702" t="str">
            <v>C:\Users\Eva's New Laptop\OneDrive\Eva Documents\WHO Covid\Main Files\Country Files\Morocco.PJNZ</v>
          </cell>
          <cell r="B13702" t="str">
            <v>Morocco</v>
          </cell>
          <cell r="F13702" t="str">
            <v>Impact of wasting on mortality</v>
          </cell>
          <cell r="G13702" t="str">
            <v>Measles; between 2 and 3 standard deviations less than the median norm; 24-59 months</v>
          </cell>
          <cell r="H13702">
            <v>2.58</v>
          </cell>
          <cell r="I13702">
            <v>1</v>
          </cell>
          <cell r="J13702">
            <v>-0.496</v>
          </cell>
        </row>
        <row r="13703">
          <cell r="A13703" t="str">
            <v>C:\Users\Eva's New Laptop\OneDrive\Eva Documents\WHO Covid\Main Files\Country Files\Morocco.PJNZ</v>
          </cell>
          <cell r="B13703" t="str">
            <v>Morocco</v>
          </cell>
          <cell r="F13703" t="str">
            <v>Impact of wasting on mortality</v>
          </cell>
          <cell r="G13703" t="str">
            <v>Measles; more than 3 standard deviations less than the median norm; 1-5 months</v>
          </cell>
          <cell r="H13703">
            <v>9.6300000000000008</v>
          </cell>
          <cell r="I13703">
            <v>1</v>
          </cell>
          <cell r="J13703">
            <v>-0.47</v>
          </cell>
        </row>
        <row r="13704">
          <cell r="A13704" t="str">
            <v>C:\Users\Eva's New Laptop\OneDrive\Eva Documents\WHO Covid\Main Files\Country Files\Morocco.PJNZ</v>
          </cell>
          <cell r="B13704" t="str">
            <v>Morocco</v>
          </cell>
          <cell r="F13704" t="str">
            <v>Impact of wasting on mortality</v>
          </cell>
          <cell r="G13704" t="str">
            <v>Measles; more than 3 standard deviations less than the median norm; 6-11 months</v>
          </cell>
          <cell r="H13704">
            <v>9.6300000000000008</v>
          </cell>
          <cell r="I13704">
            <v>1</v>
          </cell>
          <cell r="J13704">
            <v>-0.47</v>
          </cell>
        </row>
        <row r="13705">
          <cell r="A13705" t="str">
            <v>C:\Users\Eva's New Laptop\OneDrive\Eva Documents\WHO Covid\Main Files\Country Files\Morocco.PJNZ</v>
          </cell>
          <cell r="B13705" t="str">
            <v>Morocco</v>
          </cell>
          <cell r="F13705" t="str">
            <v>Impact of wasting on mortality</v>
          </cell>
          <cell r="G13705" t="str">
            <v>Measles; more than 3 standard deviations less than the median norm; 12-23 months</v>
          </cell>
          <cell r="H13705">
            <v>9.6300000000000008</v>
          </cell>
          <cell r="I13705">
            <v>1</v>
          </cell>
          <cell r="J13705">
            <v>-0.47</v>
          </cell>
        </row>
        <row r="13706">
          <cell r="A13706" t="str">
            <v>C:\Users\Eva's New Laptop\OneDrive\Eva Documents\WHO Covid\Main Files\Country Files\Morocco.PJNZ</v>
          </cell>
          <cell r="B13706" t="str">
            <v>Morocco</v>
          </cell>
          <cell r="F13706" t="str">
            <v>Impact of wasting on mortality</v>
          </cell>
          <cell r="G13706" t="str">
            <v>Measles; more than 3 standard deviations less than the median norm; 24-59 months</v>
          </cell>
          <cell r="H13706">
            <v>9.6300000000000008</v>
          </cell>
          <cell r="I13706">
            <v>1</v>
          </cell>
          <cell r="J13706">
            <v>-0.47</v>
          </cell>
        </row>
        <row r="13707">
          <cell r="A13707" t="str">
            <v>C:\Users\Eva's New Laptop\OneDrive\Eva Documents\WHO Covid\Main Files\Country Files\Morocco.PJNZ</v>
          </cell>
          <cell r="B13707" t="str">
            <v>Morocco</v>
          </cell>
          <cell r="F13707" t="str">
            <v>Impact of wasting on mortality</v>
          </cell>
          <cell r="G13707" t="str">
            <v>Malaria; is greater than 1 standard deviation less than the median norm; 1-5 months</v>
          </cell>
          <cell r="H13707">
            <v>1</v>
          </cell>
          <cell r="I13707">
            <v>1</v>
          </cell>
          <cell r="J13707">
            <v>0</v>
          </cell>
        </row>
        <row r="13708">
          <cell r="A13708" t="str">
            <v>C:\Users\Eva's New Laptop\OneDrive\Eva Documents\WHO Covid\Main Files\Country Files\Morocco.PJNZ</v>
          </cell>
          <cell r="B13708" t="str">
            <v>Morocco</v>
          </cell>
          <cell r="F13708" t="str">
            <v>Impact of wasting on mortality</v>
          </cell>
          <cell r="G13708" t="str">
            <v>Malaria; is greater than 1 standard deviation less than the median norm; 6-11 months</v>
          </cell>
          <cell r="H13708">
            <v>1</v>
          </cell>
          <cell r="I13708">
            <v>1</v>
          </cell>
          <cell r="J13708">
            <v>0</v>
          </cell>
        </row>
        <row r="13709">
          <cell r="A13709" t="str">
            <v>C:\Users\Eva's New Laptop\OneDrive\Eva Documents\WHO Covid\Main Files\Country Files\Morocco.PJNZ</v>
          </cell>
          <cell r="B13709" t="str">
            <v>Morocco</v>
          </cell>
          <cell r="F13709" t="str">
            <v>Impact of wasting on mortality</v>
          </cell>
          <cell r="G13709" t="str">
            <v>Malaria; is greater than 1 standard deviation less than the median norm; 12-23 months</v>
          </cell>
          <cell r="H13709">
            <v>1</v>
          </cell>
          <cell r="I13709">
            <v>1</v>
          </cell>
          <cell r="J13709">
            <v>0</v>
          </cell>
        </row>
        <row r="13710">
          <cell r="A13710" t="str">
            <v>C:\Users\Eva's New Laptop\OneDrive\Eva Documents\WHO Covid\Main Files\Country Files\Morocco.PJNZ</v>
          </cell>
          <cell r="B13710" t="str">
            <v>Morocco</v>
          </cell>
          <cell r="F13710" t="str">
            <v>Impact of wasting on mortality</v>
          </cell>
          <cell r="G13710" t="str">
            <v>Malaria; is greater than 1 standard deviation less than the median norm; 24-59 months</v>
          </cell>
          <cell r="H13710">
            <v>1</v>
          </cell>
          <cell r="I13710">
            <v>1</v>
          </cell>
          <cell r="J13710">
            <v>0</v>
          </cell>
        </row>
        <row r="13711">
          <cell r="A13711" t="str">
            <v>C:\Users\Eva's New Laptop\OneDrive\Eva Documents\WHO Covid\Main Files\Country Files\Morocco.PJNZ</v>
          </cell>
          <cell r="B13711" t="str">
            <v>Morocco</v>
          </cell>
          <cell r="F13711" t="str">
            <v>Impact of wasting on mortality</v>
          </cell>
          <cell r="G13711" t="str">
            <v>Malaria; between 1 and 2 standard deviations less than the median norm; 1-5 months</v>
          </cell>
          <cell r="H13711">
            <v>1</v>
          </cell>
          <cell r="I13711">
            <v>1</v>
          </cell>
          <cell r="J13711">
            <v>0</v>
          </cell>
        </row>
        <row r="13712">
          <cell r="A13712" t="str">
            <v>C:\Users\Eva's New Laptop\OneDrive\Eva Documents\WHO Covid\Main Files\Country Files\Morocco.PJNZ</v>
          </cell>
          <cell r="B13712" t="str">
            <v>Morocco</v>
          </cell>
          <cell r="F13712" t="str">
            <v>Impact of wasting on mortality</v>
          </cell>
          <cell r="G13712" t="str">
            <v>Malaria; between 1 and 2 standard deviations less than the median norm; 6-11 months</v>
          </cell>
          <cell r="H13712">
            <v>1</v>
          </cell>
          <cell r="I13712">
            <v>1</v>
          </cell>
          <cell r="J13712">
            <v>0</v>
          </cell>
        </row>
        <row r="13713">
          <cell r="A13713" t="str">
            <v>C:\Users\Eva's New Laptop\OneDrive\Eva Documents\WHO Covid\Main Files\Country Files\Morocco.PJNZ</v>
          </cell>
          <cell r="B13713" t="str">
            <v>Morocco</v>
          </cell>
          <cell r="F13713" t="str">
            <v>Impact of wasting on mortality</v>
          </cell>
          <cell r="G13713" t="str">
            <v>Malaria; between 1 and 2 standard deviations less than the median norm; 12-23 months</v>
          </cell>
          <cell r="H13713">
            <v>1</v>
          </cell>
          <cell r="I13713">
            <v>1</v>
          </cell>
          <cell r="J13713">
            <v>0</v>
          </cell>
        </row>
        <row r="13714">
          <cell r="A13714" t="str">
            <v>C:\Users\Eva's New Laptop\OneDrive\Eva Documents\WHO Covid\Main Files\Country Files\Morocco.PJNZ</v>
          </cell>
          <cell r="B13714" t="str">
            <v>Morocco</v>
          </cell>
          <cell r="F13714" t="str">
            <v>Impact of wasting on mortality</v>
          </cell>
          <cell r="G13714" t="str">
            <v>Malaria; between 1 and 2 standard deviations less than the median norm; 24-59 months</v>
          </cell>
          <cell r="H13714">
            <v>1</v>
          </cell>
          <cell r="I13714">
            <v>1</v>
          </cell>
          <cell r="J13714">
            <v>0</v>
          </cell>
        </row>
        <row r="13715">
          <cell r="A13715" t="str">
            <v>C:\Users\Eva's New Laptop\OneDrive\Eva Documents\WHO Covid\Main Files\Country Files\Morocco.PJNZ</v>
          </cell>
          <cell r="B13715" t="str">
            <v>Morocco</v>
          </cell>
          <cell r="F13715" t="str">
            <v>Impact of wasting on mortality</v>
          </cell>
          <cell r="G13715" t="str">
            <v>Malaria; between 2 and 3 standard deviations less than the median norm; 1-5 months</v>
          </cell>
          <cell r="H13715">
            <v>1</v>
          </cell>
          <cell r="I13715">
            <v>1</v>
          </cell>
          <cell r="J13715">
            <v>0</v>
          </cell>
        </row>
        <row r="13716">
          <cell r="A13716" t="str">
            <v>C:\Users\Eva's New Laptop\OneDrive\Eva Documents\WHO Covid\Main Files\Country Files\Morocco.PJNZ</v>
          </cell>
          <cell r="B13716" t="str">
            <v>Morocco</v>
          </cell>
          <cell r="F13716" t="str">
            <v>Impact of wasting on mortality</v>
          </cell>
          <cell r="G13716" t="str">
            <v>Malaria; between 2 and 3 standard deviations less than the median norm; 6-11 months</v>
          </cell>
          <cell r="H13716">
            <v>1</v>
          </cell>
          <cell r="I13716">
            <v>1</v>
          </cell>
          <cell r="J13716">
            <v>0</v>
          </cell>
        </row>
        <row r="13717">
          <cell r="A13717" t="str">
            <v>C:\Users\Eva's New Laptop\OneDrive\Eva Documents\WHO Covid\Main Files\Country Files\Morocco.PJNZ</v>
          </cell>
          <cell r="B13717" t="str">
            <v>Morocco</v>
          </cell>
          <cell r="F13717" t="str">
            <v>Impact of wasting on mortality</v>
          </cell>
          <cell r="G13717" t="str">
            <v>Malaria; between 2 and 3 standard deviations less than the median norm; 12-23 months</v>
          </cell>
          <cell r="H13717">
            <v>1</v>
          </cell>
          <cell r="I13717">
            <v>1</v>
          </cell>
          <cell r="J13717">
            <v>0</v>
          </cell>
        </row>
        <row r="13718">
          <cell r="A13718" t="str">
            <v>C:\Users\Eva's New Laptop\OneDrive\Eva Documents\WHO Covid\Main Files\Country Files\Morocco.PJNZ</v>
          </cell>
          <cell r="B13718" t="str">
            <v>Morocco</v>
          </cell>
          <cell r="F13718" t="str">
            <v>Impact of wasting on mortality</v>
          </cell>
          <cell r="G13718" t="str">
            <v>Malaria; between 2 and 3 standard deviations less than the median norm; 24-59 months</v>
          </cell>
          <cell r="H13718">
            <v>1</v>
          </cell>
          <cell r="I13718">
            <v>1</v>
          </cell>
          <cell r="J13718">
            <v>0</v>
          </cell>
        </row>
        <row r="13719">
          <cell r="A13719" t="str">
            <v>C:\Users\Eva's New Laptop\OneDrive\Eva Documents\WHO Covid\Main Files\Country Files\Morocco.PJNZ</v>
          </cell>
          <cell r="B13719" t="str">
            <v>Morocco</v>
          </cell>
          <cell r="F13719" t="str">
            <v>Impact of wasting on mortality</v>
          </cell>
          <cell r="G13719" t="str">
            <v>Malaria; more than 3 standard deviations less than the median norm; 1-5 months</v>
          </cell>
          <cell r="H13719">
            <v>1</v>
          </cell>
          <cell r="I13719">
            <v>1</v>
          </cell>
          <cell r="J13719">
            <v>0</v>
          </cell>
        </row>
        <row r="13720">
          <cell r="A13720" t="str">
            <v>C:\Users\Eva's New Laptop\OneDrive\Eva Documents\WHO Covid\Main Files\Country Files\Morocco.PJNZ</v>
          </cell>
          <cell r="B13720" t="str">
            <v>Morocco</v>
          </cell>
          <cell r="F13720" t="str">
            <v>Impact of wasting on mortality</v>
          </cell>
          <cell r="G13720" t="str">
            <v>Malaria; more than 3 standard deviations less than the median norm; 6-11 months</v>
          </cell>
          <cell r="H13720">
            <v>1</v>
          </cell>
          <cell r="I13720">
            <v>1</v>
          </cell>
          <cell r="J13720">
            <v>0</v>
          </cell>
        </row>
        <row r="13721">
          <cell r="A13721" t="str">
            <v>C:\Users\Eva's New Laptop\OneDrive\Eva Documents\WHO Covid\Main Files\Country Files\Morocco.PJNZ</v>
          </cell>
          <cell r="B13721" t="str">
            <v>Morocco</v>
          </cell>
          <cell r="F13721" t="str">
            <v>Impact of wasting on mortality</v>
          </cell>
          <cell r="G13721" t="str">
            <v>Malaria; more than 3 standard deviations less than the median norm; 12-23 months</v>
          </cell>
          <cell r="H13721">
            <v>1</v>
          </cell>
          <cell r="I13721">
            <v>1</v>
          </cell>
          <cell r="J13721">
            <v>0</v>
          </cell>
        </row>
        <row r="13722">
          <cell r="A13722" t="str">
            <v>C:\Users\Eva's New Laptop\OneDrive\Eva Documents\WHO Covid\Main Files\Country Files\Morocco.PJNZ</v>
          </cell>
          <cell r="B13722" t="str">
            <v>Morocco</v>
          </cell>
          <cell r="F13722" t="str">
            <v>Impact of wasting on mortality</v>
          </cell>
          <cell r="G13722" t="str">
            <v>Malaria; more than 3 standard deviations less than the median norm; 24-59 months</v>
          </cell>
          <cell r="H13722">
            <v>1</v>
          </cell>
          <cell r="I13722">
            <v>1</v>
          </cell>
          <cell r="J13722">
            <v>0</v>
          </cell>
        </row>
        <row r="13723">
          <cell r="A13723" t="str">
            <v>C:\Users\Eva's New Laptop\OneDrive\Eva Documents\WHO Covid\Main Files\Country Files\Morocco.PJNZ</v>
          </cell>
          <cell r="B13723" t="str">
            <v>Morocco</v>
          </cell>
          <cell r="F13723" t="str">
            <v>Impact of wasting on mortality</v>
          </cell>
          <cell r="G13723" t="str">
            <v>Other; is greater than 1 standard deviation less than the median norm; 1-5 months</v>
          </cell>
          <cell r="H13723">
            <v>1</v>
          </cell>
          <cell r="I13723">
            <v>0.32500000000000001</v>
          </cell>
          <cell r="J13723">
            <v>0</v>
          </cell>
        </row>
        <row r="13724">
          <cell r="A13724" t="str">
            <v>C:\Users\Eva's New Laptop\OneDrive\Eva Documents\WHO Covid\Main Files\Country Files\Morocco.PJNZ</v>
          </cell>
          <cell r="B13724" t="str">
            <v>Morocco</v>
          </cell>
          <cell r="F13724" t="str">
            <v>Impact of wasting on mortality</v>
          </cell>
          <cell r="G13724" t="str">
            <v>Other; is greater than 1 standard deviation less than the median norm; 6-11 months</v>
          </cell>
          <cell r="H13724">
            <v>1</v>
          </cell>
          <cell r="I13724">
            <v>0.32500000000000001</v>
          </cell>
          <cell r="J13724">
            <v>0</v>
          </cell>
        </row>
        <row r="13725">
          <cell r="A13725" t="str">
            <v>C:\Users\Eva's New Laptop\OneDrive\Eva Documents\WHO Covid\Main Files\Country Files\Morocco.PJNZ</v>
          </cell>
          <cell r="B13725" t="str">
            <v>Morocco</v>
          </cell>
          <cell r="F13725" t="str">
            <v>Impact of wasting on mortality</v>
          </cell>
          <cell r="G13725" t="str">
            <v>Other; is greater than 1 standard deviation less than the median norm; 12-23 months</v>
          </cell>
          <cell r="H13725">
            <v>1</v>
          </cell>
          <cell r="I13725">
            <v>0.32500000000000001</v>
          </cell>
          <cell r="J13725">
            <v>0</v>
          </cell>
        </row>
        <row r="13726">
          <cell r="A13726" t="str">
            <v>C:\Users\Eva's New Laptop\OneDrive\Eva Documents\WHO Covid\Main Files\Country Files\Morocco.PJNZ</v>
          </cell>
          <cell r="B13726" t="str">
            <v>Morocco</v>
          </cell>
          <cell r="F13726" t="str">
            <v>Impact of wasting on mortality</v>
          </cell>
          <cell r="G13726" t="str">
            <v>Other; is greater than 1 standard deviation less than the median norm; 24-59 months</v>
          </cell>
          <cell r="H13726">
            <v>1</v>
          </cell>
          <cell r="I13726">
            <v>0.32500000000000001</v>
          </cell>
          <cell r="J13726">
            <v>0</v>
          </cell>
        </row>
        <row r="13727">
          <cell r="A13727" t="str">
            <v>C:\Users\Eva's New Laptop\OneDrive\Eva Documents\WHO Covid\Main Files\Country Files\Morocco.PJNZ</v>
          </cell>
          <cell r="B13727" t="str">
            <v>Morocco</v>
          </cell>
          <cell r="F13727" t="str">
            <v>Impact of wasting on mortality</v>
          </cell>
          <cell r="G13727" t="str">
            <v>Other; between 1 and 2 standard deviations less than the median norm; 1-5 months</v>
          </cell>
          <cell r="H13727">
            <v>1.65</v>
          </cell>
          <cell r="I13727">
            <v>0.32500000000000001</v>
          </cell>
          <cell r="J13727">
            <v>-0.39400000000000002</v>
          </cell>
        </row>
        <row r="13728">
          <cell r="A13728" t="str">
            <v>C:\Users\Eva's New Laptop\OneDrive\Eva Documents\WHO Covid\Main Files\Country Files\Morocco.PJNZ</v>
          </cell>
          <cell r="B13728" t="str">
            <v>Morocco</v>
          </cell>
          <cell r="F13728" t="str">
            <v>Impact of wasting on mortality</v>
          </cell>
          <cell r="G13728" t="str">
            <v>Other; between 1 and 2 standard deviations less than the median norm; 6-11 months</v>
          </cell>
          <cell r="H13728">
            <v>1.65</v>
          </cell>
          <cell r="I13728">
            <v>0.32500000000000001</v>
          </cell>
          <cell r="J13728">
            <v>-0.39400000000000002</v>
          </cell>
        </row>
        <row r="13729">
          <cell r="A13729" t="str">
            <v>C:\Users\Eva's New Laptop\OneDrive\Eva Documents\WHO Covid\Main Files\Country Files\Morocco.PJNZ</v>
          </cell>
          <cell r="B13729" t="str">
            <v>Morocco</v>
          </cell>
          <cell r="F13729" t="str">
            <v>Impact of wasting on mortality</v>
          </cell>
          <cell r="G13729" t="str">
            <v>Other; between 1 and 2 standard deviations less than the median norm; 12-23 months</v>
          </cell>
          <cell r="H13729">
            <v>1.65</v>
          </cell>
          <cell r="I13729">
            <v>0.32500000000000001</v>
          </cell>
          <cell r="J13729">
            <v>-0.39400000000000002</v>
          </cell>
        </row>
        <row r="13730">
          <cell r="A13730" t="str">
            <v>C:\Users\Eva's New Laptop\OneDrive\Eva Documents\WHO Covid\Main Files\Country Files\Morocco.PJNZ</v>
          </cell>
          <cell r="B13730" t="str">
            <v>Morocco</v>
          </cell>
          <cell r="F13730" t="str">
            <v>Impact of wasting on mortality</v>
          </cell>
          <cell r="G13730" t="str">
            <v>Other; between 1 and 2 standard deviations less than the median norm; 24-59 months</v>
          </cell>
          <cell r="H13730">
            <v>1.65</v>
          </cell>
          <cell r="I13730">
            <v>0.32500000000000001</v>
          </cell>
          <cell r="J13730">
            <v>-0.39400000000000002</v>
          </cell>
        </row>
        <row r="13731">
          <cell r="A13731" t="str">
            <v>C:\Users\Eva's New Laptop\OneDrive\Eva Documents\WHO Covid\Main Files\Country Files\Morocco.PJNZ</v>
          </cell>
          <cell r="B13731" t="str">
            <v>Morocco</v>
          </cell>
          <cell r="F13731" t="str">
            <v>Impact of wasting on mortality</v>
          </cell>
          <cell r="G13731" t="str">
            <v>Other; between 2 and 3 standard deviations less than the median norm; 1-5 months</v>
          </cell>
          <cell r="H13731">
            <v>2.73</v>
          </cell>
          <cell r="I13731">
            <v>0.32500000000000001</v>
          </cell>
          <cell r="J13731">
            <v>-0.48699999999999999</v>
          </cell>
        </row>
        <row r="13732">
          <cell r="A13732" t="str">
            <v>C:\Users\Eva's New Laptop\OneDrive\Eva Documents\WHO Covid\Main Files\Country Files\Morocco.PJNZ</v>
          </cell>
          <cell r="B13732" t="str">
            <v>Morocco</v>
          </cell>
          <cell r="F13732" t="str">
            <v>Impact of wasting on mortality</v>
          </cell>
          <cell r="G13732" t="str">
            <v>Other; between 2 and 3 standard deviations less than the median norm; 6-11 months</v>
          </cell>
          <cell r="H13732">
            <v>2.73</v>
          </cell>
          <cell r="I13732">
            <v>0.32500000000000001</v>
          </cell>
          <cell r="J13732">
            <v>-0.48699999999999999</v>
          </cell>
        </row>
        <row r="13733">
          <cell r="A13733" t="str">
            <v>C:\Users\Eva's New Laptop\OneDrive\Eva Documents\WHO Covid\Main Files\Country Files\Morocco.PJNZ</v>
          </cell>
          <cell r="B13733" t="str">
            <v>Morocco</v>
          </cell>
          <cell r="F13733" t="str">
            <v>Impact of wasting on mortality</v>
          </cell>
          <cell r="G13733" t="str">
            <v>Other; between 2 and 3 standard deviations less than the median norm; 12-23 months</v>
          </cell>
          <cell r="H13733">
            <v>2.73</v>
          </cell>
          <cell r="I13733">
            <v>0.32500000000000001</v>
          </cell>
          <cell r="J13733">
            <v>-0.48699999999999999</v>
          </cell>
        </row>
        <row r="13734">
          <cell r="A13734" t="str">
            <v>C:\Users\Eva's New Laptop\OneDrive\Eva Documents\WHO Covid\Main Files\Country Files\Morocco.PJNZ</v>
          </cell>
          <cell r="B13734" t="str">
            <v>Morocco</v>
          </cell>
          <cell r="F13734" t="str">
            <v>Impact of wasting on mortality</v>
          </cell>
          <cell r="G13734" t="str">
            <v>Other; between 2 and 3 standard deviations less than the median norm; 24-59 months</v>
          </cell>
          <cell r="H13734">
            <v>2.73</v>
          </cell>
          <cell r="I13734">
            <v>0.32500000000000001</v>
          </cell>
          <cell r="J13734">
            <v>-0.48699999999999999</v>
          </cell>
        </row>
        <row r="13735">
          <cell r="A13735" t="str">
            <v>C:\Users\Eva's New Laptop\OneDrive\Eva Documents\WHO Covid\Main Files\Country Files\Morocco.PJNZ</v>
          </cell>
          <cell r="B13735" t="str">
            <v>Morocco</v>
          </cell>
          <cell r="F13735" t="str">
            <v>Impact of wasting on mortality</v>
          </cell>
          <cell r="G13735" t="str">
            <v>Other; more than 3 standard deviations less than the median norm; 1-5 months</v>
          </cell>
          <cell r="H13735">
            <v>11.21</v>
          </cell>
          <cell r="I13735">
            <v>0.32500000000000001</v>
          </cell>
          <cell r="J13735">
            <v>-0.47399999999999998</v>
          </cell>
        </row>
        <row r="13736">
          <cell r="A13736" t="str">
            <v>C:\Users\Eva's New Laptop\OneDrive\Eva Documents\WHO Covid\Main Files\Country Files\Morocco.PJNZ</v>
          </cell>
          <cell r="B13736" t="str">
            <v>Morocco</v>
          </cell>
          <cell r="F13736" t="str">
            <v>Impact of wasting on mortality</v>
          </cell>
          <cell r="G13736" t="str">
            <v>Other; more than 3 standard deviations less than the median norm; 6-11 months</v>
          </cell>
          <cell r="H13736">
            <v>11.21</v>
          </cell>
          <cell r="I13736">
            <v>0.32500000000000001</v>
          </cell>
          <cell r="J13736">
            <v>-0.47399999999999998</v>
          </cell>
        </row>
        <row r="13737">
          <cell r="A13737" t="str">
            <v>C:\Users\Eva's New Laptop\OneDrive\Eva Documents\WHO Covid\Main Files\Country Files\Morocco.PJNZ</v>
          </cell>
          <cell r="B13737" t="str">
            <v>Morocco</v>
          </cell>
          <cell r="F13737" t="str">
            <v>Impact of wasting on mortality</v>
          </cell>
          <cell r="G13737" t="str">
            <v>Other; more than 3 standard deviations less than the median norm; 12-23 months</v>
          </cell>
          <cell r="H13737">
            <v>11.21</v>
          </cell>
          <cell r="I13737">
            <v>0.32500000000000001</v>
          </cell>
          <cell r="J13737">
            <v>-0.47399999999999998</v>
          </cell>
        </row>
        <row r="13738">
          <cell r="A13738" t="str">
            <v>C:\Users\Eva's New Laptop\OneDrive\Eva Documents\WHO Covid\Main Files\Country Files\Morocco.PJNZ</v>
          </cell>
          <cell r="B13738" t="str">
            <v>Morocco</v>
          </cell>
          <cell r="F13738" t="str">
            <v>Impact of wasting on mortality</v>
          </cell>
          <cell r="G13738" t="str">
            <v>Other; more than 3 standard deviations less than the median norm; 24-59 months</v>
          </cell>
          <cell r="H13738">
            <v>11.21</v>
          </cell>
          <cell r="I13738">
            <v>0.32500000000000001</v>
          </cell>
          <cell r="J13738">
            <v>-0.47399999999999998</v>
          </cell>
        </row>
        <row r="13739">
          <cell r="A13739" t="str">
            <v>C:\Users\Eva's New Laptop\OneDrive\Eva Documents\WHO Covid\Main Files\Country Files\Morocco.PJNZ</v>
          </cell>
          <cell r="B13739" t="str">
            <v>Morocco</v>
          </cell>
          <cell r="F13739" t="str">
            <v>Impact of birth outcomes on mortality</v>
          </cell>
          <cell r="G13739" t="str">
            <v>Neonatal - Diarrhea - Pre-term SGA</v>
          </cell>
          <cell r="H13739">
            <v>1</v>
          </cell>
          <cell r="I13739">
            <v>1</v>
          </cell>
          <cell r="J13739">
            <v>0</v>
          </cell>
        </row>
        <row r="13740">
          <cell r="A13740" t="str">
            <v>C:\Users\Eva's New Laptop\OneDrive\Eva Documents\WHO Covid\Main Files\Country Files\Morocco.PJNZ</v>
          </cell>
          <cell r="B13740" t="str">
            <v>Morocco</v>
          </cell>
          <cell r="F13740" t="str">
            <v>Impact of birth outcomes on mortality</v>
          </cell>
          <cell r="G13740" t="str">
            <v>Neonatal - Diarrhea - Pre-term AGA</v>
          </cell>
          <cell r="H13740">
            <v>1</v>
          </cell>
          <cell r="I13740">
            <v>1</v>
          </cell>
          <cell r="J13740">
            <v>0</v>
          </cell>
        </row>
        <row r="13741">
          <cell r="A13741" t="str">
            <v>C:\Users\Eva's New Laptop\OneDrive\Eva Documents\WHO Covid\Main Files\Country Files\Morocco.PJNZ</v>
          </cell>
          <cell r="B13741" t="str">
            <v>Morocco</v>
          </cell>
          <cell r="F13741" t="str">
            <v>Impact of birth outcomes on mortality</v>
          </cell>
          <cell r="G13741" t="str">
            <v>Neonatal - Diarrhea - Term SGA</v>
          </cell>
          <cell r="H13741">
            <v>1</v>
          </cell>
          <cell r="I13741">
            <v>1</v>
          </cell>
          <cell r="J13741">
            <v>0</v>
          </cell>
        </row>
        <row r="13742">
          <cell r="A13742" t="str">
            <v>C:\Users\Eva's New Laptop\OneDrive\Eva Documents\WHO Covid\Main Files\Country Files\Morocco.PJNZ</v>
          </cell>
          <cell r="B13742" t="str">
            <v>Morocco</v>
          </cell>
          <cell r="F13742" t="str">
            <v>Impact of birth outcomes on mortality</v>
          </cell>
          <cell r="G13742" t="str">
            <v>Neonatal - Diarrhea - Term AGA</v>
          </cell>
          <cell r="H13742">
            <v>1</v>
          </cell>
          <cell r="I13742">
            <v>1</v>
          </cell>
          <cell r="J13742">
            <v>0</v>
          </cell>
        </row>
        <row r="13743">
          <cell r="A13743" t="str">
            <v>C:\Users\Eva's New Laptop\OneDrive\Eva Documents\WHO Covid\Main Files\Country Files\Morocco.PJNZ</v>
          </cell>
          <cell r="B13743" t="str">
            <v>Morocco</v>
          </cell>
          <cell r="F13743" t="str">
            <v>Impact of birth outcomes on mortality</v>
          </cell>
          <cell r="G13743" t="str">
            <v>Neonatal - Sepsis - Pre-term SGA</v>
          </cell>
          <cell r="H13743">
            <v>11.54</v>
          </cell>
          <cell r="I13743">
            <v>11.54</v>
          </cell>
          <cell r="J13743">
            <v>0</v>
          </cell>
        </row>
        <row r="13744">
          <cell r="A13744" t="str">
            <v>C:\Users\Eva's New Laptop\OneDrive\Eva Documents\WHO Covid\Main Files\Country Files\Morocco.PJNZ</v>
          </cell>
          <cell r="B13744" t="str">
            <v>Morocco</v>
          </cell>
          <cell r="F13744" t="str">
            <v>Impact of birth outcomes on mortality</v>
          </cell>
          <cell r="G13744" t="str">
            <v>Neonatal - Sepsis - Pre-term AGA</v>
          </cell>
          <cell r="H13744">
            <v>8.02</v>
          </cell>
          <cell r="I13744">
            <v>8.02</v>
          </cell>
          <cell r="J13744">
            <v>0</v>
          </cell>
        </row>
        <row r="13745">
          <cell r="A13745" t="str">
            <v>C:\Users\Eva's New Laptop\OneDrive\Eva Documents\WHO Covid\Main Files\Country Files\Morocco.PJNZ</v>
          </cell>
          <cell r="B13745" t="str">
            <v>Morocco</v>
          </cell>
          <cell r="F13745" t="str">
            <v>Impact of birth outcomes on mortality</v>
          </cell>
          <cell r="G13745" t="str">
            <v>Neonatal - Sepsis - Term SGA</v>
          </cell>
          <cell r="H13745">
            <v>2.0699999999999998</v>
          </cell>
          <cell r="I13745">
            <v>2.0699999999999998</v>
          </cell>
          <cell r="J13745">
            <v>0</v>
          </cell>
        </row>
        <row r="13746">
          <cell r="A13746" t="str">
            <v>C:\Users\Eva's New Laptop\OneDrive\Eva Documents\WHO Covid\Main Files\Country Files\Morocco.PJNZ</v>
          </cell>
          <cell r="B13746" t="str">
            <v>Morocco</v>
          </cell>
          <cell r="F13746" t="str">
            <v>Impact of birth outcomes on mortality</v>
          </cell>
          <cell r="G13746" t="str">
            <v>Neonatal - Sepsis - Term AGA</v>
          </cell>
          <cell r="H13746">
            <v>1</v>
          </cell>
          <cell r="I13746">
            <v>1</v>
          </cell>
          <cell r="J13746">
            <v>0</v>
          </cell>
        </row>
        <row r="13747">
          <cell r="A13747" t="str">
            <v>C:\Users\Eva's New Laptop\OneDrive\Eva Documents\WHO Covid\Main Files\Country Files\Morocco.PJNZ</v>
          </cell>
          <cell r="B13747" t="str">
            <v>Morocco</v>
          </cell>
          <cell r="F13747" t="str">
            <v>Impact of birth outcomes on mortality</v>
          </cell>
          <cell r="G13747" t="str">
            <v>Neonatal - Pneumonia - Pre-term SGA</v>
          </cell>
          <cell r="H13747">
            <v>11.54</v>
          </cell>
          <cell r="I13747">
            <v>11.54</v>
          </cell>
          <cell r="J13747">
            <v>0</v>
          </cell>
        </row>
        <row r="13748">
          <cell r="A13748" t="str">
            <v>C:\Users\Eva's New Laptop\OneDrive\Eva Documents\WHO Covid\Main Files\Country Files\Morocco.PJNZ</v>
          </cell>
          <cell r="B13748" t="str">
            <v>Morocco</v>
          </cell>
          <cell r="F13748" t="str">
            <v>Impact of birth outcomes on mortality</v>
          </cell>
          <cell r="G13748" t="str">
            <v>Neonatal - Pneumonia - Pre-term AGA</v>
          </cell>
          <cell r="H13748">
            <v>8.02</v>
          </cell>
          <cell r="I13748">
            <v>8.02</v>
          </cell>
          <cell r="J13748">
            <v>0</v>
          </cell>
        </row>
        <row r="13749">
          <cell r="A13749" t="str">
            <v>C:\Users\Eva's New Laptop\OneDrive\Eva Documents\WHO Covid\Main Files\Country Files\Morocco.PJNZ</v>
          </cell>
          <cell r="B13749" t="str">
            <v>Morocco</v>
          </cell>
          <cell r="F13749" t="str">
            <v>Impact of birth outcomes on mortality</v>
          </cell>
          <cell r="G13749" t="str">
            <v>Neonatal - Pneumonia - Term SGA</v>
          </cell>
          <cell r="H13749">
            <v>2.0699999999999998</v>
          </cell>
          <cell r="I13749">
            <v>2.0699999999999998</v>
          </cell>
          <cell r="J13749">
            <v>0</v>
          </cell>
        </row>
        <row r="13750">
          <cell r="A13750" t="str">
            <v>C:\Users\Eva's New Laptop\OneDrive\Eva Documents\WHO Covid\Main Files\Country Files\Morocco.PJNZ</v>
          </cell>
          <cell r="B13750" t="str">
            <v>Morocco</v>
          </cell>
          <cell r="F13750" t="str">
            <v>Impact of birth outcomes on mortality</v>
          </cell>
          <cell r="G13750" t="str">
            <v>Neonatal - Pneumonia - Term AGA</v>
          </cell>
          <cell r="H13750">
            <v>1</v>
          </cell>
          <cell r="I13750">
            <v>1</v>
          </cell>
          <cell r="J13750">
            <v>0</v>
          </cell>
        </row>
        <row r="13751">
          <cell r="A13751" t="str">
            <v>C:\Users\Eva's New Laptop\OneDrive\Eva Documents\WHO Covid\Main Files\Country Files\Morocco.PJNZ</v>
          </cell>
          <cell r="B13751" t="str">
            <v>Morocco</v>
          </cell>
          <cell r="F13751" t="str">
            <v>Impact of birth outcomes on mortality</v>
          </cell>
          <cell r="G13751" t="str">
            <v>Neonatal - Asphyxia - Pre-term SGA</v>
          </cell>
          <cell r="H13751">
            <v>11.54</v>
          </cell>
          <cell r="I13751">
            <v>11.54</v>
          </cell>
          <cell r="J13751">
            <v>0</v>
          </cell>
        </row>
        <row r="13752">
          <cell r="A13752" t="str">
            <v>C:\Users\Eva's New Laptop\OneDrive\Eva Documents\WHO Covid\Main Files\Country Files\Morocco.PJNZ</v>
          </cell>
          <cell r="B13752" t="str">
            <v>Morocco</v>
          </cell>
          <cell r="F13752" t="str">
            <v>Impact of birth outcomes on mortality</v>
          </cell>
          <cell r="G13752" t="str">
            <v>Neonatal - Asphyxia - Pre-term AGA</v>
          </cell>
          <cell r="H13752">
            <v>8.02</v>
          </cell>
          <cell r="I13752">
            <v>8.02</v>
          </cell>
          <cell r="J13752">
            <v>0</v>
          </cell>
        </row>
        <row r="13753">
          <cell r="A13753" t="str">
            <v>C:\Users\Eva's New Laptop\OneDrive\Eva Documents\WHO Covid\Main Files\Country Files\Morocco.PJNZ</v>
          </cell>
          <cell r="B13753" t="str">
            <v>Morocco</v>
          </cell>
          <cell r="F13753" t="str">
            <v>Impact of birth outcomes on mortality</v>
          </cell>
          <cell r="G13753" t="str">
            <v>Neonatal - Asphyxia - Term SGA</v>
          </cell>
          <cell r="H13753">
            <v>2.0699999999999998</v>
          </cell>
          <cell r="I13753">
            <v>2.0699999999999998</v>
          </cell>
          <cell r="J13753">
            <v>0</v>
          </cell>
        </row>
        <row r="13754">
          <cell r="A13754" t="str">
            <v>C:\Users\Eva's New Laptop\OneDrive\Eva Documents\WHO Covid\Main Files\Country Files\Morocco.PJNZ</v>
          </cell>
          <cell r="B13754" t="str">
            <v>Morocco</v>
          </cell>
          <cell r="F13754" t="str">
            <v>Impact of birth outcomes on mortality</v>
          </cell>
          <cell r="G13754" t="str">
            <v>Neonatal - Asphyxia - Term AGA</v>
          </cell>
          <cell r="H13754">
            <v>1</v>
          </cell>
          <cell r="I13754">
            <v>1</v>
          </cell>
          <cell r="J13754">
            <v>0</v>
          </cell>
        </row>
        <row r="13755">
          <cell r="A13755" t="str">
            <v>C:\Users\Eva's New Laptop\OneDrive\Eva Documents\WHO Covid\Main Files\Country Files\Morocco.PJNZ</v>
          </cell>
          <cell r="B13755" t="str">
            <v>Morocco</v>
          </cell>
          <cell r="F13755" t="str">
            <v>Impact of birth outcomes on mortality</v>
          </cell>
          <cell r="G13755" t="str">
            <v>Neonatal - Prematurity - Pre-term SGA</v>
          </cell>
          <cell r="H13755">
            <v>999.99</v>
          </cell>
          <cell r="I13755">
            <v>999.99</v>
          </cell>
          <cell r="J13755">
            <v>0</v>
          </cell>
        </row>
        <row r="13756">
          <cell r="A13756" t="str">
            <v>C:\Users\Eva's New Laptop\OneDrive\Eva Documents\WHO Covid\Main Files\Country Files\Morocco.PJNZ</v>
          </cell>
          <cell r="B13756" t="str">
            <v>Morocco</v>
          </cell>
          <cell r="F13756" t="str">
            <v>Impact of birth outcomes on mortality</v>
          </cell>
          <cell r="G13756" t="str">
            <v>Neonatal - Prematurity - Pre-term AGA</v>
          </cell>
          <cell r="H13756">
            <v>999.99</v>
          </cell>
          <cell r="I13756">
            <v>999.99</v>
          </cell>
          <cell r="J13756">
            <v>0</v>
          </cell>
        </row>
        <row r="13757">
          <cell r="A13757" t="str">
            <v>C:\Users\Eva's New Laptop\OneDrive\Eva Documents\WHO Covid\Main Files\Country Files\Morocco.PJNZ</v>
          </cell>
          <cell r="B13757" t="str">
            <v>Morocco</v>
          </cell>
          <cell r="F13757" t="str">
            <v>Impact of birth outcomes on mortality</v>
          </cell>
          <cell r="G13757" t="str">
            <v>Neonatal - Prematurity - Term SGA</v>
          </cell>
          <cell r="H13757">
            <v>1</v>
          </cell>
          <cell r="I13757">
            <v>1</v>
          </cell>
          <cell r="J13757">
            <v>0</v>
          </cell>
        </row>
        <row r="13758">
          <cell r="A13758" t="str">
            <v>C:\Users\Eva's New Laptop\OneDrive\Eva Documents\WHO Covid\Main Files\Country Files\Morocco.PJNZ</v>
          </cell>
          <cell r="B13758" t="str">
            <v>Morocco</v>
          </cell>
          <cell r="F13758" t="str">
            <v>Impact of birth outcomes on mortality</v>
          </cell>
          <cell r="G13758" t="str">
            <v>Neonatal - Prematurity - Term AGA</v>
          </cell>
          <cell r="H13758">
            <v>1</v>
          </cell>
          <cell r="I13758">
            <v>1</v>
          </cell>
          <cell r="J13758">
            <v>0</v>
          </cell>
        </row>
        <row r="13759">
          <cell r="A13759" t="str">
            <v>C:\Users\Eva's New Laptop\OneDrive\Eva Documents\WHO Covid\Main Files\Country Files\Morocco.PJNZ</v>
          </cell>
          <cell r="B13759" t="str">
            <v>Morocco</v>
          </cell>
          <cell r="F13759" t="str">
            <v>Impact of birth outcomes on mortality</v>
          </cell>
          <cell r="G13759" t="str">
            <v>Neonatal - Tetanus - Pre-term SGA</v>
          </cell>
          <cell r="H13759">
            <v>1</v>
          </cell>
          <cell r="I13759">
            <v>1</v>
          </cell>
          <cell r="J13759">
            <v>0</v>
          </cell>
        </row>
        <row r="13760">
          <cell r="A13760" t="str">
            <v>C:\Users\Eva's New Laptop\OneDrive\Eva Documents\WHO Covid\Main Files\Country Files\Morocco.PJNZ</v>
          </cell>
          <cell r="B13760" t="str">
            <v>Morocco</v>
          </cell>
          <cell r="F13760" t="str">
            <v>Impact of birth outcomes on mortality</v>
          </cell>
          <cell r="G13760" t="str">
            <v>Neonatal - Tetanus - Pre-term AGA</v>
          </cell>
          <cell r="H13760">
            <v>1</v>
          </cell>
          <cell r="I13760">
            <v>1</v>
          </cell>
          <cell r="J13760">
            <v>0</v>
          </cell>
        </row>
        <row r="13761">
          <cell r="A13761" t="str">
            <v>C:\Users\Eva's New Laptop\OneDrive\Eva Documents\WHO Covid\Main Files\Country Files\Morocco.PJNZ</v>
          </cell>
          <cell r="B13761" t="str">
            <v>Morocco</v>
          </cell>
          <cell r="F13761" t="str">
            <v>Impact of birth outcomes on mortality</v>
          </cell>
          <cell r="G13761" t="str">
            <v>Neonatal - Tetanus - Term SGA</v>
          </cell>
          <cell r="H13761">
            <v>1</v>
          </cell>
          <cell r="I13761">
            <v>1</v>
          </cell>
          <cell r="J13761">
            <v>0</v>
          </cell>
        </row>
        <row r="13762">
          <cell r="A13762" t="str">
            <v>C:\Users\Eva's New Laptop\OneDrive\Eva Documents\WHO Covid\Main Files\Country Files\Morocco.PJNZ</v>
          </cell>
          <cell r="B13762" t="str">
            <v>Morocco</v>
          </cell>
          <cell r="F13762" t="str">
            <v>Impact of birth outcomes on mortality</v>
          </cell>
          <cell r="G13762" t="str">
            <v>Neonatal - Tetanus - Term AGA</v>
          </cell>
          <cell r="H13762">
            <v>1</v>
          </cell>
          <cell r="I13762">
            <v>1</v>
          </cell>
          <cell r="J13762">
            <v>0</v>
          </cell>
        </row>
        <row r="13763">
          <cell r="A13763" t="str">
            <v>C:\Users\Eva's New Laptop\OneDrive\Eva Documents\WHO Covid\Main Files\Country Files\Morocco.PJNZ</v>
          </cell>
          <cell r="B13763" t="str">
            <v>Morocco</v>
          </cell>
          <cell r="F13763" t="str">
            <v>Impact of birth outcomes on mortality</v>
          </cell>
          <cell r="G13763" t="str">
            <v>Neonatal - Congenital anomalies - Pre-term SGA</v>
          </cell>
          <cell r="H13763">
            <v>1</v>
          </cell>
          <cell r="I13763">
            <v>1</v>
          </cell>
          <cell r="J13763">
            <v>0</v>
          </cell>
        </row>
        <row r="13764">
          <cell r="A13764" t="str">
            <v>C:\Users\Eva's New Laptop\OneDrive\Eva Documents\WHO Covid\Main Files\Country Files\Morocco.PJNZ</v>
          </cell>
          <cell r="B13764" t="str">
            <v>Morocco</v>
          </cell>
          <cell r="F13764" t="str">
            <v>Impact of birth outcomes on mortality</v>
          </cell>
          <cell r="G13764" t="str">
            <v>Neonatal - Congenital anomalies - Pre-term AGA</v>
          </cell>
          <cell r="H13764">
            <v>1</v>
          </cell>
          <cell r="I13764">
            <v>1</v>
          </cell>
          <cell r="J13764">
            <v>0</v>
          </cell>
        </row>
        <row r="13765">
          <cell r="A13765" t="str">
            <v>C:\Users\Eva's New Laptop\OneDrive\Eva Documents\WHO Covid\Main Files\Country Files\Morocco.PJNZ</v>
          </cell>
          <cell r="B13765" t="str">
            <v>Morocco</v>
          </cell>
          <cell r="F13765" t="str">
            <v>Impact of birth outcomes on mortality</v>
          </cell>
          <cell r="G13765" t="str">
            <v>Neonatal - Congenital anomalies - Term SGA</v>
          </cell>
          <cell r="H13765">
            <v>1</v>
          </cell>
          <cell r="I13765">
            <v>1</v>
          </cell>
          <cell r="J13765">
            <v>0</v>
          </cell>
        </row>
        <row r="13766">
          <cell r="A13766" t="str">
            <v>C:\Users\Eva's New Laptop\OneDrive\Eva Documents\WHO Covid\Main Files\Country Files\Morocco.PJNZ</v>
          </cell>
          <cell r="B13766" t="str">
            <v>Morocco</v>
          </cell>
          <cell r="F13766" t="str">
            <v>Impact of birth outcomes on mortality</v>
          </cell>
          <cell r="G13766" t="str">
            <v>Neonatal - Congenital anomalies - Term AGA</v>
          </cell>
          <cell r="H13766">
            <v>1</v>
          </cell>
          <cell r="I13766">
            <v>1</v>
          </cell>
          <cell r="J13766">
            <v>0</v>
          </cell>
        </row>
        <row r="13767">
          <cell r="A13767" t="str">
            <v>C:\Users\Eva's New Laptop\OneDrive\Eva Documents\WHO Covid\Main Files\Country Files\Morocco.PJNZ</v>
          </cell>
          <cell r="B13767" t="str">
            <v>Morocco</v>
          </cell>
          <cell r="F13767" t="str">
            <v>Impact of birth outcomes on mortality</v>
          </cell>
          <cell r="G13767" t="str">
            <v>Neonatal - Other - Pre-term SGA</v>
          </cell>
          <cell r="H13767">
            <v>1</v>
          </cell>
          <cell r="I13767">
            <v>1</v>
          </cell>
          <cell r="J13767">
            <v>0</v>
          </cell>
        </row>
        <row r="13768">
          <cell r="A13768" t="str">
            <v>C:\Users\Eva's New Laptop\OneDrive\Eva Documents\WHO Covid\Main Files\Country Files\Morocco.PJNZ</v>
          </cell>
          <cell r="B13768" t="str">
            <v>Morocco</v>
          </cell>
          <cell r="F13768" t="str">
            <v>Impact of birth outcomes on mortality</v>
          </cell>
          <cell r="G13768" t="str">
            <v>Neonatal - Other - Pre-term AGA</v>
          </cell>
          <cell r="H13768">
            <v>1</v>
          </cell>
          <cell r="I13768">
            <v>1</v>
          </cell>
          <cell r="J13768">
            <v>0</v>
          </cell>
        </row>
        <row r="13769">
          <cell r="A13769" t="str">
            <v>C:\Users\Eva's New Laptop\OneDrive\Eva Documents\WHO Covid\Main Files\Country Files\Morocco.PJNZ</v>
          </cell>
          <cell r="B13769" t="str">
            <v>Morocco</v>
          </cell>
          <cell r="F13769" t="str">
            <v>Impact of birth outcomes on mortality</v>
          </cell>
          <cell r="G13769" t="str">
            <v>Neonatal - Other - Term SGA</v>
          </cell>
          <cell r="H13769">
            <v>1</v>
          </cell>
          <cell r="I13769">
            <v>1</v>
          </cell>
          <cell r="J13769">
            <v>0</v>
          </cell>
        </row>
        <row r="13770">
          <cell r="A13770" t="str">
            <v>C:\Users\Eva's New Laptop\OneDrive\Eva Documents\WHO Covid\Main Files\Country Files\Morocco.PJNZ</v>
          </cell>
          <cell r="B13770" t="str">
            <v>Morocco</v>
          </cell>
          <cell r="F13770" t="str">
            <v>Impact of birth outcomes on mortality</v>
          </cell>
          <cell r="G13770" t="str">
            <v>Neonatal - Other - Term AGA</v>
          </cell>
          <cell r="H13770">
            <v>1</v>
          </cell>
          <cell r="I13770">
            <v>1</v>
          </cell>
          <cell r="J13770">
            <v>0</v>
          </cell>
        </row>
        <row r="13771">
          <cell r="A13771" t="str">
            <v>C:\Users\Eva's New Laptop\OneDrive\Eva Documents\WHO Covid\Main Files\Country Files\Morocco.PJNZ</v>
          </cell>
          <cell r="B13771" t="str">
            <v>Morocco</v>
          </cell>
          <cell r="F13771" t="str">
            <v>Impact of breastfeeding on mortality (Neonatal)</v>
          </cell>
          <cell r="G13771" t="str">
            <v>Neonatal - Diarrhea; Early initiation (within 1 hr of birth); Exclusive breastfeeding</v>
          </cell>
          <cell r="H13771">
            <v>1</v>
          </cell>
          <cell r="I13771">
            <v>1</v>
          </cell>
          <cell r="J13771">
            <v>0</v>
          </cell>
        </row>
        <row r="13772">
          <cell r="A13772" t="str">
            <v>C:\Users\Eva's New Laptop\OneDrive\Eva Documents\WHO Covid\Main Files\Country Files\Morocco.PJNZ</v>
          </cell>
          <cell r="B13772" t="str">
            <v>Morocco</v>
          </cell>
          <cell r="F13772" t="str">
            <v>Impact of breastfeeding on mortality (Neonatal)</v>
          </cell>
          <cell r="G13772" t="str">
            <v>Neonatal - Diarrhea; Early initiation (within 1 hr of birth); Predominant breastfeeding</v>
          </cell>
          <cell r="H13772">
            <v>1</v>
          </cell>
          <cell r="I13772">
            <v>1</v>
          </cell>
          <cell r="J13772">
            <v>0</v>
          </cell>
        </row>
        <row r="13773">
          <cell r="A13773" t="str">
            <v>C:\Users\Eva's New Laptop\OneDrive\Eva Documents\WHO Covid\Main Files\Country Files\Morocco.PJNZ</v>
          </cell>
          <cell r="B13773" t="str">
            <v>Morocco</v>
          </cell>
          <cell r="F13773" t="str">
            <v>Impact of breastfeeding on mortality (Neonatal)</v>
          </cell>
          <cell r="G13773" t="str">
            <v>Neonatal - Diarrhea; Early initiation (within 1 hr of birth); Partial breastfeeding</v>
          </cell>
          <cell r="H13773">
            <v>1</v>
          </cell>
          <cell r="I13773">
            <v>1</v>
          </cell>
          <cell r="J13773">
            <v>0</v>
          </cell>
        </row>
        <row r="13774">
          <cell r="A13774" t="str">
            <v>C:\Users\Eva's New Laptop\OneDrive\Eva Documents\WHO Covid\Main Files\Country Files\Morocco.PJNZ</v>
          </cell>
          <cell r="B13774" t="str">
            <v>Morocco</v>
          </cell>
          <cell r="F13774" t="str">
            <v>Impact of breastfeeding on mortality (Neonatal)</v>
          </cell>
          <cell r="G13774" t="str">
            <v>Neonatal - Diarrhea; Early initiation (within 1 hr of birth); Not breastfeeding</v>
          </cell>
          <cell r="H13774">
            <v>5.4</v>
          </cell>
          <cell r="I13774">
            <v>1</v>
          </cell>
          <cell r="J13774">
            <v>-0.56999999999999995</v>
          </cell>
        </row>
        <row r="13775">
          <cell r="A13775" t="str">
            <v>C:\Users\Eva's New Laptop\OneDrive\Eva Documents\WHO Covid\Main Files\Country Files\Morocco.PJNZ</v>
          </cell>
          <cell r="B13775" t="str">
            <v>Morocco</v>
          </cell>
          <cell r="F13775" t="str">
            <v>Impact of breastfeeding on mortality (Neonatal)</v>
          </cell>
          <cell r="G13775" t="str">
            <v>Neonatal - Diarrhea; Late initiation (after 1 hr); Exclusive breastfeeding</v>
          </cell>
          <cell r="H13775">
            <v>1.35</v>
          </cell>
          <cell r="I13775">
            <v>1</v>
          </cell>
          <cell r="J13775">
            <v>-0.16</v>
          </cell>
        </row>
        <row r="13776">
          <cell r="A13776" t="str">
            <v>C:\Users\Eva's New Laptop\OneDrive\Eva Documents\WHO Covid\Main Files\Country Files\Morocco.PJNZ</v>
          </cell>
          <cell r="B13776" t="str">
            <v>Morocco</v>
          </cell>
          <cell r="F13776" t="str">
            <v>Impact of breastfeeding on mortality (Neonatal)</v>
          </cell>
          <cell r="G13776" t="str">
            <v>Neonatal - Diarrhea; Late initiation (after 1 hr); Predominant breastfeeding</v>
          </cell>
          <cell r="H13776">
            <v>1.35</v>
          </cell>
          <cell r="I13776">
            <v>1</v>
          </cell>
          <cell r="J13776">
            <v>-0.16</v>
          </cell>
        </row>
        <row r="13777">
          <cell r="A13777" t="str">
            <v>C:\Users\Eva's New Laptop\OneDrive\Eva Documents\WHO Covid\Main Files\Country Files\Morocco.PJNZ</v>
          </cell>
          <cell r="B13777" t="str">
            <v>Morocco</v>
          </cell>
          <cell r="F13777" t="str">
            <v>Impact of breastfeeding on mortality (Neonatal)</v>
          </cell>
          <cell r="G13777" t="str">
            <v>Neonatal - Diarrhea; Late initiation (after 1 hr); Partial breastfeeding</v>
          </cell>
          <cell r="H13777">
            <v>1.35</v>
          </cell>
          <cell r="I13777">
            <v>1</v>
          </cell>
          <cell r="J13777">
            <v>-0.16</v>
          </cell>
        </row>
        <row r="13778">
          <cell r="A13778" t="str">
            <v>C:\Users\Eva's New Laptop\OneDrive\Eva Documents\WHO Covid\Main Files\Country Files\Morocco.PJNZ</v>
          </cell>
          <cell r="B13778" t="str">
            <v>Morocco</v>
          </cell>
          <cell r="F13778" t="str">
            <v>Impact of breastfeeding on mortality (Neonatal)</v>
          </cell>
          <cell r="G13778" t="str">
            <v>Neonatal - Diarrhea; Late initiation (after 1 hr); Not breastfeeding</v>
          </cell>
          <cell r="H13778">
            <v>5.4</v>
          </cell>
          <cell r="I13778">
            <v>1</v>
          </cell>
          <cell r="J13778">
            <v>-0.56999999999999995</v>
          </cell>
        </row>
        <row r="13779">
          <cell r="A13779" t="str">
            <v>C:\Users\Eva's New Laptop\OneDrive\Eva Documents\WHO Covid\Main Files\Country Files\Morocco.PJNZ</v>
          </cell>
          <cell r="B13779" t="str">
            <v>Morocco</v>
          </cell>
          <cell r="F13779" t="str">
            <v>Impact of breastfeeding on mortality (Neonatal)</v>
          </cell>
          <cell r="G13779" t="str">
            <v>Neonatal - Sepsis; Early initiation (within 1 hr of birth); Exclusive breastfeeding</v>
          </cell>
          <cell r="H13779">
            <v>1</v>
          </cell>
          <cell r="I13779">
            <v>1</v>
          </cell>
          <cell r="J13779">
            <v>0</v>
          </cell>
        </row>
        <row r="13780">
          <cell r="A13780" t="str">
            <v>C:\Users\Eva's New Laptop\OneDrive\Eva Documents\WHO Covid\Main Files\Country Files\Morocco.PJNZ</v>
          </cell>
          <cell r="B13780" t="str">
            <v>Morocco</v>
          </cell>
          <cell r="F13780" t="str">
            <v>Impact of breastfeeding on mortality (Neonatal)</v>
          </cell>
          <cell r="G13780" t="str">
            <v>Neonatal - Sepsis; Early initiation (within 1 hr of birth); Predominant breastfeeding</v>
          </cell>
          <cell r="H13780">
            <v>1</v>
          </cell>
          <cell r="I13780">
            <v>1</v>
          </cell>
          <cell r="J13780">
            <v>0</v>
          </cell>
        </row>
        <row r="13781">
          <cell r="A13781" t="str">
            <v>C:\Users\Eva's New Laptop\OneDrive\Eva Documents\WHO Covid\Main Files\Country Files\Morocco.PJNZ</v>
          </cell>
          <cell r="B13781" t="str">
            <v>Morocco</v>
          </cell>
          <cell r="F13781" t="str">
            <v>Impact of breastfeeding on mortality (Neonatal)</v>
          </cell>
          <cell r="G13781" t="str">
            <v>Neonatal - Sepsis; Early initiation (within 1 hr of birth); Partial breastfeeding</v>
          </cell>
          <cell r="H13781">
            <v>1</v>
          </cell>
          <cell r="I13781">
            <v>1</v>
          </cell>
          <cell r="J13781">
            <v>0</v>
          </cell>
        </row>
        <row r="13782">
          <cell r="A13782" t="str">
            <v>C:\Users\Eva's New Laptop\OneDrive\Eva Documents\WHO Covid\Main Files\Country Files\Morocco.PJNZ</v>
          </cell>
          <cell r="B13782" t="str">
            <v>Morocco</v>
          </cell>
          <cell r="F13782" t="str">
            <v>Impact of breastfeeding on mortality (Neonatal)</v>
          </cell>
          <cell r="G13782" t="str">
            <v>Neonatal - Sepsis; Early initiation (within 1 hr of birth); Not breastfeeding</v>
          </cell>
          <cell r="H13782">
            <v>5.4</v>
          </cell>
          <cell r="I13782">
            <v>1</v>
          </cell>
          <cell r="J13782">
            <v>-0.56999999999999995</v>
          </cell>
        </row>
        <row r="13783">
          <cell r="A13783" t="str">
            <v>C:\Users\Eva's New Laptop\OneDrive\Eva Documents\WHO Covid\Main Files\Country Files\Morocco.PJNZ</v>
          </cell>
          <cell r="B13783" t="str">
            <v>Morocco</v>
          </cell>
          <cell r="F13783" t="str">
            <v>Impact of breastfeeding on mortality (Neonatal)</v>
          </cell>
          <cell r="G13783" t="str">
            <v>Neonatal - Sepsis; Late initiation (after 1 hr); Exclusive breastfeeding</v>
          </cell>
          <cell r="H13783">
            <v>1.35</v>
          </cell>
          <cell r="I13783">
            <v>1</v>
          </cell>
          <cell r="J13783">
            <v>-0.16</v>
          </cell>
        </row>
        <row r="13784">
          <cell r="A13784" t="str">
            <v>C:\Users\Eva's New Laptop\OneDrive\Eva Documents\WHO Covid\Main Files\Country Files\Morocco.PJNZ</v>
          </cell>
          <cell r="B13784" t="str">
            <v>Morocco</v>
          </cell>
          <cell r="F13784" t="str">
            <v>Impact of breastfeeding on mortality (Neonatal)</v>
          </cell>
          <cell r="G13784" t="str">
            <v>Neonatal - Sepsis; Late initiation (after 1 hr); Predominant breastfeeding</v>
          </cell>
          <cell r="H13784">
            <v>1.35</v>
          </cell>
          <cell r="I13784">
            <v>1</v>
          </cell>
          <cell r="J13784">
            <v>-0.16</v>
          </cell>
        </row>
        <row r="13785">
          <cell r="A13785" t="str">
            <v>C:\Users\Eva's New Laptop\OneDrive\Eva Documents\WHO Covid\Main Files\Country Files\Morocco.PJNZ</v>
          </cell>
          <cell r="B13785" t="str">
            <v>Morocco</v>
          </cell>
          <cell r="F13785" t="str">
            <v>Impact of breastfeeding on mortality (Neonatal)</v>
          </cell>
          <cell r="G13785" t="str">
            <v>Neonatal - Sepsis; Late initiation (after 1 hr); Partial breastfeeding</v>
          </cell>
          <cell r="H13785">
            <v>1.35</v>
          </cell>
          <cell r="I13785">
            <v>1</v>
          </cell>
          <cell r="J13785">
            <v>-0.16</v>
          </cell>
        </row>
        <row r="13786">
          <cell r="A13786" t="str">
            <v>C:\Users\Eva's New Laptop\OneDrive\Eva Documents\WHO Covid\Main Files\Country Files\Morocco.PJNZ</v>
          </cell>
          <cell r="B13786" t="str">
            <v>Morocco</v>
          </cell>
          <cell r="F13786" t="str">
            <v>Impact of breastfeeding on mortality (Neonatal)</v>
          </cell>
          <cell r="G13786" t="str">
            <v>Neonatal - Sepsis; Late initiation (after 1 hr); Not breastfeeding</v>
          </cell>
          <cell r="H13786">
            <v>5.4</v>
          </cell>
          <cell r="I13786">
            <v>1</v>
          </cell>
          <cell r="J13786">
            <v>-0.56999999999999995</v>
          </cell>
        </row>
        <row r="13787">
          <cell r="A13787" t="str">
            <v>C:\Users\Eva's New Laptop\OneDrive\Eva Documents\WHO Covid\Main Files\Country Files\Morocco.PJNZ</v>
          </cell>
          <cell r="B13787" t="str">
            <v>Morocco</v>
          </cell>
          <cell r="F13787" t="str">
            <v>Impact of breastfeeding on mortality (Neonatal)</v>
          </cell>
          <cell r="G13787" t="str">
            <v>Neonatal - Pneumonia; Early initiation (within 1 hr of birth); Exclusive breastfeeding</v>
          </cell>
          <cell r="H13787">
            <v>1</v>
          </cell>
          <cell r="I13787">
            <v>1</v>
          </cell>
          <cell r="J13787">
            <v>0</v>
          </cell>
        </row>
        <row r="13788">
          <cell r="A13788" t="str">
            <v>C:\Users\Eva's New Laptop\OneDrive\Eva Documents\WHO Covid\Main Files\Country Files\Morocco.PJNZ</v>
          </cell>
          <cell r="B13788" t="str">
            <v>Morocco</v>
          </cell>
          <cell r="F13788" t="str">
            <v>Impact of breastfeeding on mortality (Neonatal)</v>
          </cell>
          <cell r="G13788" t="str">
            <v>Neonatal - Pneumonia; Early initiation (within 1 hr of birth); Predominant breastfeeding</v>
          </cell>
          <cell r="H13788">
            <v>1</v>
          </cell>
          <cell r="I13788">
            <v>1</v>
          </cell>
          <cell r="J13788">
            <v>0</v>
          </cell>
        </row>
        <row r="13789">
          <cell r="A13789" t="str">
            <v>C:\Users\Eva's New Laptop\OneDrive\Eva Documents\WHO Covid\Main Files\Country Files\Morocco.PJNZ</v>
          </cell>
          <cell r="B13789" t="str">
            <v>Morocco</v>
          </cell>
          <cell r="F13789" t="str">
            <v>Impact of breastfeeding on mortality (Neonatal)</v>
          </cell>
          <cell r="G13789" t="str">
            <v>Neonatal - Pneumonia; Early initiation (within 1 hr of birth); Partial breastfeeding</v>
          </cell>
          <cell r="H13789">
            <v>1</v>
          </cell>
          <cell r="I13789">
            <v>1</v>
          </cell>
          <cell r="J13789">
            <v>0</v>
          </cell>
        </row>
        <row r="13790">
          <cell r="A13790" t="str">
            <v>C:\Users\Eva's New Laptop\OneDrive\Eva Documents\WHO Covid\Main Files\Country Files\Morocco.PJNZ</v>
          </cell>
          <cell r="B13790" t="str">
            <v>Morocco</v>
          </cell>
          <cell r="F13790" t="str">
            <v>Impact of breastfeeding on mortality (Neonatal)</v>
          </cell>
          <cell r="G13790" t="str">
            <v>Neonatal - Pneumonia; Early initiation (within 1 hr of birth); Not breastfeeding</v>
          </cell>
          <cell r="H13790">
            <v>5.4</v>
          </cell>
          <cell r="I13790">
            <v>1</v>
          </cell>
          <cell r="J13790">
            <v>-0.56999999999999995</v>
          </cell>
        </row>
        <row r="13791">
          <cell r="A13791" t="str">
            <v>C:\Users\Eva's New Laptop\OneDrive\Eva Documents\WHO Covid\Main Files\Country Files\Morocco.PJNZ</v>
          </cell>
          <cell r="B13791" t="str">
            <v>Morocco</v>
          </cell>
          <cell r="F13791" t="str">
            <v>Impact of breastfeeding on mortality (Neonatal)</v>
          </cell>
          <cell r="G13791" t="str">
            <v>Neonatal - Pneumonia; Late initiation (after 1 hr); Exclusive breastfeeding</v>
          </cell>
          <cell r="H13791">
            <v>1.35</v>
          </cell>
          <cell r="I13791">
            <v>1</v>
          </cell>
          <cell r="J13791">
            <v>-0.16</v>
          </cell>
        </row>
        <row r="13792">
          <cell r="A13792" t="str">
            <v>C:\Users\Eva's New Laptop\OneDrive\Eva Documents\WHO Covid\Main Files\Country Files\Morocco.PJNZ</v>
          </cell>
          <cell r="B13792" t="str">
            <v>Morocco</v>
          </cell>
          <cell r="F13792" t="str">
            <v>Impact of breastfeeding on mortality (Neonatal)</v>
          </cell>
          <cell r="G13792" t="str">
            <v>Neonatal - Pneumonia; Late initiation (after 1 hr); Predominant breastfeeding</v>
          </cell>
          <cell r="H13792">
            <v>1.35</v>
          </cell>
          <cell r="I13792">
            <v>1</v>
          </cell>
          <cell r="J13792">
            <v>-0.16</v>
          </cell>
        </row>
        <row r="13793">
          <cell r="A13793" t="str">
            <v>C:\Users\Eva's New Laptop\OneDrive\Eva Documents\WHO Covid\Main Files\Country Files\Morocco.PJNZ</v>
          </cell>
          <cell r="B13793" t="str">
            <v>Morocco</v>
          </cell>
          <cell r="F13793" t="str">
            <v>Impact of breastfeeding on mortality (Neonatal)</v>
          </cell>
          <cell r="G13793" t="str">
            <v>Neonatal - Pneumonia; Late initiation (after 1 hr); Partial breastfeeding</v>
          </cell>
          <cell r="H13793">
            <v>1.35</v>
          </cell>
          <cell r="I13793">
            <v>1</v>
          </cell>
          <cell r="J13793">
            <v>-0.16</v>
          </cell>
        </row>
        <row r="13794">
          <cell r="A13794" t="str">
            <v>C:\Users\Eva's New Laptop\OneDrive\Eva Documents\WHO Covid\Main Files\Country Files\Morocco.PJNZ</v>
          </cell>
          <cell r="B13794" t="str">
            <v>Morocco</v>
          </cell>
          <cell r="F13794" t="str">
            <v>Impact of breastfeeding on mortality (Neonatal)</v>
          </cell>
          <cell r="G13794" t="str">
            <v>Neonatal - Pneumonia; Late initiation (after 1 hr); Not breastfeeding</v>
          </cell>
          <cell r="H13794">
            <v>5.4</v>
          </cell>
          <cell r="I13794">
            <v>1</v>
          </cell>
          <cell r="J13794">
            <v>-0.56999999999999995</v>
          </cell>
        </row>
        <row r="13795">
          <cell r="A13795" t="str">
            <v>C:\Users\Eva's New Laptop\OneDrive\Eva Documents\WHO Covid\Main Files\Country Files\Morocco.PJNZ</v>
          </cell>
          <cell r="B13795" t="str">
            <v>Morocco</v>
          </cell>
          <cell r="F13795" t="str">
            <v>Impact of breastfeeding on mortality (Post neonatal)</v>
          </cell>
          <cell r="G13795" t="str">
            <v>Diarrhea; Exclusive breastfeeding; 1-5 months</v>
          </cell>
          <cell r="H13795">
            <v>1</v>
          </cell>
          <cell r="I13795">
            <v>1</v>
          </cell>
          <cell r="J13795">
            <v>0</v>
          </cell>
        </row>
        <row r="13796">
          <cell r="A13796" t="str">
            <v>C:\Users\Eva's New Laptop\OneDrive\Eva Documents\WHO Covid\Main Files\Country Files\Morocco.PJNZ</v>
          </cell>
          <cell r="B13796" t="str">
            <v>Morocco</v>
          </cell>
          <cell r="F13796" t="str">
            <v>Impact of breastfeeding on mortality (Post neonatal)</v>
          </cell>
          <cell r="G13796" t="str">
            <v>Diarrhea; Exclusive breastfeeding; 6-11 months</v>
          </cell>
          <cell r="H13796">
            <v>1</v>
          </cell>
          <cell r="I13796">
            <v>1</v>
          </cell>
          <cell r="J13796">
            <v>0</v>
          </cell>
        </row>
        <row r="13797">
          <cell r="A13797" t="str">
            <v>C:\Users\Eva's New Laptop\OneDrive\Eva Documents\WHO Covid\Main Files\Country Files\Morocco.PJNZ</v>
          </cell>
          <cell r="B13797" t="str">
            <v>Morocco</v>
          </cell>
          <cell r="F13797" t="str">
            <v>Impact of breastfeeding on mortality (Post neonatal)</v>
          </cell>
          <cell r="G13797" t="str">
            <v>Diarrhea; Exclusive breastfeeding; 12-23 months</v>
          </cell>
          <cell r="H13797">
            <v>1</v>
          </cell>
          <cell r="I13797">
            <v>1</v>
          </cell>
          <cell r="J13797">
            <v>0</v>
          </cell>
        </row>
        <row r="13798">
          <cell r="A13798" t="str">
            <v>C:\Users\Eva's New Laptop\OneDrive\Eva Documents\WHO Covid\Main Files\Country Files\Morocco.PJNZ</v>
          </cell>
          <cell r="B13798" t="str">
            <v>Morocco</v>
          </cell>
          <cell r="F13798" t="str">
            <v>Impact of breastfeeding on mortality (Post neonatal)</v>
          </cell>
          <cell r="G13798" t="str">
            <v>Diarrhea; Exclusive breastfeeding; 24-59 months</v>
          </cell>
          <cell r="H13798">
            <v>1</v>
          </cell>
          <cell r="I13798">
            <v>1</v>
          </cell>
          <cell r="J13798">
            <v>0</v>
          </cell>
        </row>
        <row r="13799">
          <cell r="A13799" t="str">
            <v>C:\Users\Eva's New Laptop\OneDrive\Eva Documents\WHO Covid\Main Files\Country Files\Morocco.PJNZ</v>
          </cell>
          <cell r="B13799" t="str">
            <v>Morocco</v>
          </cell>
          <cell r="F13799" t="str">
            <v>Impact of breastfeeding on mortality (Post neonatal)</v>
          </cell>
          <cell r="G13799" t="str">
            <v>Diarrhea; Predominant breastfeeding; 1-5 months</v>
          </cell>
          <cell r="H13799">
            <v>2.2799999999999998</v>
          </cell>
          <cell r="I13799">
            <v>1</v>
          </cell>
          <cell r="J13799">
            <v>-0.63</v>
          </cell>
        </row>
        <row r="13800">
          <cell r="A13800" t="str">
            <v>C:\Users\Eva's New Laptop\OneDrive\Eva Documents\WHO Covid\Main Files\Country Files\Morocco.PJNZ</v>
          </cell>
          <cell r="B13800" t="str">
            <v>Morocco</v>
          </cell>
          <cell r="F13800" t="str">
            <v>Impact of breastfeeding on mortality (Post neonatal)</v>
          </cell>
          <cell r="G13800" t="str">
            <v>Diarrhea; Predominant breastfeeding; 6-11 months</v>
          </cell>
          <cell r="H13800">
            <v>1</v>
          </cell>
          <cell r="I13800">
            <v>1</v>
          </cell>
          <cell r="J13800">
            <v>0</v>
          </cell>
        </row>
        <row r="13801">
          <cell r="A13801" t="str">
            <v>C:\Users\Eva's New Laptop\OneDrive\Eva Documents\WHO Covid\Main Files\Country Files\Morocco.PJNZ</v>
          </cell>
          <cell r="B13801" t="str">
            <v>Morocco</v>
          </cell>
          <cell r="F13801" t="str">
            <v>Impact of breastfeeding on mortality (Post neonatal)</v>
          </cell>
          <cell r="G13801" t="str">
            <v>Diarrhea; Predominant breastfeeding; 12-23 months</v>
          </cell>
          <cell r="H13801">
            <v>1</v>
          </cell>
          <cell r="I13801">
            <v>1</v>
          </cell>
          <cell r="J13801">
            <v>0</v>
          </cell>
        </row>
        <row r="13802">
          <cell r="A13802" t="str">
            <v>C:\Users\Eva's New Laptop\OneDrive\Eva Documents\WHO Covid\Main Files\Country Files\Morocco.PJNZ</v>
          </cell>
          <cell r="B13802" t="str">
            <v>Morocco</v>
          </cell>
          <cell r="F13802" t="str">
            <v>Impact of breastfeeding on mortality (Post neonatal)</v>
          </cell>
          <cell r="G13802" t="str">
            <v>Diarrhea; Predominant breastfeeding; 24-59 months</v>
          </cell>
          <cell r="H13802">
            <v>1</v>
          </cell>
          <cell r="I13802">
            <v>1</v>
          </cell>
          <cell r="J13802">
            <v>0</v>
          </cell>
        </row>
        <row r="13803">
          <cell r="A13803" t="str">
            <v>C:\Users\Eva's New Laptop\OneDrive\Eva Documents\WHO Covid\Main Files\Country Files\Morocco.PJNZ</v>
          </cell>
          <cell r="B13803" t="str">
            <v>Morocco</v>
          </cell>
          <cell r="F13803" t="str">
            <v>Impact of breastfeeding on mortality (Post neonatal)</v>
          </cell>
          <cell r="G13803" t="str">
            <v>Diarrhea; Partial breastfeeding; 1-5 months</v>
          </cell>
          <cell r="H13803">
            <v>4.62</v>
          </cell>
          <cell r="I13803">
            <v>1</v>
          </cell>
          <cell r="J13803">
            <v>-0.61</v>
          </cell>
        </row>
        <row r="13804">
          <cell r="A13804" t="str">
            <v>C:\Users\Eva's New Laptop\OneDrive\Eva Documents\WHO Covid\Main Files\Country Files\Morocco.PJNZ</v>
          </cell>
          <cell r="B13804" t="str">
            <v>Morocco</v>
          </cell>
          <cell r="F13804" t="str">
            <v>Impact of breastfeeding on mortality (Post neonatal)</v>
          </cell>
          <cell r="G13804" t="str">
            <v>Diarrhea; Partial breastfeeding; 6-11 months</v>
          </cell>
          <cell r="H13804">
            <v>1</v>
          </cell>
          <cell r="I13804">
            <v>1</v>
          </cell>
          <cell r="J13804">
            <v>0</v>
          </cell>
        </row>
        <row r="13805">
          <cell r="A13805" t="str">
            <v>C:\Users\Eva's New Laptop\OneDrive\Eva Documents\WHO Covid\Main Files\Country Files\Morocco.PJNZ</v>
          </cell>
          <cell r="B13805" t="str">
            <v>Morocco</v>
          </cell>
          <cell r="F13805" t="str">
            <v>Impact of breastfeeding on mortality (Post neonatal)</v>
          </cell>
          <cell r="G13805" t="str">
            <v>Diarrhea; Partial breastfeeding; 12-23 months</v>
          </cell>
          <cell r="H13805">
            <v>1</v>
          </cell>
          <cell r="I13805">
            <v>1</v>
          </cell>
          <cell r="J13805">
            <v>0</v>
          </cell>
        </row>
        <row r="13806">
          <cell r="A13806" t="str">
            <v>C:\Users\Eva's New Laptop\OneDrive\Eva Documents\WHO Covid\Main Files\Country Files\Morocco.PJNZ</v>
          </cell>
          <cell r="B13806" t="str">
            <v>Morocco</v>
          </cell>
          <cell r="F13806" t="str">
            <v>Impact of breastfeeding on mortality (Post neonatal)</v>
          </cell>
          <cell r="G13806" t="str">
            <v>Diarrhea; Partial breastfeeding; 24-59 months</v>
          </cell>
          <cell r="H13806">
            <v>1</v>
          </cell>
          <cell r="I13806">
            <v>1</v>
          </cell>
          <cell r="J13806">
            <v>0</v>
          </cell>
        </row>
        <row r="13807">
          <cell r="A13807" t="str">
            <v>C:\Users\Eva's New Laptop\OneDrive\Eva Documents\WHO Covid\Main Files\Country Files\Morocco.PJNZ</v>
          </cell>
          <cell r="B13807" t="str">
            <v>Morocco</v>
          </cell>
          <cell r="F13807" t="str">
            <v>Impact of breastfeeding on mortality (Post neonatal)</v>
          </cell>
          <cell r="G13807" t="str">
            <v>Diarrhea; Not breastfeeding; 1-5 months</v>
          </cell>
          <cell r="H13807">
            <v>10.52</v>
          </cell>
          <cell r="I13807">
            <v>1</v>
          </cell>
          <cell r="J13807">
            <v>-0.73</v>
          </cell>
        </row>
        <row r="13808">
          <cell r="A13808" t="str">
            <v>C:\Users\Eva's New Laptop\OneDrive\Eva Documents\WHO Covid\Main Files\Country Files\Morocco.PJNZ</v>
          </cell>
          <cell r="B13808" t="str">
            <v>Morocco</v>
          </cell>
          <cell r="F13808" t="str">
            <v>Impact of breastfeeding on mortality (Post neonatal)</v>
          </cell>
          <cell r="G13808" t="str">
            <v>Diarrhea; Not breastfeeding; 6-11 months</v>
          </cell>
          <cell r="H13808">
            <v>1.47</v>
          </cell>
          <cell r="I13808">
            <v>1</v>
          </cell>
          <cell r="J13808">
            <v>-0.54</v>
          </cell>
        </row>
        <row r="13809">
          <cell r="A13809" t="str">
            <v>C:\Users\Eva's New Laptop\OneDrive\Eva Documents\WHO Covid\Main Files\Country Files\Morocco.PJNZ</v>
          </cell>
          <cell r="B13809" t="str">
            <v>Morocco</v>
          </cell>
          <cell r="F13809" t="str">
            <v>Impact of breastfeeding on mortality (Post neonatal)</v>
          </cell>
          <cell r="G13809" t="str">
            <v>Diarrhea; Not breastfeeding; 12-23 months</v>
          </cell>
          <cell r="H13809">
            <v>2.57</v>
          </cell>
          <cell r="I13809">
            <v>1</v>
          </cell>
          <cell r="J13809">
            <v>-0.56999999999999995</v>
          </cell>
        </row>
        <row r="13810">
          <cell r="A13810" t="str">
            <v>C:\Users\Eva's New Laptop\OneDrive\Eva Documents\WHO Covid\Main Files\Country Files\Morocco.PJNZ</v>
          </cell>
          <cell r="B13810" t="str">
            <v>Morocco</v>
          </cell>
          <cell r="F13810" t="str">
            <v>Impact of breastfeeding on mortality (Post neonatal)</v>
          </cell>
          <cell r="G13810" t="str">
            <v>Diarrhea; Not breastfeeding; 24-59 months</v>
          </cell>
          <cell r="H13810">
            <v>1</v>
          </cell>
          <cell r="I13810">
            <v>1</v>
          </cell>
          <cell r="J13810">
            <v>0</v>
          </cell>
        </row>
        <row r="13811">
          <cell r="A13811" t="str">
            <v>C:\Users\Eva's New Laptop\OneDrive\Eva Documents\WHO Covid\Main Files\Country Files\Morocco.PJNZ</v>
          </cell>
          <cell r="B13811" t="str">
            <v>Morocco</v>
          </cell>
          <cell r="F13811" t="str">
            <v>Impact of breastfeeding on mortality (Post neonatal)</v>
          </cell>
          <cell r="G13811" t="str">
            <v>Pneumonia; Exclusive breastfeeding; 1-5 months</v>
          </cell>
          <cell r="H13811">
            <v>1</v>
          </cell>
          <cell r="I13811">
            <v>1</v>
          </cell>
          <cell r="J13811">
            <v>0</v>
          </cell>
        </row>
        <row r="13812">
          <cell r="A13812" t="str">
            <v>C:\Users\Eva's New Laptop\OneDrive\Eva Documents\WHO Covid\Main Files\Country Files\Morocco.PJNZ</v>
          </cell>
          <cell r="B13812" t="str">
            <v>Morocco</v>
          </cell>
          <cell r="F13812" t="str">
            <v>Impact of breastfeeding on mortality (Post neonatal)</v>
          </cell>
          <cell r="G13812" t="str">
            <v>Pneumonia; Exclusive breastfeeding; 6-11 months</v>
          </cell>
          <cell r="H13812">
            <v>1</v>
          </cell>
          <cell r="I13812">
            <v>1</v>
          </cell>
          <cell r="J13812">
            <v>0</v>
          </cell>
        </row>
        <row r="13813">
          <cell r="A13813" t="str">
            <v>C:\Users\Eva's New Laptop\OneDrive\Eva Documents\WHO Covid\Main Files\Country Files\Morocco.PJNZ</v>
          </cell>
          <cell r="B13813" t="str">
            <v>Morocco</v>
          </cell>
          <cell r="F13813" t="str">
            <v>Impact of breastfeeding on mortality (Post neonatal)</v>
          </cell>
          <cell r="G13813" t="str">
            <v>Pneumonia; Exclusive breastfeeding; 12-23 months</v>
          </cell>
          <cell r="H13813">
            <v>1</v>
          </cell>
          <cell r="I13813">
            <v>1</v>
          </cell>
          <cell r="J13813">
            <v>0</v>
          </cell>
        </row>
        <row r="13814">
          <cell r="A13814" t="str">
            <v>C:\Users\Eva's New Laptop\OneDrive\Eva Documents\WHO Covid\Main Files\Country Files\Morocco.PJNZ</v>
          </cell>
          <cell r="B13814" t="str">
            <v>Morocco</v>
          </cell>
          <cell r="F13814" t="str">
            <v>Impact of breastfeeding on mortality (Post neonatal)</v>
          </cell>
          <cell r="G13814" t="str">
            <v>Pneumonia; Exclusive breastfeeding; 24-59 months</v>
          </cell>
          <cell r="H13814">
            <v>1</v>
          </cell>
          <cell r="I13814">
            <v>1</v>
          </cell>
          <cell r="J13814">
            <v>0</v>
          </cell>
        </row>
        <row r="13815">
          <cell r="A13815" t="str">
            <v>C:\Users\Eva's New Laptop\OneDrive\Eva Documents\WHO Covid\Main Files\Country Files\Morocco.PJNZ</v>
          </cell>
          <cell r="B13815" t="str">
            <v>Morocco</v>
          </cell>
          <cell r="F13815" t="str">
            <v>Impact of breastfeeding on mortality (Post neonatal)</v>
          </cell>
          <cell r="G13815" t="str">
            <v>Pneumonia; Predominant breastfeeding; 1-5 months</v>
          </cell>
          <cell r="H13815">
            <v>1.66</v>
          </cell>
          <cell r="I13815">
            <v>1</v>
          </cell>
          <cell r="J13815">
            <v>-0.68</v>
          </cell>
        </row>
        <row r="13816">
          <cell r="A13816" t="str">
            <v>C:\Users\Eva's New Laptop\OneDrive\Eva Documents\WHO Covid\Main Files\Country Files\Morocco.PJNZ</v>
          </cell>
          <cell r="B13816" t="str">
            <v>Morocco</v>
          </cell>
          <cell r="F13816" t="str">
            <v>Impact of breastfeeding on mortality (Post neonatal)</v>
          </cell>
          <cell r="G13816" t="str">
            <v>Pneumonia; Predominant breastfeeding; 6-11 months</v>
          </cell>
          <cell r="H13816">
            <v>1</v>
          </cell>
          <cell r="I13816">
            <v>1</v>
          </cell>
          <cell r="J13816">
            <v>0</v>
          </cell>
        </row>
        <row r="13817">
          <cell r="A13817" t="str">
            <v>C:\Users\Eva's New Laptop\OneDrive\Eva Documents\WHO Covid\Main Files\Country Files\Morocco.PJNZ</v>
          </cell>
          <cell r="B13817" t="str">
            <v>Morocco</v>
          </cell>
          <cell r="F13817" t="str">
            <v>Impact of breastfeeding on mortality (Post neonatal)</v>
          </cell>
          <cell r="G13817" t="str">
            <v>Pneumonia; Predominant breastfeeding; 12-23 months</v>
          </cell>
          <cell r="H13817">
            <v>1</v>
          </cell>
          <cell r="I13817">
            <v>1</v>
          </cell>
          <cell r="J13817">
            <v>0</v>
          </cell>
        </row>
        <row r="13818">
          <cell r="A13818" t="str">
            <v>C:\Users\Eva's New Laptop\OneDrive\Eva Documents\WHO Covid\Main Files\Country Files\Morocco.PJNZ</v>
          </cell>
          <cell r="B13818" t="str">
            <v>Morocco</v>
          </cell>
          <cell r="F13818" t="str">
            <v>Impact of breastfeeding on mortality (Post neonatal)</v>
          </cell>
          <cell r="G13818" t="str">
            <v>Pneumonia; Predominant breastfeeding; 24-59 months</v>
          </cell>
          <cell r="H13818">
            <v>1</v>
          </cell>
          <cell r="I13818">
            <v>1</v>
          </cell>
          <cell r="J13818">
            <v>0</v>
          </cell>
        </row>
        <row r="13819">
          <cell r="A13819" t="str">
            <v>C:\Users\Eva's New Laptop\OneDrive\Eva Documents\WHO Covid\Main Files\Country Files\Morocco.PJNZ</v>
          </cell>
          <cell r="B13819" t="str">
            <v>Morocco</v>
          </cell>
          <cell r="F13819" t="str">
            <v>Impact of breastfeeding on mortality (Post neonatal)</v>
          </cell>
          <cell r="G13819" t="str">
            <v>Pneumonia; Partial breastfeeding; 1-5 months</v>
          </cell>
          <cell r="H13819">
            <v>2.5</v>
          </cell>
          <cell r="I13819">
            <v>1</v>
          </cell>
          <cell r="J13819">
            <v>-0.59</v>
          </cell>
        </row>
        <row r="13820">
          <cell r="A13820" t="str">
            <v>C:\Users\Eva's New Laptop\OneDrive\Eva Documents\WHO Covid\Main Files\Country Files\Morocco.PJNZ</v>
          </cell>
          <cell r="B13820" t="str">
            <v>Morocco</v>
          </cell>
          <cell r="F13820" t="str">
            <v>Impact of breastfeeding on mortality (Post neonatal)</v>
          </cell>
          <cell r="G13820" t="str">
            <v>Pneumonia; Partial breastfeeding; 6-11 months</v>
          </cell>
          <cell r="H13820">
            <v>1</v>
          </cell>
          <cell r="I13820">
            <v>1</v>
          </cell>
          <cell r="J13820">
            <v>0</v>
          </cell>
        </row>
        <row r="13821">
          <cell r="A13821" t="str">
            <v>C:\Users\Eva's New Laptop\OneDrive\Eva Documents\WHO Covid\Main Files\Country Files\Morocco.PJNZ</v>
          </cell>
          <cell r="B13821" t="str">
            <v>Morocco</v>
          </cell>
          <cell r="F13821" t="str">
            <v>Impact of breastfeeding on mortality (Post neonatal)</v>
          </cell>
          <cell r="G13821" t="str">
            <v>Pneumonia; Partial breastfeeding; 12-23 months</v>
          </cell>
          <cell r="H13821">
            <v>1</v>
          </cell>
          <cell r="I13821">
            <v>1</v>
          </cell>
          <cell r="J13821">
            <v>0</v>
          </cell>
        </row>
        <row r="13822">
          <cell r="A13822" t="str">
            <v>C:\Users\Eva's New Laptop\OneDrive\Eva Documents\WHO Covid\Main Files\Country Files\Morocco.PJNZ</v>
          </cell>
          <cell r="B13822" t="str">
            <v>Morocco</v>
          </cell>
          <cell r="F13822" t="str">
            <v>Impact of breastfeeding on mortality (Post neonatal)</v>
          </cell>
          <cell r="G13822" t="str">
            <v>Pneumonia; Partial breastfeeding; 24-59 months</v>
          </cell>
          <cell r="H13822">
            <v>1</v>
          </cell>
          <cell r="I13822">
            <v>1</v>
          </cell>
          <cell r="J13822">
            <v>0</v>
          </cell>
        </row>
        <row r="13823">
          <cell r="A13823" t="str">
            <v>C:\Users\Eva's New Laptop\OneDrive\Eva Documents\WHO Covid\Main Files\Country Files\Morocco.PJNZ</v>
          </cell>
          <cell r="B13823" t="str">
            <v>Morocco</v>
          </cell>
          <cell r="F13823" t="str">
            <v>Impact of breastfeeding on mortality (Post neonatal)</v>
          </cell>
          <cell r="G13823" t="str">
            <v>Pneumonia; Not breastfeeding; 1-5 months</v>
          </cell>
          <cell r="H13823">
            <v>14.97</v>
          </cell>
          <cell r="I13823">
            <v>1</v>
          </cell>
          <cell r="J13823">
            <v>-0.96</v>
          </cell>
        </row>
        <row r="13824">
          <cell r="A13824" t="str">
            <v>C:\Users\Eva's New Laptop\OneDrive\Eva Documents\WHO Covid\Main Files\Country Files\Morocco.PJNZ</v>
          </cell>
          <cell r="B13824" t="str">
            <v>Morocco</v>
          </cell>
          <cell r="F13824" t="str">
            <v>Impact of breastfeeding on mortality (Post neonatal)</v>
          </cell>
          <cell r="G13824" t="str">
            <v>Pneumonia; Not breastfeeding; 6-11 months</v>
          </cell>
          <cell r="H13824">
            <v>1.92</v>
          </cell>
          <cell r="I13824">
            <v>1</v>
          </cell>
          <cell r="J13824">
            <v>-0.59</v>
          </cell>
        </row>
        <row r="13825">
          <cell r="A13825" t="str">
            <v>C:\Users\Eva's New Laptop\OneDrive\Eva Documents\WHO Covid\Main Files\Country Files\Morocco.PJNZ</v>
          </cell>
          <cell r="B13825" t="str">
            <v>Morocco</v>
          </cell>
          <cell r="F13825" t="str">
            <v>Impact of breastfeeding on mortality (Post neonatal)</v>
          </cell>
          <cell r="G13825" t="str">
            <v>Pneumonia; Not breastfeeding; 12-23 months</v>
          </cell>
          <cell r="H13825">
            <v>1.92</v>
          </cell>
          <cell r="I13825">
            <v>1</v>
          </cell>
          <cell r="J13825">
            <v>-0.59</v>
          </cell>
        </row>
        <row r="13826">
          <cell r="A13826" t="str">
            <v>C:\Users\Eva's New Laptop\OneDrive\Eva Documents\WHO Covid\Main Files\Country Files\Morocco.PJNZ</v>
          </cell>
          <cell r="B13826" t="str">
            <v>Morocco</v>
          </cell>
          <cell r="F13826" t="str">
            <v>Impact of breastfeeding on mortality (Post neonatal)</v>
          </cell>
          <cell r="G13826" t="str">
            <v>Pneumonia; Not breastfeeding; 24-59 months</v>
          </cell>
          <cell r="H13826">
            <v>1</v>
          </cell>
          <cell r="I13826">
            <v>1</v>
          </cell>
          <cell r="J13826">
            <v>0</v>
          </cell>
        </row>
        <row r="13827">
          <cell r="A13827" t="str">
            <v>C:\Users\Eva's New Laptop\OneDrive\Eva Documents\WHO Covid\Main Files\Country Files\Morocco.PJNZ</v>
          </cell>
          <cell r="B13827" t="str">
            <v>Morocco</v>
          </cell>
          <cell r="F13827" t="str">
            <v>Impact of breastfeeding on mortality (Post neonatal)</v>
          </cell>
          <cell r="G13827" t="str">
            <v>Meningitis; Exclusive breastfeeding; 1-5 months</v>
          </cell>
          <cell r="H13827">
            <v>1</v>
          </cell>
          <cell r="I13827">
            <v>1</v>
          </cell>
          <cell r="J13827">
            <v>0</v>
          </cell>
        </row>
        <row r="13828">
          <cell r="A13828" t="str">
            <v>C:\Users\Eva's New Laptop\OneDrive\Eva Documents\WHO Covid\Main Files\Country Files\Morocco.PJNZ</v>
          </cell>
          <cell r="B13828" t="str">
            <v>Morocco</v>
          </cell>
          <cell r="F13828" t="str">
            <v>Impact of breastfeeding on mortality (Post neonatal)</v>
          </cell>
          <cell r="G13828" t="str">
            <v>Meningitis; Exclusive breastfeeding; 6-11 months</v>
          </cell>
          <cell r="H13828">
            <v>1</v>
          </cell>
          <cell r="I13828">
            <v>1</v>
          </cell>
          <cell r="J13828">
            <v>0</v>
          </cell>
        </row>
        <row r="13829">
          <cell r="A13829" t="str">
            <v>C:\Users\Eva's New Laptop\OneDrive\Eva Documents\WHO Covid\Main Files\Country Files\Morocco.PJNZ</v>
          </cell>
          <cell r="B13829" t="str">
            <v>Morocco</v>
          </cell>
          <cell r="F13829" t="str">
            <v>Impact of breastfeeding on mortality (Post neonatal)</v>
          </cell>
          <cell r="G13829" t="str">
            <v>Meningitis; Exclusive breastfeeding; 12-23 months</v>
          </cell>
          <cell r="H13829">
            <v>1</v>
          </cell>
          <cell r="I13829">
            <v>1</v>
          </cell>
          <cell r="J13829">
            <v>0</v>
          </cell>
        </row>
        <row r="13830">
          <cell r="A13830" t="str">
            <v>C:\Users\Eva's New Laptop\OneDrive\Eva Documents\WHO Covid\Main Files\Country Files\Morocco.PJNZ</v>
          </cell>
          <cell r="B13830" t="str">
            <v>Morocco</v>
          </cell>
          <cell r="F13830" t="str">
            <v>Impact of breastfeeding on mortality (Post neonatal)</v>
          </cell>
          <cell r="G13830" t="str">
            <v>Meningitis; Exclusive breastfeeding; 24-59 months</v>
          </cell>
          <cell r="H13830">
            <v>1</v>
          </cell>
          <cell r="I13830">
            <v>1</v>
          </cell>
          <cell r="J13830">
            <v>0</v>
          </cell>
        </row>
        <row r="13831">
          <cell r="A13831" t="str">
            <v>C:\Users\Eva's New Laptop\OneDrive\Eva Documents\WHO Covid\Main Files\Country Files\Morocco.PJNZ</v>
          </cell>
          <cell r="B13831" t="str">
            <v>Morocco</v>
          </cell>
          <cell r="F13831" t="str">
            <v>Impact of breastfeeding on mortality (Post neonatal)</v>
          </cell>
          <cell r="G13831" t="str">
            <v>Meningitis; Predominant breastfeeding; 1-5 months</v>
          </cell>
          <cell r="H13831">
            <v>1.48</v>
          </cell>
          <cell r="I13831">
            <v>1</v>
          </cell>
          <cell r="J13831">
            <v>-0.23</v>
          </cell>
        </row>
        <row r="13832">
          <cell r="A13832" t="str">
            <v>C:\Users\Eva's New Laptop\OneDrive\Eva Documents\WHO Covid\Main Files\Country Files\Morocco.PJNZ</v>
          </cell>
          <cell r="B13832" t="str">
            <v>Morocco</v>
          </cell>
          <cell r="F13832" t="str">
            <v>Impact of breastfeeding on mortality (Post neonatal)</v>
          </cell>
          <cell r="G13832" t="str">
            <v>Meningitis; Predominant breastfeeding; 6-11 months</v>
          </cell>
          <cell r="H13832">
            <v>1</v>
          </cell>
          <cell r="I13832">
            <v>1</v>
          </cell>
          <cell r="J13832">
            <v>0</v>
          </cell>
        </row>
        <row r="13833">
          <cell r="A13833" t="str">
            <v>C:\Users\Eva's New Laptop\OneDrive\Eva Documents\WHO Covid\Main Files\Country Files\Morocco.PJNZ</v>
          </cell>
          <cell r="B13833" t="str">
            <v>Morocco</v>
          </cell>
          <cell r="F13833" t="str">
            <v>Impact of breastfeeding on mortality (Post neonatal)</v>
          </cell>
          <cell r="G13833" t="str">
            <v>Meningitis; Predominant breastfeeding; 12-23 months</v>
          </cell>
          <cell r="H13833">
            <v>1</v>
          </cell>
          <cell r="I13833">
            <v>1</v>
          </cell>
          <cell r="J13833">
            <v>0</v>
          </cell>
        </row>
        <row r="13834">
          <cell r="A13834" t="str">
            <v>C:\Users\Eva's New Laptop\OneDrive\Eva Documents\WHO Covid\Main Files\Country Files\Morocco.PJNZ</v>
          </cell>
          <cell r="B13834" t="str">
            <v>Morocco</v>
          </cell>
          <cell r="F13834" t="str">
            <v>Impact of breastfeeding on mortality (Post neonatal)</v>
          </cell>
          <cell r="G13834" t="str">
            <v>Meningitis; Predominant breastfeeding; 24-59 months</v>
          </cell>
          <cell r="H13834">
            <v>1</v>
          </cell>
          <cell r="I13834">
            <v>1</v>
          </cell>
          <cell r="J13834">
            <v>0</v>
          </cell>
        </row>
        <row r="13835">
          <cell r="A13835" t="str">
            <v>C:\Users\Eva's New Laptop\OneDrive\Eva Documents\WHO Covid\Main Files\Country Files\Morocco.PJNZ</v>
          </cell>
          <cell r="B13835" t="str">
            <v>Morocco</v>
          </cell>
          <cell r="F13835" t="str">
            <v>Impact of breastfeeding on mortality (Post neonatal)</v>
          </cell>
          <cell r="G13835" t="str">
            <v>Meningitis; Partial breastfeeding; 1-5 months</v>
          </cell>
          <cell r="H13835">
            <v>2.84</v>
          </cell>
          <cell r="I13835">
            <v>1</v>
          </cell>
          <cell r="J13835">
            <v>-0.43</v>
          </cell>
        </row>
        <row r="13836">
          <cell r="A13836" t="str">
            <v>C:\Users\Eva's New Laptop\OneDrive\Eva Documents\WHO Covid\Main Files\Country Files\Morocco.PJNZ</v>
          </cell>
          <cell r="B13836" t="str">
            <v>Morocco</v>
          </cell>
          <cell r="F13836" t="str">
            <v>Impact of breastfeeding on mortality (Post neonatal)</v>
          </cell>
          <cell r="G13836" t="str">
            <v>Meningitis; Partial breastfeeding; 6-11 months</v>
          </cell>
          <cell r="H13836">
            <v>1</v>
          </cell>
          <cell r="I13836">
            <v>1</v>
          </cell>
          <cell r="J13836">
            <v>0</v>
          </cell>
        </row>
        <row r="13837">
          <cell r="A13837" t="str">
            <v>C:\Users\Eva's New Laptop\OneDrive\Eva Documents\WHO Covid\Main Files\Country Files\Morocco.PJNZ</v>
          </cell>
          <cell r="B13837" t="str">
            <v>Morocco</v>
          </cell>
          <cell r="F13837" t="str">
            <v>Impact of breastfeeding on mortality (Post neonatal)</v>
          </cell>
          <cell r="G13837" t="str">
            <v>Meningitis; Partial breastfeeding; 12-23 months</v>
          </cell>
          <cell r="H13837">
            <v>1</v>
          </cell>
          <cell r="I13837">
            <v>1</v>
          </cell>
          <cell r="J13837">
            <v>0</v>
          </cell>
        </row>
        <row r="13838">
          <cell r="A13838" t="str">
            <v>C:\Users\Eva's New Laptop\OneDrive\Eva Documents\WHO Covid\Main Files\Country Files\Morocco.PJNZ</v>
          </cell>
          <cell r="B13838" t="str">
            <v>Morocco</v>
          </cell>
          <cell r="F13838" t="str">
            <v>Impact of breastfeeding on mortality (Post neonatal)</v>
          </cell>
          <cell r="G13838" t="str">
            <v>Meningitis; Partial breastfeeding; 24-59 months</v>
          </cell>
          <cell r="H13838">
            <v>1</v>
          </cell>
          <cell r="I13838">
            <v>1</v>
          </cell>
          <cell r="J13838">
            <v>0</v>
          </cell>
        </row>
        <row r="13839">
          <cell r="A13839" t="str">
            <v>C:\Users\Eva's New Laptop\OneDrive\Eva Documents\WHO Covid\Main Files\Country Files\Morocco.PJNZ</v>
          </cell>
          <cell r="B13839" t="str">
            <v>Morocco</v>
          </cell>
          <cell r="F13839" t="str">
            <v>Impact of breastfeeding on mortality (Post neonatal)</v>
          </cell>
          <cell r="G13839" t="str">
            <v>Meningitis; Not breastfeeding; 1-5 months</v>
          </cell>
          <cell r="H13839">
            <v>14.4</v>
          </cell>
          <cell r="I13839">
            <v>1</v>
          </cell>
          <cell r="J13839">
            <v>-0.56999999999999995</v>
          </cell>
        </row>
        <row r="13840">
          <cell r="A13840" t="str">
            <v>C:\Users\Eva's New Laptop\OneDrive\Eva Documents\WHO Covid\Main Files\Country Files\Morocco.PJNZ</v>
          </cell>
          <cell r="B13840" t="str">
            <v>Morocco</v>
          </cell>
          <cell r="F13840" t="str">
            <v>Impact of breastfeeding on mortality (Post neonatal)</v>
          </cell>
          <cell r="G13840" t="str">
            <v>Meningitis; Not breastfeeding; 6-11 months</v>
          </cell>
          <cell r="H13840">
            <v>3.69</v>
          </cell>
          <cell r="I13840">
            <v>1</v>
          </cell>
          <cell r="J13840">
            <v>-0.6</v>
          </cell>
        </row>
        <row r="13841">
          <cell r="A13841" t="str">
            <v>C:\Users\Eva's New Laptop\OneDrive\Eva Documents\WHO Covid\Main Files\Country Files\Morocco.PJNZ</v>
          </cell>
          <cell r="B13841" t="str">
            <v>Morocco</v>
          </cell>
          <cell r="F13841" t="str">
            <v>Impact of breastfeeding on mortality (Post neonatal)</v>
          </cell>
          <cell r="G13841" t="str">
            <v>Meningitis; Not breastfeeding; 12-23 months</v>
          </cell>
          <cell r="H13841">
            <v>3.69</v>
          </cell>
          <cell r="I13841">
            <v>1</v>
          </cell>
          <cell r="J13841">
            <v>-0.6</v>
          </cell>
        </row>
        <row r="13842">
          <cell r="A13842" t="str">
            <v>C:\Users\Eva's New Laptop\OneDrive\Eva Documents\WHO Covid\Main Files\Country Files\Morocco.PJNZ</v>
          </cell>
          <cell r="B13842" t="str">
            <v>Morocco</v>
          </cell>
          <cell r="F13842" t="str">
            <v>Impact of breastfeeding on mortality (Post neonatal)</v>
          </cell>
          <cell r="G13842" t="str">
            <v>Meningitis; Not breastfeeding; 24-59 months</v>
          </cell>
          <cell r="H13842">
            <v>1</v>
          </cell>
          <cell r="I13842">
            <v>1</v>
          </cell>
          <cell r="J13842">
            <v>0</v>
          </cell>
        </row>
        <row r="13843">
          <cell r="A13843" t="str">
            <v>C:\Users\Eva's New Laptop\OneDrive\Eva Documents\WHO Covid\Main Files\Country Files\Morocco.PJNZ</v>
          </cell>
          <cell r="B13843" t="str">
            <v>Morocco</v>
          </cell>
          <cell r="F13843" t="str">
            <v>Impact of breastfeeding on mortality (Post neonatal)</v>
          </cell>
          <cell r="G13843" t="str">
            <v>Measles; Exclusive breastfeeding; 1-5 months</v>
          </cell>
          <cell r="H13843">
            <v>1</v>
          </cell>
          <cell r="I13843">
            <v>1</v>
          </cell>
          <cell r="J13843">
            <v>0</v>
          </cell>
        </row>
        <row r="13844">
          <cell r="A13844" t="str">
            <v>C:\Users\Eva's New Laptop\OneDrive\Eva Documents\WHO Covid\Main Files\Country Files\Morocco.PJNZ</v>
          </cell>
          <cell r="B13844" t="str">
            <v>Morocco</v>
          </cell>
          <cell r="F13844" t="str">
            <v>Impact of breastfeeding on mortality (Post neonatal)</v>
          </cell>
          <cell r="G13844" t="str">
            <v>Measles; Exclusive breastfeeding; 6-11 months</v>
          </cell>
          <cell r="H13844">
            <v>1</v>
          </cell>
          <cell r="I13844">
            <v>1</v>
          </cell>
          <cell r="J13844">
            <v>0</v>
          </cell>
        </row>
        <row r="13845">
          <cell r="A13845" t="str">
            <v>C:\Users\Eva's New Laptop\OneDrive\Eva Documents\WHO Covid\Main Files\Country Files\Morocco.PJNZ</v>
          </cell>
          <cell r="B13845" t="str">
            <v>Morocco</v>
          </cell>
          <cell r="F13845" t="str">
            <v>Impact of breastfeeding on mortality (Post neonatal)</v>
          </cell>
          <cell r="G13845" t="str">
            <v>Measles; Exclusive breastfeeding; 12-23 months</v>
          </cell>
          <cell r="H13845">
            <v>1</v>
          </cell>
          <cell r="I13845">
            <v>1</v>
          </cell>
          <cell r="J13845">
            <v>0</v>
          </cell>
        </row>
        <row r="13846">
          <cell r="A13846" t="str">
            <v>C:\Users\Eva's New Laptop\OneDrive\Eva Documents\WHO Covid\Main Files\Country Files\Morocco.PJNZ</v>
          </cell>
          <cell r="B13846" t="str">
            <v>Morocco</v>
          </cell>
          <cell r="F13846" t="str">
            <v>Impact of breastfeeding on mortality (Post neonatal)</v>
          </cell>
          <cell r="G13846" t="str">
            <v>Measles; Exclusive breastfeeding; 24-59 months</v>
          </cell>
          <cell r="H13846">
            <v>1</v>
          </cell>
          <cell r="I13846">
            <v>1</v>
          </cell>
          <cell r="J13846">
            <v>0</v>
          </cell>
        </row>
        <row r="13847">
          <cell r="A13847" t="str">
            <v>C:\Users\Eva's New Laptop\OneDrive\Eva Documents\WHO Covid\Main Files\Country Files\Morocco.PJNZ</v>
          </cell>
          <cell r="B13847" t="str">
            <v>Morocco</v>
          </cell>
          <cell r="F13847" t="str">
            <v>Impact of breastfeeding on mortality (Post neonatal)</v>
          </cell>
          <cell r="G13847" t="str">
            <v>Measles; Predominant breastfeeding; 1-5 months</v>
          </cell>
          <cell r="H13847">
            <v>1.48</v>
          </cell>
          <cell r="I13847">
            <v>1</v>
          </cell>
          <cell r="J13847">
            <v>-0.23</v>
          </cell>
        </row>
        <row r="13848">
          <cell r="A13848" t="str">
            <v>C:\Users\Eva's New Laptop\OneDrive\Eva Documents\WHO Covid\Main Files\Country Files\Morocco.PJNZ</v>
          </cell>
          <cell r="B13848" t="str">
            <v>Morocco</v>
          </cell>
          <cell r="F13848" t="str">
            <v>Impact of breastfeeding on mortality (Post neonatal)</v>
          </cell>
          <cell r="G13848" t="str">
            <v>Measles; Predominant breastfeeding; 6-11 months</v>
          </cell>
          <cell r="H13848">
            <v>1</v>
          </cell>
          <cell r="I13848">
            <v>1</v>
          </cell>
          <cell r="J13848">
            <v>0</v>
          </cell>
        </row>
        <row r="13849">
          <cell r="A13849" t="str">
            <v>C:\Users\Eva's New Laptop\OneDrive\Eva Documents\WHO Covid\Main Files\Country Files\Morocco.PJNZ</v>
          </cell>
          <cell r="B13849" t="str">
            <v>Morocco</v>
          </cell>
          <cell r="F13849" t="str">
            <v>Impact of breastfeeding on mortality (Post neonatal)</v>
          </cell>
          <cell r="G13849" t="str">
            <v>Measles; Predominant breastfeeding; 12-23 months</v>
          </cell>
          <cell r="H13849">
            <v>1</v>
          </cell>
          <cell r="I13849">
            <v>1</v>
          </cell>
          <cell r="J13849">
            <v>0</v>
          </cell>
        </row>
        <row r="13850">
          <cell r="A13850" t="str">
            <v>C:\Users\Eva's New Laptop\OneDrive\Eva Documents\WHO Covid\Main Files\Country Files\Morocco.PJNZ</v>
          </cell>
          <cell r="B13850" t="str">
            <v>Morocco</v>
          </cell>
          <cell r="F13850" t="str">
            <v>Impact of breastfeeding on mortality (Post neonatal)</v>
          </cell>
          <cell r="G13850" t="str">
            <v>Measles; Predominant breastfeeding; 24-59 months</v>
          </cell>
          <cell r="H13850">
            <v>1</v>
          </cell>
          <cell r="I13850">
            <v>1</v>
          </cell>
          <cell r="J13850">
            <v>0</v>
          </cell>
        </row>
        <row r="13851">
          <cell r="A13851" t="str">
            <v>C:\Users\Eva's New Laptop\OneDrive\Eva Documents\WHO Covid\Main Files\Country Files\Morocco.PJNZ</v>
          </cell>
          <cell r="B13851" t="str">
            <v>Morocco</v>
          </cell>
          <cell r="F13851" t="str">
            <v>Impact of breastfeeding on mortality (Post neonatal)</v>
          </cell>
          <cell r="G13851" t="str">
            <v>Measles; Partial breastfeeding; 1-5 months</v>
          </cell>
          <cell r="H13851">
            <v>2.84</v>
          </cell>
          <cell r="I13851">
            <v>1</v>
          </cell>
          <cell r="J13851">
            <v>-0.43</v>
          </cell>
        </row>
        <row r="13852">
          <cell r="A13852" t="str">
            <v>C:\Users\Eva's New Laptop\OneDrive\Eva Documents\WHO Covid\Main Files\Country Files\Morocco.PJNZ</v>
          </cell>
          <cell r="B13852" t="str">
            <v>Morocco</v>
          </cell>
          <cell r="F13852" t="str">
            <v>Impact of breastfeeding on mortality (Post neonatal)</v>
          </cell>
          <cell r="G13852" t="str">
            <v>Measles; Partial breastfeeding; 6-11 months</v>
          </cell>
          <cell r="H13852">
            <v>1</v>
          </cell>
          <cell r="I13852">
            <v>1</v>
          </cell>
          <cell r="J13852">
            <v>0</v>
          </cell>
        </row>
        <row r="13853">
          <cell r="A13853" t="str">
            <v>C:\Users\Eva's New Laptop\OneDrive\Eva Documents\WHO Covid\Main Files\Country Files\Morocco.PJNZ</v>
          </cell>
          <cell r="B13853" t="str">
            <v>Morocco</v>
          </cell>
          <cell r="F13853" t="str">
            <v>Impact of breastfeeding on mortality (Post neonatal)</v>
          </cell>
          <cell r="G13853" t="str">
            <v>Measles; Partial breastfeeding; 12-23 months</v>
          </cell>
          <cell r="H13853">
            <v>1</v>
          </cell>
          <cell r="I13853">
            <v>1</v>
          </cell>
          <cell r="J13853">
            <v>0</v>
          </cell>
        </row>
        <row r="13854">
          <cell r="A13854" t="str">
            <v>C:\Users\Eva's New Laptop\OneDrive\Eva Documents\WHO Covid\Main Files\Country Files\Morocco.PJNZ</v>
          </cell>
          <cell r="B13854" t="str">
            <v>Morocco</v>
          </cell>
          <cell r="F13854" t="str">
            <v>Impact of breastfeeding on mortality (Post neonatal)</v>
          </cell>
          <cell r="G13854" t="str">
            <v>Measles; Partial breastfeeding; 24-59 months</v>
          </cell>
          <cell r="H13854">
            <v>1</v>
          </cell>
          <cell r="I13854">
            <v>1</v>
          </cell>
          <cell r="J13854">
            <v>0</v>
          </cell>
        </row>
        <row r="13855">
          <cell r="A13855" t="str">
            <v>C:\Users\Eva's New Laptop\OneDrive\Eva Documents\WHO Covid\Main Files\Country Files\Morocco.PJNZ</v>
          </cell>
          <cell r="B13855" t="str">
            <v>Morocco</v>
          </cell>
          <cell r="F13855" t="str">
            <v>Impact of breastfeeding on mortality (Post neonatal)</v>
          </cell>
          <cell r="G13855" t="str">
            <v>Measles; Not breastfeeding; 1-5 months</v>
          </cell>
          <cell r="H13855">
            <v>14.4</v>
          </cell>
          <cell r="I13855">
            <v>1</v>
          </cell>
          <cell r="J13855">
            <v>-0.56999999999999995</v>
          </cell>
        </row>
        <row r="13856">
          <cell r="A13856" t="str">
            <v>C:\Users\Eva's New Laptop\OneDrive\Eva Documents\WHO Covid\Main Files\Country Files\Morocco.PJNZ</v>
          </cell>
          <cell r="B13856" t="str">
            <v>Morocco</v>
          </cell>
          <cell r="F13856" t="str">
            <v>Impact of breastfeeding on mortality (Post neonatal)</v>
          </cell>
          <cell r="G13856" t="str">
            <v>Measles; Not breastfeeding; 6-11 months</v>
          </cell>
          <cell r="H13856">
            <v>3.69</v>
          </cell>
          <cell r="I13856">
            <v>1</v>
          </cell>
          <cell r="J13856">
            <v>-0.6</v>
          </cell>
        </row>
        <row r="13857">
          <cell r="A13857" t="str">
            <v>C:\Users\Eva's New Laptop\OneDrive\Eva Documents\WHO Covid\Main Files\Country Files\Morocco.PJNZ</v>
          </cell>
          <cell r="B13857" t="str">
            <v>Morocco</v>
          </cell>
          <cell r="F13857" t="str">
            <v>Impact of breastfeeding on mortality (Post neonatal)</v>
          </cell>
          <cell r="G13857" t="str">
            <v>Measles; Not breastfeeding; 12-23 months</v>
          </cell>
          <cell r="H13857">
            <v>3.69</v>
          </cell>
          <cell r="I13857">
            <v>1</v>
          </cell>
          <cell r="J13857">
            <v>-0.6</v>
          </cell>
        </row>
        <row r="13858">
          <cell r="A13858" t="str">
            <v>C:\Users\Eva's New Laptop\OneDrive\Eva Documents\WHO Covid\Main Files\Country Files\Morocco.PJNZ</v>
          </cell>
          <cell r="B13858" t="str">
            <v>Morocco</v>
          </cell>
          <cell r="F13858" t="str">
            <v>Impact of breastfeeding on mortality (Post neonatal)</v>
          </cell>
          <cell r="G13858" t="str">
            <v>Measles; Not breastfeeding; 24-59 months</v>
          </cell>
          <cell r="H13858">
            <v>1</v>
          </cell>
          <cell r="I13858">
            <v>1</v>
          </cell>
          <cell r="J13858">
            <v>0</v>
          </cell>
        </row>
        <row r="13859">
          <cell r="A13859" t="str">
            <v>C:\Users\Eva's New Laptop\OneDrive\Eva Documents\WHO Covid\Main Files\Country Files\Morocco.PJNZ</v>
          </cell>
          <cell r="B13859" t="str">
            <v>Morocco</v>
          </cell>
          <cell r="F13859" t="str">
            <v>Impact of breastfeeding on mortality (Post neonatal)</v>
          </cell>
          <cell r="G13859" t="str">
            <v>Pertussis; Exclusive breastfeeding; 1-5 months</v>
          </cell>
          <cell r="H13859">
            <v>1</v>
          </cell>
          <cell r="I13859">
            <v>1</v>
          </cell>
          <cell r="J13859">
            <v>0</v>
          </cell>
        </row>
        <row r="13860">
          <cell r="A13860" t="str">
            <v>C:\Users\Eva's New Laptop\OneDrive\Eva Documents\WHO Covid\Main Files\Country Files\Morocco.PJNZ</v>
          </cell>
          <cell r="B13860" t="str">
            <v>Morocco</v>
          </cell>
          <cell r="F13860" t="str">
            <v>Impact of breastfeeding on mortality (Post neonatal)</v>
          </cell>
          <cell r="G13860" t="str">
            <v>Pertussis; Exclusive breastfeeding; 6-11 months</v>
          </cell>
          <cell r="H13860">
            <v>1</v>
          </cell>
          <cell r="I13860">
            <v>1</v>
          </cell>
          <cell r="J13860">
            <v>0</v>
          </cell>
        </row>
        <row r="13861">
          <cell r="A13861" t="str">
            <v>C:\Users\Eva's New Laptop\OneDrive\Eva Documents\WHO Covid\Main Files\Country Files\Morocco.PJNZ</v>
          </cell>
          <cell r="B13861" t="str">
            <v>Morocco</v>
          </cell>
          <cell r="F13861" t="str">
            <v>Impact of breastfeeding on mortality (Post neonatal)</v>
          </cell>
          <cell r="G13861" t="str">
            <v>Pertussis; Exclusive breastfeeding; 12-23 months</v>
          </cell>
          <cell r="H13861">
            <v>1</v>
          </cell>
          <cell r="I13861">
            <v>1</v>
          </cell>
          <cell r="J13861">
            <v>0</v>
          </cell>
        </row>
        <row r="13862">
          <cell r="A13862" t="str">
            <v>C:\Users\Eva's New Laptop\OneDrive\Eva Documents\WHO Covid\Main Files\Country Files\Morocco.PJNZ</v>
          </cell>
          <cell r="B13862" t="str">
            <v>Morocco</v>
          </cell>
          <cell r="F13862" t="str">
            <v>Impact of breastfeeding on mortality (Post neonatal)</v>
          </cell>
          <cell r="G13862" t="str">
            <v>Pertussis; Exclusive breastfeeding; 24-59 months</v>
          </cell>
          <cell r="H13862">
            <v>1</v>
          </cell>
          <cell r="I13862">
            <v>1</v>
          </cell>
          <cell r="J13862">
            <v>0</v>
          </cell>
        </row>
        <row r="13863">
          <cell r="A13863" t="str">
            <v>C:\Users\Eva's New Laptop\OneDrive\Eva Documents\WHO Covid\Main Files\Country Files\Morocco.PJNZ</v>
          </cell>
          <cell r="B13863" t="str">
            <v>Morocco</v>
          </cell>
          <cell r="F13863" t="str">
            <v>Impact of breastfeeding on mortality (Post neonatal)</v>
          </cell>
          <cell r="G13863" t="str">
            <v>Pertussis; Predominant breastfeeding; 1-5 months</v>
          </cell>
          <cell r="H13863">
            <v>1.48</v>
          </cell>
          <cell r="I13863">
            <v>1</v>
          </cell>
          <cell r="J13863">
            <v>-0.23</v>
          </cell>
        </row>
        <row r="13864">
          <cell r="A13864" t="str">
            <v>C:\Users\Eva's New Laptop\OneDrive\Eva Documents\WHO Covid\Main Files\Country Files\Morocco.PJNZ</v>
          </cell>
          <cell r="B13864" t="str">
            <v>Morocco</v>
          </cell>
          <cell r="F13864" t="str">
            <v>Impact of breastfeeding on mortality (Post neonatal)</v>
          </cell>
          <cell r="G13864" t="str">
            <v>Pertussis; Predominant breastfeeding; 6-11 months</v>
          </cell>
          <cell r="H13864">
            <v>1</v>
          </cell>
          <cell r="I13864">
            <v>1</v>
          </cell>
          <cell r="J13864">
            <v>0</v>
          </cell>
        </row>
        <row r="13865">
          <cell r="A13865" t="str">
            <v>C:\Users\Eva's New Laptop\OneDrive\Eva Documents\WHO Covid\Main Files\Country Files\Morocco.PJNZ</v>
          </cell>
          <cell r="B13865" t="str">
            <v>Morocco</v>
          </cell>
          <cell r="F13865" t="str">
            <v>Impact of breastfeeding on mortality (Post neonatal)</v>
          </cell>
          <cell r="G13865" t="str">
            <v>Pertussis; Predominant breastfeeding; 12-23 months</v>
          </cell>
          <cell r="H13865">
            <v>1</v>
          </cell>
          <cell r="I13865">
            <v>1</v>
          </cell>
          <cell r="J13865">
            <v>0</v>
          </cell>
        </row>
        <row r="13866">
          <cell r="A13866" t="str">
            <v>C:\Users\Eva's New Laptop\OneDrive\Eva Documents\WHO Covid\Main Files\Country Files\Morocco.PJNZ</v>
          </cell>
          <cell r="B13866" t="str">
            <v>Morocco</v>
          </cell>
          <cell r="F13866" t="str">
            <v>Impact of breastfeeding on mortality (Post neonatal)</v>
          </cell>
          <cell r="G13866" t="str">
            <v>Pertussis; Predominant breastfeeding; 24-59 months</v>
          </cell>
          <cell r="H13866">
            <v>1</v>
          </cell>
          <cell r="I13866">
            <v>1</v>
          </cell>
          <cell r="J13866">
            <v>0</v>
          </cell>
        </row>
        <row r="13867">
          <cell r="A13867" t="str">
            <v>C:\Users\Eva's New Laptop\OneDrive\Eva Documents\WHO Covid\Main Files\Country Files\Morocco.PJNZ</v>
          </cell>
          <cell r="B13867" t="str">
            <v>Morocco</v>
          </cell>
          <cell r="F13867" t="str">
            <v>Impact of breastfeeding on mortality (Post neonatal)</v>
          </cell>
          <cell r="G13867" t="str">
            <v>Pertussis; Partial breastfeeding; 1-5 months</v>
          </cell>
          <cell r="H13867">
            <v>2.84</v>
          </cell>
          <cell r="I13867">
            <v>1</v>
          </cell>
          <cell r="J13867">
            <v>-0.43</v>
          </cell>
        </row>
        <row r="13868">
          <cell r="A13868" t="str">
            <v>C:\Users\Eva's New Laptop\OneDrive\Eva Documents\WHO Covid\Main Files\Country Files\Morocco.PJNZ</v>
          </cell>
          <cell r="B13868" t="str">
            <v>Morocco</v>
          </cell>
          <cell r="F13868" t="str">
            <v>Impact of breastfeeding on mortality (Post neonatal)</v>
          </cell>
          <cell r="G13868" t="str">
            <v>Pertussis; Partial breastfeeding; 6-11 months</v>
          </cell>
          <cell r="H13868">
            <v>1</v>
          </cell>
          <cell r="I13868">
            <v>1</v>
          </cell>
          <cell r="J13868">
            <v>0</v>
          </cell>
        </row>
        <row r="13869">
          <cell r="A13869" t="str">
            <v>C:\Users\Eva's New Laptop\OneDrive\Eva Documents\WHO Covid\Main Files\Country Files\Morocco.PJNZ</v>
          </cell>
          <cell r="B13869" t="str">
            <v>Morocco</v>
          </cell>
          <cell r="F13869" t="str">
            <v>Impact of breastfeeding on mortality (Post neonatal)</v>
          </cell>
          <cell r="G13869" t="str">
            <v>Pertussis; Partial breastfeeding; 12-23 months</v>
          </cell>
          <cell r="H13869">
            <v>1</v>
          </cell>
          <cell r="I13869">
            <v>1</v>
          </cell>
          <cell r="J13869">
            <v>0</v>
          </cell>
        </row>
        <row r="13870">
          <cell r="A13870" t="str">
            <v>C:\Users\Eva's New Laptop\OneDrive\Eva Documents\WHO Covid\Main Files\Country Files\Morocco.PJNZ</v>
          </cell>
          <cell r="B13870" t="str">
            <v>Morocco</v>
          </cell>
          <cell r="F13870" t="str">
            <v>Impact of breastfeeding on mortality (Post neonatal)</v>
          </cell>
          <cell r="G13870" t="str">
            <v>Pertussis; Partial breastfeeding; 24-59 months</v>
          </cell>
          <cell r="H13870">
            <v>1</v>
          </cell>
          <cell r="I13870">
            <v>1</v>
          </cell>
          <cell r="J13870">
            <v>0</v>
          </cell>
        </row>
        <row r="13871">
          <cell r="A13871" t="str">
            <v>C:\Users\Eva's New Laptop\OneDrive\Eva Documents\WHO Covid\Main Files\Country Files\Morocco.PJNZ</v>
          </cell>
          <cell r="B13871" t="str">
            <v>Morocco</v>
          </cell>
          <cell r="F13871" t="str">
            <v>Impact of breastfeeding on mortality (Post neonatal)</v>
          </cell>
          <cell r="G13871" t="str">
            <v>Pertussis; Not breastfeeding; 1-5 months</v>
          </cell>
          <cell r="H13871">
            <v>14.4</v>
          </cell>
          <cell r="I13871">
            <v>1</v>
          </cell>
          <cell r="J13871">
            <v>-0.56999999999999995</v>
          </cell>
        </row>
        <row r="13872">
          <cell r="A13872" t="str">
            <v>C:\Users\Eva's New Laptop\OneDrive\Eva Documents\WHO Covid\Main Files\Country Files\Morocco.PJNZ</v>
          </cell>
          <cell r="B13872" t="str">
            <v>Morocco</v>
          </cell>
          <cell r="F13872" t="str">
            <v>Impact of breastfeeding on mortality (Post neonatal)</v>
          </cell>
          <cell r="G13872" t="str">
            <v>Pertussis; Not breastfeeding; 6-11 months</v>
          </cell>
          <cell r="H13872">
            <v>3.69</v>
          </cell>
          <cell r="I13872">
            <v>1</v>
          </cell>
          <cell r="J13872">
            <v>-0.6</v>
          </cell>
        </row>
        <row r="13873">
          <cell r="A13873" t="str">
            <v>C:\Users\Eva's New Laptop\OneDrive\Eva Documents\WHO Covid\Main Files\Country Files\Morocco.PJNZ</v>
          </cell>
          <cell r="B13873" t="str">
            <v>Morocco</v>
          </cell>
          <cell r="F13873" t="str">
            <v>Impact of breastfeeding on mortality (Post neonatal)</v>
          </cell>
          <cell r="G13873" t="str">
            <v>Pertussis; Not breastfeeding; 12-23 months</v>
          </cell>
          <cell r="H13873">
            <v>3.69</v>
          </cell>
          <cell r="I13873">
            <v>1</v>
          </cell>
          <cell r="J13873">
            <v>-0.6</v>
          </cell>
        </row>
        <row r="13874">
          <cell r="A13874" t="str">
            <v>C:\Users\Eva's New Laptop\OneDrive\Eva Documents\WHO Covid\Main Files\Country Files\Morocco.PJNZ</v>
          </cell>
          <cell r="B13874" t="str">
            <v>Morocco</v>
          </cell>
          <cell r="F13874" t="str">
            <v>Impact of breastfeeding on mortality (Post neonatal)</v>
          </cell>
          <cell r="G13874" t="str">
            <v>Pertussis; Not breastfeeding; 24-59 months</v>
          </cell>
          <cell r="H13874">
            <v>1</v>
          </cell>
          <cell r="I13874">
            <v>1</v>
          </cell>
          <cell r="J13874">
            <v>0</v>
          </cell>
        </row>
        <row r="13875">
          <cell r="A13875" t="str">
            <v>C:\Users\Eva's New Laptop\OneDrive\Eva Documents\WHO Covid\Main Files\Country Files\Morocco.PJNZ</v>
          </cell>
          <cell r="B13875" t="str">
            <v>Morocco</v>
          </cell>
          <cell r="F13875" t="str">
            <v>Odds ratio of mortality for severely anemic women</v>
          </cell>
          <cell r="G13875" t="str">
            <v>Antepartum hemorrhage; Not severely anemic</v>
          </cell>
          <cell r="H13875">
            <v>1</v>
          </cell>
          <cell r="I13875">
            <v>0.13500000000000001</v>
          </cell>
          <cell r="J13875">
            <v>0</v>
          </cell>
        </row>
        <row r="13876">
          <cell r="A13876" t="str">
            <v>C:\Users\Eva's New Laptop\OneDrive\Eva Documents\WHO Covid\Main Files\Country Files\Morocco.PJNZ</v>
          </cell>
          <cell r="B13876" t="str">
            <v>Morocco</v>
          </cell>
          <cell r="F13876" t="str">
            <v>Odds ratio of mortality for severely anemic women</v>
          </cell>
          <cell r="G13876" t="str">
            <v>Intrapartum hemorrhage; Not severely anemic</v>
          </cell>
          <cell r="H13876">
            <v>1</v>
          </cell>
          <cell r="I13876">
            <v>0.13500000000000001</v>
          </cell>
          <cell r="J13876">
            <v>0</v>
          </cell>
        </row>
        <row r="13877">
          <cell r="A13877" t="str">
            <v>C:\Users\Eva's New Laptop\OneDrive\Eva Documents\WHO Covid\Main Files\Country Files\Morocco.PJNZ</v>
          </cell>
          <cell r="B13877" t="str">
            <v>Morocco</v>
          </cell>
          <cell r="F13877" t="str">
            <v>Odds ratio of mortality for severely anemic women</v>
          </cell>
          <cell r="G13877" t="str">
            <v>Postpartum hemorrhage; Not severely anemic</v>
          </cell>
          <cell r="H13877">
            <v>1</v>
          </cell>
          <cell r="I13877">
            <v>0.13500000000000001</v>
          </cell>
          <cell r="J13877">
            <v>0</v>
          </cell>
        </row>
        <row r="13878">
          <cell r="A13878" t="str">
            <v>C:\Users\Eva's New Laptop\OneDrive\Eva Documents\WHO Covid\Main Files\Country Files\Morocco.PJNZ</v>
          </cell>
          <cell r="B13878" t="str">
            <v>Morocco</v>
          </cell>
          <cell r="F13878" t="str">
            <v>Odds ratio of mortality for severely anemic women</v>
          </cell>
          <cell r="G13878" t="str">
            <v>Antepartum hemorrhage; Severely anemic</v>
          </cell>
          <cell r="H13878">
            <v>10.675000000000001</v>
          </cell>
          <cell r="I13878">
            <v>0.13500000000000001</v>
          </cell>
          <cell r="J13878">
            <v>-0.56899999999999995</v>
          </cell>
        </row>
        <row r="13879">
          <cell r="A13879" t="str">
            <v>C:\Users\Eva's New Laptop\OneDrive\Eva Documents\WHO Covid\Main Files\Country Files\Morocco.PJNZ</v>
          </cell>
          <cell r="B13879" t="str">
            <v>Morocco</v>
          </cell>
          <cell r="F13879" t="str">
            <v>Odds ratio of mortality for severely anemic women</v>
          </cell>
          <cell r="G13879" t="str">
            <v>Intrapartum hemorrhage; Severely anemic</v>
          </cell>
          <cell r="H13879">
            <v>10.675000000000001</v>
          </cell>
          <cell r="I13879">
            <v>0.13500000000000001</v>
          </cell>
          <cell r="J13879">
            <v>-0.56899999999999995</v>
          </cell>
        </row>
        <row r="13880">
          <cell r="A13880" t="str">
            <v>C:\Users\Eva's New Laptop\OneDrive\Eva Documents\WHO Covid\Main Files\Country Files\Morocco.PJNZ</v>
          </cell>
          <cell r="B13880" t="str">
            <v>Morocco</v>
          </cell>
          <cell r="F13880" t="str">
            <v>Odds ratio of mortality for severely anemic women</v>
          </cell>
          <cell r="G13880" t="str">
            <v>Postpartum hemorrhage; Severely anemic</v>
          </cell>
          <cell r="H13880">
            <v>10.675000000000001</v>
          </cell>
          <cell r="I13880">
            <v>0.13500000000000001</v>
          </cell>
          <cell r="J13880">
            <v>-0.56899999999999995</v>
          </cell>
        </row>
        <row r="13882">
          <cell r="A13882" t="str">
            <v>File name</v>
          </cell>
          <cell r="B13882" t="str">
            <v>Country</v>
          </cell>
          <cell r="F13882" t="str">
            <v>Editor</v>
          </cell>
        </row>
        <row r="13884">
          <cell r="A13884" t="str">
            <v>C:\Users\Eva's New Laptop\OneDrive\Eva Documents\WHO Covid\Main Files\Country Files\Morocco.PJNZ</v>
          </cell>
          <cell r="B13884" t="str">
            <v>Morocco</v>
          </cell>
          <cell r="F13884" t="str">
            <v>First year population</v>
          </cell>
        </row>
        <row r="13886">
          <cell r="A13886" t="str">
            <v>Age</v>
          </cell>
          <cell r="B13886" t="str">
            <v>Male</v>
          </cell>
        </row>
        <row r="13887">
          <cell r="A13887" t="str">
            <v>0-4</v>
          </cell>
          <cell r="B13887">
            <v>1739019</v>
          </cell>
        </row>
        <row r="13888">
          <cell r="A13888" t="str">
            <v>5-9</v>
          </cell>
          <cell r="B13888">
            <v>1735408</v>
          </cell>
        </row>
        <row r="13889">
          <cell r="A13889" t="str">
            <v>10-14</v>
          </cell>
          <cell r="B13889">
            <v>1596455</v>
          </cell>
        </row>
        <row r="13890">
          <cell r="A13890" t="str">
            <v>15-19</v>
          </cell>
          <cell r="B13890">
            <v>1509824</v>
          </cell>
        </row>
        <row r="13891">
          <cell r="A13891" t="str">
            <v>20-24</v>
          </cell>
          <cell r="B13891">
            <v>1489449</v>
          </cell>
        </row>
        <row r="13892">
          <cell r="A13892" t="str">
            <v>25-29</v>
          </cell>
          <cell r="B13892">
            <v>1544046</v>
          </cell>
        </row>
        <row r="13893">
          <cell r="A13893" t="str">
            <v>30-34</v>
          </cell>
          <cell r="B13893">
            <v>1448777</v>
          </cell>
        </row>
        <row r="13894">
          <cell r="A13894" t="str">
            <v>35-39</v>
          </cell>
          <cell r="B13894">
            <v>1276532</v>
          </cell>
        </row>
        <row r="13895">
          <cell r="A13895" t="str">
            <v>40-44</v>
          </cell>
          <cell r="B13895">
            <v>1066092</v>
          </cell>
        </row>
        <row r="13896">
          <cell r="A13896" t="str">
            <v>45-49</v>
          </cell>
          <cell r="B13896">
            <v>940443</v>
          </cell>
        </row>
        <row r="13897">
          <cell r="A13897" t="str">
            <v>50-54</v>
          </cell>
          <cell r="B13897">
            <v>892876</v>
          </cell>
        </row>
        <row r="13898">
          <cell r="A13898" t="str">
            <v>55-59</v>
          </cell>
          <cell r="B13898">
            <v>877258</v>
          </cell>
        </row>
        <row r="13899">
          <cell r="A13899" t="str">
            <v>60-64</v>
          </cell>
          <cell r="B13899">
            <v>744129</v>
          </cell>
        </row>
        <row r="13900">
          <cell r="A13900" t="str">
            <v>65-69</v>
          </cell>
          <cell r="B13900">
            <v>532219</v>
          </cell>
        </row>
        <row r="13901">
          <cell r="A13901" t="str">
            <v>70-74</v>
          </cell>
          <cell r="B13901">
            <v>331834</v>
          </cell>
        </row>
        <row r="13902">
          <cell r="A13902" t="str">
            <v>75-79</v>
          </cell>
          <cell r="B13902">
            <v>234687</v>
          </cell>
        </row>
        <row r="13903">
          <cell r="A13903" t="str">
            <v>80+</v>
          </cell>
          <cell r="B13903">
            <v>159517</v>
          </cell>
        </row>
        <row r="13904">
          <cell r="A13904" t="str">
            <v>Total</v>
          </cell>
          <cell r="B13904">
            <v>18118565</v>
          </cell>
        </row>
        <row r="13906">
          <cell r="A13906" t="str">
            <v>C:\Users\Eva's New Laptop\OneDrive\Eva Documents\WHO Covid\Main Files\Country Files\Morocco.PJNZ</v>
          </cell>
          <cell r="B13906" t="str">
            <v>Morocco</v>
          </cell>
          <cell r="F13906" t="str">
            <v>Total fertility rate</v>
          </cell>
        </row>
        <row r="13908">
          <cell r="B13908">
            <v>2019</v>
          </cell>
        </row>
        <row r="13909">
          <cell r="A13909" t="str">
            <v>TFR</v>
          </cell>
          <cell r="B13909">
            <v>2.39</v>
          </cell>
        </row>
        <row r="13911">
          <cell r="A13911" t="str">
            <v>C:\Users\Eva's New Laptop\OneDrive\Eva Documents\WHO Covid\Main Files\Country Files\Morocco.PJNZ</v>
          </cell>
          <cell r="B13911" t="str">
            <v>Morocco</v>
          </cell>
          <cell r="F13911" t="str">
            <v>Age distribution of fertility (%)</v>
          </cell>
        </row>
        <row r="13913">
          <cell r="A13913" t="str">
            <v>Age</v>
          </cell>
          <cell r="B13913">
            <v>2019</v>
          </cell>
        </row>
        <row r="13914">
          <cell r="A13914" t="str">
            <v>15-19</v>
          </cell>
          <cell r="B13914">
            <v>6.87</v>
          </cell>
        </row>
        <row r="13915">
          <cell r="A13915" t="str">
            <v>20-24</v>
          </cell>
          <cell r="B13915">
            <v>19.41</v>
          </cell>
        </row>
        <row r="13916">
          <cell r="A13916" t="str">
            <v>25-29</v>
          </cell>
          <cell r="B13916">
            <v>24.34</v>
          </cell>
        </row>
        <row r="13917">
          <cell r="A13917" t="str">
            <v>30-34</v>
          </cell>
          <cell r="B13917">
            <v>23.02</v>
          </cell>
        </row>
        <row r="13918">
          <cell r="A13918" t="str">
            <v>35-39</v>
          </cell>
          <cell r="B13918">
            <v>16.46</v>
          </cell>
        </row>
        <row r="13919">
          <cell r="A13919" t="str">
            <v>40-44</v>
          </cell>
          <cell r="B13919">
            <v>7.85</v>
          </cell>
        </row>
        <row r="13920">
          <cell r="A13920" t="str">
            <v>45-49</v>
          </cell>
          <cell r="B13920">
            <v>2.06</v>
          </cell>
        </row>
        <row r="13921">
          <cell r="A13921" t="str">
            <v>Total</v>
          </cell>
          <cell r="B13921">
            <v>100</v>
          </cell>
        </row>
        <row r="13923">
          <cell r="A13923" t="str">
            <v>C:\Users\Eva's New Laptop\OneDrive\Eva Documents\WHO Covid\Main Files\Country Files\Morocco.PJNZ</v>
          </cell>
          <cell r="B13923" t="str">
            <v>Morocco</v>
          </cell>
          <cell r="F13923" t="str">
            <v>Birth ratio (male births per 100 female births)</v>
          </cell>
        </row>
        <row r="13925">
          <cell r="B13925">
            <v>2019</v>
          </cell>
        </row>
        <row r="13926">
          <cell r="A13926" t="str">
            <v>Birth Ratio</v>
          </cell>
          <cell r="B13926">
            <v>106</v>
          </cell>
        </row>
        <row r="13928">
          <cell r="A13928" t="str">
            <v>C:\Users\Eva's New Laptop\OneDrive\Eva Documents\WHO Covid\Main Files\Country Files\Morocco.PJNZ</v>
          </cell>
          <cell r="B13928" t="str">
            <v>Morocco</v>
          </cell>
          <cell r="F13928" t="str">
            <v>Life expectancy</v>
          </cell>
        </row>
        <row r="13930">
          <cell r="B13930">
            <v>2019</v>
          </cell>
        </row>
        <row r="13931">
          <cell r="A13931" t="str">
            <v>Male</v>
          </cell>
          <cell r="B13931">
            <v>75.3</v>
          </cell>
        </row>
        <row r="13932">
          <cell r="A13932" t="str">
            <v>Female</v>
          </cell>
          <cell r="B13932">
            <v>77.8</v>
          </cell>
        </row>
        <row r="13934">
          <cell r="A13934" t="str">
            <v>C:\Users\Eva's New Laptop\OneDrive\Eva Documents\WHO Covid\Main Files\Country Files\Morocco.PJNZ</v>
          </cell>
          <cell r="B13934" t="str">
            <v>Morocco</v>
          </cell>
          <cell r="F13934" t="str">
            <v>Male survival rates by age</v>
          </cell>
        </row>
        <row r="13936">
          <cell r="A13936" t="str">
            <v>Age</v>
          </cell>
          <cell r="B13936">
            <v>2019</v>
          </cell>
        </row>
        <row r="13937">
          <cell r="A13937">
            <v>0</v>
          </cell>
          <cell r="B13937">
            <v>0.98233000000000004</v>
          </cell>
        </row>
        <row r="13938">
          <cell r="A13938">
            <v>1</v>
          </cell>
          <cell r="B13938">
            <v>0.99553999999999998</v>
          </cell>
        </row>
        <row r="13939">
          <cell r="A13939">
            <v>2</v>
          </cell>
          <cell r="B13939">
            <v>0.99875999999999998</v>
          </cell>
        </row>
        <row r="13940">
          <cell r="A13940">
            <v>3</v>
          </cell>
          <cell r="B13940">
            <v>0.99919999999999998</v>
          </cell>
        </row>
        <row r="13941">
          <cell r="A13941">
            <v>4</v>
          </cell>
          <cell r="B13941">
            <v>0.99943000000000004</v>
          </cell>
        </row>
        <row r="13942">
          <cell r="A13942">
            <v>5</v>
          </cell>
          <cell r="B13942">
            <v>0.99944</v>
          </cell>
        </row>
        <row r="13943">
          <cell r="A13943">
            <v>6</v>
          </cell>
          <cell r="B13943">
            <v>0.99944999999999995</v>
          </cell>
        </row>
        <row r="13944">
          <cell r="A13944">
            <v>7</v>
          </cell>
          <cell r="B13944">
            <v>0.99951999999999996</v>
          </cell>
        </row>
        <row r="13945">
          <cell r="A13945">
            <v>8</v>
          </cell>
          <cell r="B13945">
            <v>0.99956999999999996</v>
          </cell>
        </row>
        <row r="13946">
          <cell r="A13946">
            <v>9</v>
          </cell>
          <cell r="B13946">
            <v>0.99961999999999995</v>
          </cell>
        </row>
        <row r="13947">
          <cell r="A13947">
            <v>10</v>
          </cell>
          <cell r="B13947">
            <v>0.99965999999999999</v>
          </cell>
        </row>
        <row r="13948">
          <cell r="A13948">
            <v>11</v>
          </cell>
          <cell r="B13948">
            <v>0.99970000000000003</v>
          </cell>
        </row>
        <row r="13949">
          <cell r="A13949">
            <v>12</v>
          </cell>
          <cell r="B13949">
            <v>0.99973000000000001</v>
          </cell>
        </row>
        <row r="13950">
          <cell r="A13950">
            <v>13</v>
          </cell>
          <cell r="B13950">
            <v>0.99973999999999996</v>
          </cell>
        </row>
        <row r="13951">
          <cell r="A13951">
            <v>14</v>
          </cell>
          <cell r="B13951">
            <v>0.99970999999999999</v>
          </cell>
        </row>
        <row r="13952">
          <cell r="A13952">
            <v>15</v>
          </cell>
          <cell r="B13952">
            <v>0.99966999999999995</v>
          </cell>
        </row>
        <row r="13953">
          <cell r="A13953">
            <v>16</v>
          </cell>
          <cell r="B13953">
            <v>0.99963000000000002</v>
          </cell>
        </row>
        <row r="13954">
          <cell r="A13954">
            <v>17</v>
          </cell>
          <cell r="B13954">
            <v>0.99960000000000004</v>
          </cell>
        </row>
        <row r="13955">
          <cell r="A13955">
            <v>18</v>
          </cell>
          <cell r="B13955">
            <v>0.99956</v>
          </cell>
        </row>
        <row r="13956">
          <cell r="A13956">
            <v>19</v>
          </cell>
          <cell r="B13956">
            <v>0.99953000000000003</v>
          </cell>
        </row>
        <row r="13957">
          <cell r="A13957">
            <v>20</v>
          </cell>
          <cell r="B13957">
            <v>0.99948999999999999</v>
          </cell>
        </row>
        <row r="13958">
          <cell r="A13958">
            <v>21</v>
          </cell>
          <cell r="B13958">
            <v>0.99943000000000004</v>
          </cell>
        </row>
        <row r="13959">
          <cell r="A13959">
            <v>22</v>
          </cell>
          <cell r="B13959">
            <v>0.99938000000000005</v>
          </cell>
        </row>
        <row r="13960">
          <cell r="A13960">
            <v>23</v>
          </cell>
          <cell r="B13960">
            <v>0.99934999999999996</v>
          </cell>
        </row>
        <row r="13961">
          <cell r="A13961">
            <v>24</v>
          </cell>
          <cell r="B13961">
            <v>0.99934000000000001</v>
          </cell>
        </row>
        <row r="13962">
          <cell r="A13962">
            <v>25</v>
          </cell>
          <cell r="B13962">
            <v>0.99934000000000001</v>
          </cell>
        </row>
        <row r="13963">
          <cell r="A13963">
            <v>26</v>
          </cell>
          <cell r="B13963">
            <v>0.99934000000000001</v>
          </cell>
        </row>
        <row r="13964">
          <cell r="A13964">
            <v>27</v>
          </cell>
          <cell r="B13964">
            <v>0.99931999999999999</v>
          </cell>
        </row>
        <row r="13965">
          <cell r="A13965">
            <v>28</v>
          </cell>
          <cell r="B13965">
            <v>0.99931000000000003</v>
          </cell>
        </row>
        <row r="13966">
          <cell r="A13966">
            <v>29</v>
          </cell>
          <cell r="B13966">
            <v>0.99929000000000001</v>
          </cell>
        </row>
        <row r="13967">
          <cell r="A13967">
            <v>30</v>
          </cell>
          <cell r="B13967">
            <v>0.99927999999999995</v>
          </cell>
        </row>
        <row r="13968">
          <cell r="A13968">
            <v>31</v>
          </cell>
          <cell r="B13968">
            <v>0.99927999999999995</v>
          </cell>
        </row>
        <row r="13969">
          <cell r="A13969">
            <v>32</v>
          </cell>
          <cell r="B13969">
            <v>0.99926000000000004</v>
          </cell>
        </row>
        <row r="13970">
          <cell r="A13970">
            <v>33</v>
          </cell>
          <cell r="B13970">
            <v>0.99922999999999995</v>
          </cell>
        </row>
        <row r="13971">
          <cell r="A13971">
            <v>34</v>
          </cell>
          <cell r="B13971">
            <v>0.99919000000000002</v>
          </cell>
        </row>
        <row r="13972">
          <cell r="A13972">
            <v>35</v>
          </cell>
          <cell r="B13972">
            <v>0.99912999999999996</v>
          </cell>
        </row>
        <row r="13973">
          <cell r="A13973">
            <v>36</v>
          </cell>
          <cell r="B13973">
            <v>0.99907000000000001</v>
          </cell>
        </row>
        <row r="13974">
          <cell r="A13974">
            <v>37</v>
          </cell>
          <cell r="B13974">
            <v>0.99902000000000002</v>
          </cell>
        </row>
        <row r="13975">
          <cell r="A13975">
            <v>38</v>
          </cell>
          <cell r="B13975">
            <v>0.99895999999999996</v>
          </cell>
        </row>
        <row r="13976">
          <cell r="A13976">
            <v>39</v>
          </cell>
          <cell r="B13976">
            <v>0.99888999999999994</v>
          </cell>
        </row>
        <row r="13977">
          <cell r="A13977">
            <v>40</v>
          </cell>
          <cell r="B13977">
            <v>0.99882000000000004</v>
          </cell>
        </row>
        <row r="13978">
          <cell r="A13978">
            <v>41</v>
          </cell>
          <cell r="B13978">
            <v>0.99873999999999996</v>
          </cell>
        </row>
        <row r="13979">
          <cell r="A13979">
            <v>42</v>
          </cell>
          <cell r="B13979">
            <v>0.99865999999999999</v>
          </cell>
        </row>
        <row r="13980">
          <cell r="A13980">
            <v>43</v>
          </cell>
          <cell r="B13980">
            <v>0.99856999999999996</v>
          </cell>
        </row>
        <row r="13981">
          <cell r="A13981">
            <v>44</v>
          </cell>
          <cell r="B13981">
            <v>0.99846999999999997</v>
          </cell>
        </row>
        <row r="13982">
          <cell r="A13982">
            <v>45</v>
          </cell>
          <cell r="B13982">
            <v>0.99836000000000003</v>
          </cell>
        </row>
        <row r="13983">
          <cell r="A13983">
            <v>46</v>
          </cell>
          <cell r="B13983">
            <v>0.99824999999999997</v>
          </cell>
        </row>
        <row r="13984">
          <cell r="A13984">
            <v>47</v>
          </cell>
          <cell r="B13984">
            <v>0.99812000000000001</v>
          </cell>
        </row>
        <row r="13985">
          <cell r="A13985">
            <v>48</v>
          </cell>
          <cell r="B13985">
            <v>0.99795999999999996</v>
          </cell>
        </row>
        <row r="13986">
          <cell r="A13986">
            <v>49</v>
          </cell>
          <cell r="B13986">
            <v>0.99778</v>
          </cell>
        </row>
        <row r="13987">
          <cell r="A13987">
            <v>50</v>
          </cell>
          <cell r="B13987">
            <v>0.99756</v>
          </cell>
        </row>
        <row r="13988">
          <cell r="A13988">
            <v>51</v>
          </cell>
          <cell r="B13988">
            <v>0.99729000000000001</v>
          </cell>
        </row>
        <row r="13989">
          <cell r="A13989">
            <v>52</v>
          </cell>
          <cell r="B13989">
            <v>0.99700999999999995</v>
          </cell>
        </row>
        <row r="13990">
          <cell r="A13990">
            <v>53</v>
          </cell>
          <cell r="B13990">
            <v>0.99673</v>
          </cell>
        </row>
        <row r="13991">
          <cell r="A13991">
            <v>54</v>
          </cell>
          <cell r="B13991">
            <v>0.99643999999999999</v>
          </cell>
        </row>
        <row r="13992">
          <cell r="A13992">
            <v>55</v>
          </cell>
          <cell r="B13992">
            <v>0.99614000000000003</v>
          </cell>
        </row>
        <row r="13993">
          <cell r="A13993">
            <v>56</v>
          </cell>
          <cell r="B13993">
            <v>0.99578</v>
          </cell>
        </row>
        <row r="13994">
          <cell r="A13994">
            <v>57</v>
          </cell>
          <cell r="B13994">
            <v>0.99534</v>
          </cell>
        </row>
        <row r="13995">
          <cell r="A13995">
            <v>58</v>
          </cell>
          <cell r="B13995">
            <v>0.99483999999999995</v>
          </cell>
        </row>
        <row r="13996">
          <cell r="A13996">
            <v>59</v>
          </cell>
          <cell r="B13996">
            <v>0.99428000000000005</v>
          </cell>
        </row>
        <row r="13997">
          <cell r="A13997">
            <v>60</v>
          </cell>
          <cell r="B13997">
            <v>0.99358000000000002</v>
          </cell>
        </row>
        <row r="13998">
          <cell r="A13998">
            <v>61</v>
          </cell>
          <cell r="B13998">
            <v>0.99270000000000003</v>
          </cell>
        </row>
        <row r="13999">
          <cell r="A13999">
            <v>62</v>
          </cell>
          <cell r="B13999">
            <v>0.99172000000000005</v>
          </cell>
        </row>
        <row r="14000">
          <cell r="A14000">
            <v>63</v>
          </cell>
          <cell r="B14000">
            <v>0.99070999999999998</v>
          </cell>
        </row>
        <row r="14001">
          <cell r="A14001">
            <v>64</v>
          </cell>
          <cell r="B14001">
            <v>0.98968</v>
          </cell>
        </row>
        <row r="14002">
          <cell r="A14002">
            <v>65</v>
          </cell>
          <cell r="B14002">
            <v>0.98850000000000005</v>
          </cell>
        </row>
        <row r="14003">
          <cell r="A14003">
            <v>66</v>
          </cell>
          <cell r="B14003">
            <v>0.98699000000000003</v>
          </cell>
        </row>
        <row r="14004">
          <cell r="A14004">
            <v>67</v>
          </cell>
          <cell r="B14004">
            <v>0.98516000000000004</v>
          </cell>
        </row>
        <row r="14005">
          <cell r="A14005">
            <v>68</v>
          </cell>
          <cell r="B14005">
            <v>0.98309000000000002</v>
          </cell>
        </row>
        <row r="14006">
          <cell r="A14006">
            <v>69</v>
          </cell>
          <cell r="B14006">
            <v>0.98077999999999999</v>
          </cell>
        </row>
        <row r="14007">
          <cell r="A14007">
            <v>70</v>
          </cell>
          <cell r="B14007">
            <v>0.97757000000000005</v>
          </cell>
        </row>
        <row r="14008">
          <cell r="A14008">
            <v>71</v>
          </cell>
          <cell r="B14008">
            <v>0.97304999999999997</v>
          </cell>
        </row>
        <row r="14009">
          <cell r="A14009">
            <v>72</v>
          </cell>
          <cell r="B14009">
            <v>0.96823000000000004</v>
          </cell>
        </row>
        <row r="14010">
          <cell r="A14010">
            <v>73</v>
          </cell>
          <cell r="B14010">
            <v>0.96389000000000002</v>
          </cell>
        </row>
        <row r="14011">
          <cell r="A14011">
            <v>74</v>
          </cell>
          <cell r="B14011">
            <v>0.96003000000000005</v>
          </cell>
        </row>
        <row r="14012">
          <cell r="A14012">
            <v>75</v>
          </cell>
          <cell r="B14012">
            <v>0.95601000000000003</v>
          </cell>
        </row>
        <row r="14013">
          <cell r="A14013">
            <v>76</v>
          </cell>
          <cell r="B14013">
            <v>0.95062999999999998</v>
          </cell>
        </row>
        <row r="14014">
          <cell r="A14014">
            <v>77</v>
          </cell>
          <cell r="B14014">
            <v>0.94367999999999996</v>
          </cell>
        </row>
        <row r="14015">
          <cell r="A14015">
            <v>78</v>
          </cell>
          <cell r="B14015">
            <v>0.93557000000000001</v>
          </cell>
        </row>
        <row r="14016">
          <cell r="A14016">
            <v>79</v>
          </cell>
          <cell r="B14016">
            <v>0.92632999999999999</v>
          </cell>
        </row>
        <row r="14017">
          <cell r="A14017">
            <v>80</v>
          </cell>
          <cell r="B14017">
            <v>0.91310999999999998</v>
          </cell>
        </row>
        <row r="14018">
          <cell r="A14018" t="str">
            <v>81+</v>
          </cell>
          <cell r="B14018">
            <v>0.82596000000000003</v>
          </cell>
        </row>
        <row r="14020">
          <cell r="A14020" t="str">
            <v>C:\Users\Eva's New Laptop\OneDrive\Eva Documents\WHO Covid\Main Files\Country Files\Morocco.PJNZ</v>
          </cell>
          <cell r="B14020" t="str">
            <v>Morocco</v>
          </cell>
          <cell r="F14020" t="str">
            <v>Female survival rates by age</v>
          </cell>
        </row>
        <row r="14022">
          <cell r="A14022" t="str">
            <v>Age</v>
          </cell>
          <cell r="B14022">
            <v>2019</v>
          </cell>
        </row>
        <row r="14023">
          <cell r="A14023">
            <v>0</v>
          </cell>
          <cell r="B14023">
            <v>0.98565999999999998</v>
          </cell>
        </row>
        <row r="14024">
          <cell r="A14024">
            <v>1</v>
          </cell>
          <cell r="B14024">
            <v>0.99641000000000002</v>
          </cell>
        </row>
        <row r="14025">
          <cell r="A14025">
            <v>2</v>
          </cell>
          <cell r="B14025">
            <v>0.99897000000000002</v>
          </cell>
        </row>
        <row r="14026">
          <cell r="A14026">
            <v>3</v>
          </cell>
          <cell r="B14026">
            <v>0.99933000000000005</v>
          </cell>
        </row>
        <row r="14027">
          <cell r="A14027">
            <v>4</v>
          </cell>
          <cell r="B14027">
            <v>0.99953000000000003</v>
          </cell>
        </row>
        <row r="14028">
          <cell r="A14028">
            <v>5</v>
          </cell>
          <cell r="B14028">
            <v>0.99956</v>
          </cell>
        </row>
        <row r="14029">
          <cell r="A14029">
            <v>6</v>
          </cell>
          <cell r="B14029">
            <v>0.99956999999999996</v>
          </cell>
        </row>
        <row r="14030">
          <cell r="A14030">
            <v>7</v>
          </cell>
          <cell r="B14030">
            <v>0.99963000000000002</v>
          </cell>
        </row>
        <row r="14031">
          <cell r="A14031">
            <v>8</v>
          </cell>
          <cell r="B14031">
            <v>0.99968000000000001</v>
          </cell>
        </row>
        <row r="14032">
          <cell r="A14032">
            <v>9</v>
          </cell>
          <cell r="B14032">
            <v>0.99970999999999999</v>
          </cell>
        </row>
        <row r="14033">
          <cell r="A14033">
            <v>10</v>
          </cell>
          <cell r="B14033">
            <v>0.99973999999999996</v>
          </cell>
        </row>
        <row r="14034">
          <cell r="A14034">
            <v>11</v>
          </cell>
          <cell r="B14034">
            <v>0.99978</v>
          </cell>
        </row>
        <row r="14035">
          <cell r="A14035">
            <v>12</v>
          </cell>
          <cell r="B14035">
            <v>0.99980999999999998</v>
          </cell>
        </row>
        <row r="14036">
          <cell r="A14036">
            <v>13</v>
          </cell>
          <cell r="B14036">
            <v>0.99980999999999998</v>
          </cell>
        </row>
        <row r="14037">
          <cell r="A14037">
            <v>14</v>
          </cell>
          <cell r="B14037">
            <v>0.99978</v>
          </cell>
        </row>
        <row r="14038">
          <cell r="A14038">
            <v>15</v>
          </cell>
          <cell r="B14038">
            <v>0.99973000000000001</v>
          </cell>
        </row>
        <row r="14039">
          <cell r="A14039">
            <v>16</v>
          </cell>
          <cell r="B14039">
            <v>0.99966999999999995</v>
          </cell>
        </row>
        <row r="14040">
          <cell r="A14040">
            <v>17</v>
          </cell>
          <cell r="B14040">
            <v>0.99961999999999995</v>
          </cell>
        </row>
        <row r="14041">
          <cell r="A14041">
            <v>18</v>
          </cell>
          <cell r="B14041">
            <v>0.99958000000000002</v>
          </cell>
        </row>
        <row r="14042">
          <cell r="A14042">
            <v>19</v>
          </cell>
          <cell r="B14042">
            <v>0.99956</v>
          </cell>
        </row>
        <row r="14043">
          <cell r="A14043">
            <v>20</v>
          </cell>
          <cell r="B14043">
            <v>0.99953000000000003</v>
          </cell>
        </row>
        <row r="14044">
          <cell r="A14044">
            <v>21</v>
          </cell>
          <cell r="B14044">
            <v>0.99948000000000004</v>
          </cell>
        </row>
        <row r="14045">
          <cell r="A14045">
            <v>22</v>
          </cell>
          <cell r="B14045">
            <v>0.99943000000000004</v>
          </cell>
        </row>
        <row r="14046">
          <cell r="A14046">
            <v>23</v>
          </cell>
          <cell r="B14046">
            <v>0.99941000000000002</v>
          </cell>
        </row>
        <row r="14047">
          <cell r="A14047">
            <v>24</v>
          </cell>
          <cell r="B14047">
            <v>0.99939999999999996</v>
          </cell>
        </row>
        <row r="14048">
          <cell r="A14048">
            <v>25</v>
          </cell>
          <cell r="B14048">
            <v>0.99939999999999996</v>
          </cell>
        </row>
        <row r="14049">
          <cell r="A14049">
            <v>26</v>
          </cell>
          <cell r="B14049">
            <v>0.99939</v>
          </cell>
        </row>
        <row r="14050">
          <cell r="A14050">
            <v>27</v>
          </cell>
          <cell r="B14050">
            <v>0.99938000000000005</v>
          </cell>
        </row>
        <row r="14051">
          <cell r="A14051">
            <v>28</v>
          </cell>
          <cell r="B14051">
            <v>0.99936999999999998</v>
          </cell>
        </row>
        <row r="14052">
          <cell r="A14052">
            <v>29</v>
          </cell>
          <cell r="B14052">
            <v>0.99934999999999996</v>
          </cell>
        </row>
        <row r="14053">
          <cell r="A14053">
            <v>30</v>
          </cell>
          <cell r="B14053">
            <v>0.99934999999999996</v>
          </cell>
        </row>
        <row r="14054">
          <cell r="A14054">
            <v>31</v>
          </cell>
          <cell r="B14054">
            <v>0.99934000000000001</v>
          </cell>
        </row>
        <row r="14055">
          <cell r="A14055">
            <v>32</v>
          </cell>
          <cell r="B14055">
            <v>0.99933000000000005</v>
          </cell>
        </row>
        <row r="14056">
          <cell r="A14056">
            <v>33</v>
          </cell>
          <cell r="B14056">
            <v>0.99929999999999997</v>
          </cell>
        </row>
        <row r="14057">
          <cell r="A14057">
            <v>34</v>
          </cell>
          <cell r="B14057">
            <v>0.99926000000000004</v>
          </cell>
        </row>
        <row r="14058">
          <cell r="A14058">
            <v>35</v>
          </cell>
          <cell r="B14058">
            <v>0.99919000000000002</v>
          </cell>
        </row>
        <row r="14059">
          <cell r="A14059">
            <v>36</v>
          </cell>
          <cell r="B14059">
            <v>0.99912000000000001</v>
          </cell>
        </row>
        <row r="14060">
          <cell r="A14060">
            <v>37</v>
          </cell>
          <cell r="B14060">
            <v>0.99905999999999995</v>
          </cell>
        </row>
        <row r="14061">
          <cell r="A14061">
            <v>38</v>
          </cell>
          <cell r="B14061">
            <v>0.99900999999999995</v>
          </cell>
        </row>
        <row r="14062">
          <cell r="A14062">
            <v>39</v>
          </cell>
          <cell r="B14062">
            <v>0.99895999999999996</v>
          </cell>
        </row>
        <row r="14063">
          <cell r="A14063">
            <v>40</v>
          </cell>
          <cell r="B14063">
            <v>0.99892000000000003</v>
          </cell>
        </row>
        <row r="14064">
          <cell r="A14064">
            <v>41</v>
          </cell>
          <cell r="B14064">
            <v>0.99887000000000004</v>
          </cell>
        </row>
        <row r="14065">
          <cell r="A14065">
            <v>42</v>
          </cell>
          <cell r="B14065">
            <v>0.99880999999999998</v>
          </cell>
        </row>
        <row r="14066">
          <cell r="A14066">
            <v>43</v>
          </cell>
          <cell r="B14066">
            <v>0.99873999999999996</v>
          </cell>
        </row>
        <row r="14067">
          <cell r="A14067">
            <v>44</v>
          </cell>
          <cell r="B14067">
            <v>0.99865000000000004</v>
          </cell>
        </row>
        <row r="14068">
          <cell r="A14068">
            <v>45</v>
          </cell>
          <cell r="B14068">
            <v>0.99853999999999998</v>
          </cell>
        </row>
        <row r="14069">
          <cell r="A14069">
            <v>46</v>
          </cell>
          <cell r="B14069">
            <v>0.99841999999999997</v>
          </cell>
        </row>
        <row r="14070">
          <cell r="A14070">
            <v>47</v>
          </cell>
          <cell r="B14070">
            <v>0.99829999999999997</v>
          </cell>
        </row>
        <row r="14071">
          <cell r="A14071">
            <v>48</v>
          </cell>
          <cell r="B14071">
            <v>0.99817</v>
          </cell>
        </row>
        <row r="14072">
          <cell r="A14072">
            <v>49</v>
          </cell>
          <cell r="B14072">
            <v>0.99802999999999997</v>
          </cell>
        </row>
        <row r="14073">
          <cell r="A14073">
            <v>50</v>
          </cell>
          <cell r="B14073">
            <v>0.99787999999999999</v>
          </cell>
        </row>
        <row r="14074">
          <cell r="A14074">
            <v>51</v>
          </cell>
          <cell r="B14074">
            <v>0.99770000000000003</v>
          </cell>
        </row>
        <row r="14075">
          <cell r="A14075">
            <v>52</v>
          </cell>
          <cell r="B14075">
            <v>0.99751000000000001</v>
          </cell>
        </row>
        <row r="14076">
          <cell r="A14076">
            <v>53</v>
          </cell>
          <cell r="B14076">
            <v>0.99729999999999996</v>
          </cell>
        </row>
        <row r="14077">
          <cell r="A14077">
            <v>54</v>
          </cell>
          <cell r="B14077">
            <v>0.99707999999999997</v>
          </cell>
        </row>
        <row r="14078">
          <cell r="A14078">
            <v>55</v>
          </cell>
          <cell r="B14078">
            <v>0.99685000000000001</v>
          </cell>
        </row>
        <row r="14079">
          <cell r="A14079">
            <v>56</v>
          </cell>
          <cell r="B14079">
            <v>0.99658000000000002</v>
          </cell>
        </row>
        <row r="14080">
          <cell r="A14080">
            <v>57</v>
          </cell>
          <cell r="B14080">
            <v>0.99626000000000003</v>
          </cell>
        </row>
        <row r="14081">
          <cell r="A14081">
            <v>58</v>
          </cell>
          <cell r="B14081">
            <v>0.99589000000000005</v>
          </cell>
        </row>
        <row r="14082">
          <cell r="A14082">
            <v>59</v>
          </cell>
          <cell r="B14082">
            <v>0.99546999999999997</v>
          </cell>
        </row>
        <row r="14083">
          <cell r="A14083">
            <v>60</v>
          </cell>
          <cell r="B14083">
            <v>0.99495999999999996</v>
          </cell>
        </row>
        <row r="14084">
          <cell r="A14084">
            <v>61</v>
          </cell>
          <cell r="B14084">
            <v>0.99433000000000005</v>
          </cell>
        </row>
        <row r="14085">
          <cell r="A14085">
            <v>62</v>
          </cell>
          <cell r="B14085">
            <v>0.99363000000000001</v>
          </cell>
        </row>
        <row r="14086">
          <cell r="A14086">
            <v>63</v>
          </cell>
          <cell r="B14086">
            <v>0.9929</v>
          </cell>
        </row>
        <row r="14087">
          <cell r="A14087">
            <v>64</v>
          </cell>
          <cell r="B14087">
            <v>0.99214000000000002</v>
          </cell>
        </row>
        <row r="14088">
          <cell r="A14088">
            <v>65</v>
          </cell>
          <cell r="B14088">
            <v>0.99129999999999996</v>
          </cell>
        </row>
        <row r="14089">
          <cell r="A14089">
            <v>66</v>
          </cell>
          <cell r="B14089">
            <v>0.99023000000000005</v>
          </cell>
        </row>
        <row r="14090">
          <cell r="A14090">
            <v>67</v>
          </cell>
          <cell r="B14090">
            <v>0.98894000000000004</v>
          </cell>
        </row>
        <row r="14091">
          <cell r="A14091">
            <v>68</v>
          </cell>
          <cell r="B14091">
            <v>0.98746</v>
          </cell>
        </row>
        <row r="14092">
          <cell r="A14092">
            <v>69</v>
          </cell>
          <cell r="B14092">
            <v>0.98580000000000001</v>
          </cell>
        </row>
        <row r="14093">
          <cell r="A14093">
            <v>70</v>
          </cell>
          <cell r="B14093">
            <v>0.98351</v>
          </cell>
        </row>
        <row r="14094">
          <cell r="A14094">
            <v>71</v>
          </cell>
          <cell r="B14094">
            <v>0.98031999999999997</v>
          </cell>
        </row>
        <row r="14095">
          <cell r="A14095">
            <v>72</v>
          </cell>
          <cell r="B14095">
            <v>0.97694999999999999</v>
          </cell>
        </row>
        <row r="14096">
          <cell r="A14096">
            <v>73</v>
          </cell>
          <cell r="B14096">
            <v>0.97394000000000003</v>
          </cell>
        </row>
        <row r="14097">
          <cell r="A14097">
            <v>74</v>
          </cell>
          <cell r="B14097">
            <v>0.97128000000000003</v>
          </cell>
        </row>
        <row r="14098">
          <cell r="A14098">
            <v>75</v>
          </cell>
          <cell r="B14098">
            <v>0.96872000000000003</v>
          </cell>
        </row>
        <row r="14099">
          <cell r="A14099">
            <v>76</v>
          </cell>
          <cell r="B14099">
            <v>0.96545000000000003</v>
          </cell>
        </row>
        <row r="14100">
          <cell r="A14100">
            <v>77</v>
          </cell>
          <cell r="B14100">
            <v>0.96087</v>
          </cell>
        </row>
        <row r="14101">
          <cell r="A14101">
            <v>78</v>
          </cell>
          <cell r="B14101">
            <v>0.95496000000000003</v>
          </cell>
        </row>
        <row r="14102">
          <cell r="A14102">
            <v>79</v>
          </cell>
          <cell r="B14102">
            <v>0.94774999999999998</v>
          </cell>
        </row>
        <row r="14103">
          <cell r="A14103">
            <v>80</v>
          </cell>
          <cell r="B14103">
            <v>0.93689999999999996</v>
          </cell>
        </row>
        <row r="14104">
          <cell r="A14104" t="str">
            <v>81+</v>
          </cell>
          <cell r="B14104">
            <v>0.84963</v>
          </cell>
        </row>
        <row r="14106">
          <cell r="A14106" t="str">
            <v>C:\Users\Eva's New Laptop\OneDrive\Eva Documents\WHO Covid\Main Files\Country Files\Morocco.PJNZ</v>
          </cell>
          <cell r="B14106" t="str">
            <v>Morocco</v>
          </cell>
          <cell r="F14106" t="str">
            <v>Total net migrants per year</v>
          </cell>
        </row>
        <row r="14108">
          <cell r="B14108">
            <v>2019</v>
          </cell>
        </row>
        <row r="14109">
          <cell r="A14109" t="str">
            <v>Male</v>
          </cell>
          <cell r="B14109">
            <v>-28290.2</v>
          </cell>
        </row>
        <row r="14110">
          <cell r="A14110" t="str">
            <v>Female</v>
          </cell>
          <cell r="B14110">
            <v>-17061.5</v>
          </cell>
        </row>
        <row r="14112">
          <cell r="A14112" t="str">
            <v>C:\Users\Eva's New Laptop\OneDrive\Eva Documents\WHO Covid\Main Files\Country Files\Morocco.PJNZ</v>
          </cell>
          <cell r="B14112" t="str">
            <v>Morocco</v>
          </cell>
          <cell r="F14112" t="str">
            <v>Percent distribution of male migrants by age</v>
          </cell>
        </row>
        <row r="14114">
          <cell r="A14114" t="str">
            <v>Age</v>
          </cell>
          <cell r="B14114">
            <v>2019</v>
          </cell>
        </row>
        <row r="14115">
          <cell r="A14115" t="str">
            <v>0-4</v>
          </cell>
          <cell r="B14115">
            <v>8.4</v>
          </cell>
        </row>
        <row r="14116">
          <cell r="A14116" t="str">
            <v>5-9</v>
          </cell>
          <cell r="B14116">
            <v>2.7</v>
          </cell>
        </row>
        <row r="14117">
          <cell r="A14117" t="str">
            <v>10-14</v>
          </cell>
          <cell r="B14117">
            <v>5.2</v>
          </cell>
        </row>
        <row r="14118">
          <cell r="A14118" t="str">
            <v>15-19</v>
          </cell>
          <cell r="B14118">
            <v>21.7</v>
          </cell>
        </row>
        <row r="14119">
          <cell r="A14119" t="str">
            <v>20-24</v>
          </cell>
          <cell r="B14119">
            <v>29.9</v>
          </cell>
        </row>
        <row r="14120">
          <cell r="A14120" t="str">
            <v>25-29</v>
          </cell>
          <cell r="B14120">
            <v>14.5</v>
          </cell>
        </row>
        <row r="14121">
          <cell r="A14121" t="str">
            <v>30-34</v>
          </cell>
          <cell r="B14121">
            <v>9.4</v>
          </cell>
        </row>
        <row r="14122">
          <cell r="A14122" t="str">
            <v>35-39</v>
          </cell>
          <cell r="B14122">
            <v>5</v>
          </cell>
        </row>
        <row r="14123">
          <cell r="A14123" t="str">
            <v>40-44</v>
          </cell>
          <cell r="B14123">
            <v>2.5</v>
          </cell>
        </row>
        <row r="14124">
          <cell r="A14124" t="str">
            <v>45-49</v>
          </cell>
          <cell r="B14124">
            <v>0.6</v>
          </cell>
        </row>
        <row r="14125">
          <cell r="A14125" t="str">
            <v>50-54</v>
          </cell>
          <cell r="B14125">
            <v>0.2</v>
          </cell>
        </row>
        <row r="14126">
          <cell r="A14126" t="str">
            <v>55-59</v>
          </cell>
          <cell r="B14126">
            <v>0</v>
          </cell>
        </row>
        <row r="14127">
          <cell r="A14127" t="str">
            <v>60-64</v>
          </cell>
          <cell r="B14127">
            <v>0.2</v>
          </cell>
        </row>
        <row r="14128">
          <cell r="A14128" t="str">
            <v>65-69</v>
          </cell>
          <cell r="B14128">
            <v>-0.1</v>
          </cell>
        </row>
        <row r="14129">
          <cell r="A14129" t="str">
            <v>70-74</v>
          </cell>
          <cell r="B14129">
            <v>-0.1</v>
          </cell>
        </row>
        <row r="14130">
          <cell r="A14130" t="str">
            <v>75-79</v>
          </cell>
          <cell r="B14130">
            <v>0</v>
          </cell>
        </row>
        <row r="14131">
          <cell r="A14131" t="str">
            <v>80+</v>
          </cell>
          <cell r="B14131">
            <v>0</v>
          </cell>
        </row>
        <row r="14132">
          <cell r="A14132" t="str">
            <v>Total</v>
          </cell>
          <cell r="B14132">
            <v>100</v>
          </cell>
        </row>
        <row r="14134">
          <cell r="A14134" t="str">
            <v>C:\Users\Eva's New Laptop\OneDrive\Eva Documents\WHO Covid\Main Files\Country Files\Morocco.PJNZ</v>
          </cell>
          <cell r="B14134" t="str">
            <v>Morocco</v>
          </cell>
          <cell r="F14134" t="str">
            <v>Percent distribution of female migrants by age</v>
          </cell>
        </row>
        <row r="14136">
          <cell r="A14136" t="str">
            <v>Age</v>
          </cell>
          <cell r="B14136">
            <v>2019</v>
          </cell>
        </row>
        <row r="14137">
          <cell r="A14137" t="str">
            <v>0-4</v>
          </cell>
          <cell r="B14137">
            <v>9</v>
          </cell>
        </row>
        <row r="14138">
          <cell r="A14138" t="str">
            <v>5-9</v>
          </cell>
          <cell r="B14138">
            <v>3</v>
          </cell>
        </row>
        <row r="14139">
          <cell r="A14139" t="str">
            <v>10-14</v>
          </cell>
          <cell r="B14139">
            <v>5.2</v>
          </cell>
        </row>
        <row r="14140">
          <cell r="A14140" t="str">
            <v>15-19</v>
          </cell>
          <cell r="B14140">
            <v>21.9</v>
          </cell>
        </row>
        <row r="14141">
          <cell r="A14141" t="str">
            <v>20-24</v>
          </cell>
          <cell r="B14141">
            <v>30.7</v>
          </cell>
        </row>
        <row r="14142">
          <cell r="A14142" t="str">
            <v>25-29</v>
          </cell>
          <cell r="B14142">
            <v>9.9</v>
          </cell>
        </row>
        <row r="14143">
          <cell r="A14143" t="str">
            <v>30-34</v>
          </cell>
          <cell r="B14143">
            <v>7</v>
          </cell>
        </row>
        <row r="14144">
          <cell r="A14144" t="str">
            <v>35-39</v>
          </cell>
          <cell r="B14144">
            <v>6.3</v>
          </cell>
        </row>
        <row r="14145">
          <cell r="A14145" t="str">
            <v>40-44</v>
          </cell>
          <cell r="B14145">
            <v>4.4000000000000004</v>
          </cell>
        </row>
        <row r="14146">
          <cell r="A14146" t="str">
            <v>45-49</v>
          </cell>
          <cell r="B14146">
            <v>1.9</v>
          </cell>
        </row>
        <row r="14147">
          <cell r="A14147" t="str">
            <v>50-54</v>
          </cell>
          <cell r="B14147">
            <v>0.5</v>
          </cell>
        </row>
        <row r="14148">
          <cell r="A14148" t="str">
            <v>55-59</v>
          </cell>
          <cell r="B14148">
            <v>0.2</v>
          </cell>
        </row>
        <row r="14149">
          <cell r="A14149" t="str">
            <v>60-64</v>
          </cell>
          <cell r="B14149">
            <v>0</v>
          </cell>
        </row>
        <row r="14150">
          <cell r="A14150" t="str">
            <v>65-69</v>
          </cell>
          <cell r="B14150">
            <v>0</v>
          </cell>
        </row>
        <row r="14151">
          <cell r="A14151" t="str">
            <v>70-74</v>
          </cell>
          <cell r="B14151">
            <v>0</v>
          </cell>
        </row>
        <row r="14152">
          <cell r="A14152" t="str">
            <v>75-79</v>
          </cell>
          <cell r="B14152">
            <v>0.1</v>
          </cell>
        </row>
        <row r="14153">
          <cell r="A14153" t="str">
            <v>80+</v>
          </cell>
          <cell r="B14153">
            <v>0</v>
          </cell>
        </row>
        <row r="14154">
          <cell r="A14154" t="str">
            <v>Total</v>
          </cell>
          <cell r="B14154">
            <v>100</v>
          </cell>
        </row>
        <row r="14156">
          <cell r="A14156" t="str">
            <v>C:\Users\Eva's New Laptop\OneDrive\Eva Documents\WHO Covid\Main Files\Country Files\Morocco.PJNZ</v>
          </cell>
          <cell r="B14156" t="str">
            <v>Morocco</v>
          </cell>
          <cell r="F14156" t="str">
            <v>Nutritional deficiencies</v>
          </cell>
        </row>
        <row r="14159">
          <cell r="A14159" t="str">
            <v>Percent vitamin A deficient</v>
          </cell>
          <cell r="B14159">
            <v>35.32</v>
          </cell>
        </row>
        <row r="14160">
          <cell r="A14160" t="str">
            <v>Percent zinc deficient</v>
          </cell>
          <cell r="B14160">
            <v>57.47</v>
          </cell>
        </row>
        <row r="14162">
          <cell r="A14162" t="str">
            <v>C:\Users\Eva's New Laptop\OneDrive\Eva Documents\WHO Covid\Main Files\Country Files\Morocco.PJNZ</v>
          </cell>
          <cell r="B14162" t="str">
            <v>Morocco</v>
          </cell>
          <cell r="F14162" t="str">
            <v>Status at birth (percent of total births)</v>
          </cell>
        </row>
        <row r="14165">
          <cell r="A14165" t="str">
            <v>Pre-term: Small for gestational age (SGA)</v>
          </cell>
          <cell r="B14165">
            <v>1.07</v>
          </cell>
        </row>
        <row r="14166">
          <cell r="A14166" t="str">
            <v>Pre-term: Appropriate for gestational age (AGA)</v>
          </cell>
          <cell r="B14166">
            <v>5.6</v>
          </cell>
        </row>
        <row r="14167">
          <cell r="A14167" t="str">
            <v>Term: Small for gestational age (SGA)</v>
          </cell>
          <cell r="B14167">
            <v>6.55</v>
          </cell>
        </row>
        <row r="14168">
          <cell r="A14168" t="str">
            <v>Term: Appropriate for gestational age (AGA)</v>
          </cell>
          <cell r="B14168">
            <v>86.79</v>
          </cell>
        </row>
        <row r="14169">
          <cell r="A14169" t="str">
            <v>Total</v>
          </cell>
          <cell r="B14169">
            <v>100</v>
          </cell>
        </row>
        <row r="14171">
          <cell r="A14171" t="str">
            <v>C:\Users\Eva's New Laptop\OneDrive\Eva Documents\WHO Covid\Main Files\Country Files\Morocco.PJNZ</v>
          </cell>
          <cell r="B14171" t="str">
            <v>Morocco</v>
          </cell>
          <cell r="F14171" t="str">
            <v>Incidence (Number of cases per child-year)</v>
          </cell>
        </row>
        <row r="14173">
          <cell r="B14173" t="str">
            <v>&lt;1 month</v>
          </cell>
          <cell r="F14173" t="str">
            <v>24-59 months</v>
          </cell>
        </row>
        <row r="14174">
          <cell r="A14174" t="str">
            <v>Incidence of diarrhea</v>
          </cell>
          <cell r="B14174">
            <v>2.9</v>
          </cell>
          <cell r="F14174">
            <v>2.9</v>
          </cell>
        </row>
        <row r="14175">
          <cell r="A14175" t="str">
            <v>Incidence of severe diarrhea</v>
          </cell>
          <cell r="B14175">
            <v>0.06</v>
          </cell>
          <cell r="F14175">
            <v>0.06</v>
          </cell>
        </row>
        <row r="14176">
          <cell r="A14176" t="str">
            <v>Incidence of severe pneumonia</v>
          </cell>
          <cell r="B14176">
            <v>1.4999999999999999E-2</v>
          </cell>
          <cell r="F14176">
            <v>1.4999999999999999E-2</v>
          </cell>
        </row>
        <row r="14177">
          <cell r="A14177" t="str">
            <v>Incidence of meningitis</v>
          </cell>
          <cell r="B14177">
            <v>0</v>
          </cell>
          <cell r="F14177">
            <v>0</v>
          </cell>
        </row>
        <row r="14179">
          <cell r="A14179" t="str">
            <v>C:\Users\Eva's New Laptop\OneDrive\Eva Documents\WHO Covid\Main Files\Country Files\Morocco.PJNZ</v>
          </cell>
          <cell r="B14179" t="str">
            <v>Morocco</v>
          </cell>
          <cell r="F14179" t="str">
            <v>Percent of women exposed to falciparum</v>
          </cell>
        </row>
        <row r="14182">
          <cell r="A14182" t="str">
            <v>Percent of women exposed to falciparum</v>
          </cell>
          <cell r="B14182">
            <v>0</v>
          </cell>
        </row>
        <row r="14184">
          <cell r="A14184" t="str">
            <v>C:\Users\Eva's New Laptop\OneDrive\Eva Documents\WHO Covid\Main Files\Country Files\Morocco.PJNZ</v>
          </cell>
          <cell r="B14184" t="str">
            <v>Morocco</v>
          </cell>
          <cell r="F14184" t="str">
            <v>Anemia among women of reproductive age (WRA)</v>
          </cell>
        </row>
        <row r="14187">
          <cell r="A14187" t="str">
            <v>Percent of pregnant women with anemia</v>
          </cell>
          <cell r="B14187">
            <v>40.4</v>
          </cell>
        </row>
        <row r="14188">
          <cell r="A14188" t="str">
            <v>Percent of pregnant women with iron-deficiency anemia</v>
          </cell>
          <cell r="B14188">
            <v>22.46</v>
          </cell>
        </row>
        <row r="14189">
          <cell r="A14189" t="str">
            <v>Percent of non-pregnant women with anemia</v>
          </cell>
          <cell r="B14189">
            <v>36.700000000000003</v>
          </cell>
        </row>
        <row r="14190">
          <cell r="A14190" t="str">
            <v>Percent of non-pregnant women with iron-deficiency anemia</v>
          </cell>
          <cell r="B14190">
            <v>17.16</v>
          </cell>
        </row>
        <row r="14192">
          <cell r="A14192" t="str">
            <v>C:\Users\Eva's New Laptop\OneDrive\Eva Documents\WHO Covid\Main Files\Country Files\Morocco.PJNZ</v>
          </cell>
          <cell r="B14192" t="str">
            <v>Morocco</v>
          </cell>
          <cell r="F14192" t="str">
            <v>Severe anemia</v>
          </cell>
        </row>
        <row r="14195">
          <cell r="A14195" t="str">
            <v>Percent of pregnant women with severe anemia</v>
          </cell>
          <cell r="B14195">
            <v>5.3999999999999999E-2</v>
          </cell>
        </row>
        <row r="14197">
          <cell r="A14197" t="str">
            <v>C:\Users\Eva's New Laptop\OneDrive\Eva Documents\WHO Covid\Main Files\Country Files\Morocco.PJNZ</v>
          </cell>
          <cell r="B14197" t="str">
            <v>Morocco</v>
          </cell>
          <cell r="F14197" t="str">
            <v>Low BMI among WRA</v>
          </cell>
        </row>
        <row r="14200">
          <cell r="A14200" t="str">
            <v>Percent of women with low BMI (&lt;18.5, WRA)</v>
          </cell>
          <cell r="B14200">
            <v>5.24</v>
          </cell>
        </row>
        <row r="14202">
          <cell r="A14202" t="str">
            <v>C:\Users\Eva's New Laptop\OneDrive\Eva Documents\WHO Covid\Main Files\Country Files\Morocco.PJNZ</v>
          </cell>
          <cell r="B14202" t="str">
            <v>Morocco</v>
          </cell>
          <cell r="F14202" t="str">
            <v>Percent of pathogen distribution in the absence of effective interventions</v>
          </cell>
        </row>
        <row r="14204">
          <cell r="B14204" t="str">
            <v>Distribution among all cases</v>
          </cell>
          <cell r="F14204" t="str">
            <v>Distribution among severe cases</v>
          </cell>
          <cell r="J14204" t="str">
            <v>Distribution among fatal cases</v>
          </cell>
        </row>
        <row r="14205">
          <cell r="B14205" t="str">
            <v>1-5 months</v>
          </cell>
          <cell r="F14205" t="str">
            <v>1-5 months</v>
          </cell>
          <cell r="G14205" t="str">
            <v>6-11 months</v>
          </cell>
          <cell r="H14205" t="str">
            <v>12-23 months</v>
          </cell>
          <cell r="I14205" t="str">
            <v>24-59 months</v>
          </cell>
          <cell r="J14205" t="str">
            <v>1-5 months</v>
          </cell>
        </row>
        <row r="14206">
          <cell r="A14206" t="str">
            <v>Severe diarrhea</v>
          </cell>
        </row>
        <row r="14207">
          <cell r="A14207" t="str">
            <v>Rotavirus</v>
          </cell>
          <cell r="B14207">
            <v>5.5</v>
          </cell>
          <cell r="F14207">
            <v>31.3</v>
          </cell>
          <cell r="G14207">
            <v>31.3</v>
          </cell>
          <cell r="H14207">
            <v>31.3</v>
          </cell>
          <cell r="I14207">
            <v>31.3</v>
          </cell>
          <cell r="J14207">
            <v>31.3</v>
          </cell>
        </row>
        <row r="14208">
          <cell r="A14208" t="str">
            <v>Pathogen B</v>
          </cell>
          <cell r="B14208">
            <v>0</v>
          </cell>
          <cell r="J14208">
            <v>0</v>
          </cell>
        </row>
        <row r="14209">
          <cell r="A14209" t="str">
            <v>Pathogen C</v>
          </cell>
          <cell r="B14209">
            <v>0</v>
          </cell>
          <cell r="J14209">
            <v>0</v>
          </cell>
        </row>
        <row r="14210">
          <cell r="A14210" t="str">
            <v>All other pathogens</v>
          </cell>
          <cell r="B14210">
            <v>94.5</v>
          </cell>
          <cell r="F14210">
            <v>68.7</v>
          </cell>
          <cell r="G14210">
            <v>68.7</v>
          </cell>
          <cell r="H14210">
            <v>68.7</v>
          </cell>
          <cell r="I14210">
            <v>68.7</v>
          </cell>
          <cell r="J14210">
            <v>68.7</v>
          </cell>
        </row>
        <row r="14211">
          <cell r="A14211" t="str">
            <v>Total</v>
          </cell>
          <cell r="B14211">
            <v>100</v>
          </cell>
          <cell r="F14211">
            <v>100</v>
          </cell>
          <cell r="G14211">
            <v>100</v>
          </cell>
          <cell r="H14211">
            <v>100</v>
          </cell>
          <cell r="I14211">
            <v>100</v>
          </cell>
          <cell r="J14211">
            <v>100</v>
          </cell>
        </row>
        <row r="14212">
          <cell r="A14212" t="str">
            <v>Severe pneumonia</v>
          </cell>
        </row>
        <row r="14213">
          <cell r="A14213" t="str">
            <v>H. influenzae type b</v>
          </cell>
          <cell r="F14213">
            <v>4</v>
          </cell>
          <cell r="G14213">
            <v>4</v>
          </cell>
          <cell r="H14213">
            <v>4</v>
          </cell>
          <cell r="I14213">
            <v>4</v>
          </cell>
          <cell r="J14213">
            <v>21.3</v>
          </cell>
        </row>
        <row r="14214">
          <cell r="A14214" t="str">
            <v>S. pneumoniae</v>
          </cell>
          <cell r="F14214">
            <v>5.4</v>
          </cell>
          <cell r="G14214">
            <v>5.4</v>
          </cell>
          <cell r="H14214">
            <v>5.4</v>
          </cell>
          <cell r="I14214">
            <v>5.4</v>
          </cell>
          <cell r="J14214">
            <v>25.3</v>
          </cell>
        </row>
        <row r="14215">
          <cell r="A14215" t="str">
            <v>Influenza virus</v>
          </cell>
          <cell r="F14215">
            <v>11.1</v>
          </cell>
          <cell r="G14215">
            <v>11.1</v>
          </cell>
          <cell r="H14215">
            <v>11.1</v>
          </cell>
          <cell r="I14215">
            <v>11.1</v>
          </cell>
          <cell r="J14215">
            <v>11.1</v>
          </cell>
        </row>
        <row r="14216">
          <cell r="A14216" t="str">
            <v>All other pathogens</v>
          </cell>
          <cell r="F14216">
            <v>79.5</v>
          </cell>
          <cell r="G14216">
            <v>79.5</v>
          </cell>
          <cell r="H14216">
            <v>79.5</v>
          </cell>
          <cell r="I14216">
            <v>79.5</v>
          </cell>
          <cell r="J14216">
            <v>42.3</v>
          </cell>
        </row>
        <row r="14217">
          <cell r="A14217" t="str">
            <v>Total</v>
          </cell>
          <cell r="F14217">
            <v>100</v>
          </cell>
          <cell r="G14217">
            <v>100</v>
          </cell>
          <cell r="H14217">
            <v>100</v>
          </cell>
          <cell r="I14217">
            <v>100</v>
          </cell>
          <cell r="J14217">
            <v>100</v>
          </cell>
        </row>
        <row r="14218">
          <cell r="A14218" t="str">
            <v>Meningitis</v>
          </cell>
        </row>
        <row r="14219">
          <cell r="A14219" t="str">
            <v>H. influenzae type b</v>
          </cell>
          <cell r="F14219">
            <v>46</v>
          </cell>
          <cell r="G14219">
            <v>46</v>
          </cell>
          <cell r="H14219">
            <v>46</v>
          </cell>
          <cell r="I14219">
            <v>46</v>
          </cell>
          <cell r="J14219">
            <v>46</v>
          </cell>
        </row>
        <row r="14220">
          <cell r="A14220" t="str">
            <v>S. pneumoniae</v>
          </cell>
          <cell r="F14220">
            <v>40</v>
          </cell>
          <cell r="G14220">
            <v>40</v>
          </cell>
          <cell r="H14220">
            <v>40</v>
          </cell>
          <cell r="I14220">
            <v>40</v>
          </cell>
          <cell r="J14220">
            <v>40</v>
          </cell>
        </row>
        <row r="14221">
          <cell r="A14221" t="str">
            <v>N. meningitidis type A</v>
          </cell>
          <cell r="F14221">
            <v>2</v>
          </cell>
          <cell r="G14221">
            <v>2</v>
          </cell>
          <cell r="H14221">
            <v>2</v>
          </cell>
          <cell r="I14221">
            <v>2</v>
          </cell>
          <cell r="J14221">
            <v>2</v>
          </cell>
        </row>
        <row r="14222">
          <cell r="A14222" t="str">
            <v>All other pathogens</v>
          </cell>
          <cell r="F14222">
            <v>12</v>
          </cell>
          <cell r="G14222">
            <v>12</v>
          </cell>
          <cell r="H14222">
            <v>12</v>
          </cell>
          <cell r="I14222">
            <v>12</v>
          </cell>
          <cell r="J14222">
            <v>12</v>
          </cell>
        </row>
        <row r="14223">
          <cell r="A14223" t="str">
            <v>Total</v>
          </cell>
          <cell r="F14223">
            <v>100</v>
          </cell>
          <cell r="G14223">
            <v>100</v>
          </cell>
          <cell r="H14223">
            <v>100</v>
          </cell>
          <cell r="I14223">
            <v>100</v>
          </cell>
          <cell r="J14223">
            <v>100</v>
          </cell>
        </row>
        <row r="14225">
          <cell r="A14225" t="str">
            <v>C:\Users\Eva's New Laptop\OneDrive\Eva Documents\WHO Covid\Main Files\Country Files\Morocco.PJNZ</v>
          </cell>
          <cell r="B14225" t="str">
            <v>Morocco</v>
          </cell>
          <cell r="F14225" t="str">
            <v>Baseline child mortality</v>
          </cell>
        </row>
        <row r="14227">
          <cell r="B14227" t="str">
            <v>Neonatal mortality rate*</v>
          </cell>
        </row>
        <row r="14228">
          <cell r="A14228" t="str">
            <v>Baseline child mortality</v>
          </cell>
          <cell r="B14228">
            <v>13.85</v>
          </cell>
        </row>
        <row r="14230">
          <cell r="A14230" t="str">
            <v>C:\Users\Eva's New Laptop\OneDrive\Eva Documents\WHO Covid\Main Files\Country Files\Morocco.PJNZ</v>
          </cell>
          <cell r="B14230" t="str">
            <v>Morocco</v>
          </cell>
          <cell r="F14230" t="str">
            <v>Percent of neonatal deaths by proximate causes</v>
          </cell>
        </row>
        <row r="14233">
          <cell r="A14233" t="str">
            <v>Neonatal - Diarrhea</v>
          </cell>
          <cell r="B14233">
            <v>0.44</v>
          </cell>
        </row>
        <row r="14234">
          <cell r="A14234" t="str">
            <v>Neonatal - Sepsis</v>
          </cell>
          <cell r="B14234">
            <v>14.7</v>
          </cell>
        </row>
        <row r="14235">
          <cell r="A14235" t="str">
            <v>Neonatal - Pneumonia</v>
          </cell>
          <cell r="B14235">
            <v>5.36</v>
          </cell>
        </row>
        <row r="14236">
          <cell r="A14236" t="str">
            <v>Neonatal - Asphyxia</v>
          </cell>
          <cell r="B14236">
            <v>21.62</v>
          </cell>
        </row>
        <row r="14237">
          <cell r="A14237" t="str">
            <v>Neonatal - Prematurity</v>
          </cell>
          <cell r="B14237">
            <v>33.18</v>
          </cell>
        </row>
        <row r="14238">
          <cell r="A14238" t="str">
            <v>Neonatal - Tetanus</v>
          </cell>
          <cell r="B14238">
            <v>0.36</v>
          </cell>
        </row>
        <row r="14239">
          <cell r="A14239" t="str">
            <v>Neonatal - Congenital anomalies</v>
          </cell>
          <cell r="B14239">
            <v>15.26</v>
          </cell>
        </row>
        <row r="14240">
          <cell r="A14240" t="str">
            <v>Neonatal - Other</v>
          </cell>
          <cell r="B14240">
            <v>9.08</v>
          </cell>
        </row>
        <row r="14241">
          <cell r="A14241" t="str">
            <v>Total</v>
          </cell>
          <cell r="B14241">
            <v>100</v>
          </cell>
        </row>
        <row r="14243">
          <cell r="A14243" t="str">
            <v>C:\Users\Eva's New Laptop\OneDrive\Eva Documents\WHO Covid\Main Files\Country Files\Morocco.PJNZ</v>
          </cell>
          <cell r="B14243" t="str">
            <v>Morocco</v>
          </cell>
          <cell r="F14243" t="str">
            <v>Percent of post neonatal deaths by proximate causes</v>
          </cell>
        </row>
        <row r="14246">
          <cell r="A14246" t="str">
            <v>Diarrhea</v>
          </cell>
          <cell r="B14246">
            <v>11.76</v>
          </cell>
        </row>
        <row r="14247">
          <cell r="A14247" t="str">
            <v>Pneumonia</v>
          </cell>
          <cell r="B14247">
            <v>21.67</v>
          </cell>
        </row>
        <row r="14248">
          <cell r="A14248" t="str">
            <v>Meningitis</v>
          </cell>
          <cell r="B14248">
            <v>1.45</v>
          </cell>
        </row>
        <row r="14249">
          <cell r="A14249" t="str">
            <v>Measles</v>
          </cell>
          <cell r="B14249">
            <v>0.01</v>
          </cell>
        </row>
        <row r="14250">
          <cell r="A14250" t="str">
            <v>Malaria</v>
          </cell>
          <cell r="B14250">
            <v>0</v>
          </cell>
        </row>
        <row r="14251">
          <cell r="A14251" t="str">
            <v>Pertussis</v>
          </cell>
          <cell r="B14251">
            <v>2.09</v>
          </cell>
        </row>
        <row r="14252">
          <cell r="A14252" t="str">
            <v>AIDS</v>
          </cell>
          <cell r="B14252">
            <v>0.5</v>
          </cell>
        </row>
        <row r="14253">
          <cell r="A14253" t="str">
            <v>Injury</v>
          </cell>
          <cell r="B14253">
            <v>16.86</v>
          </cell>
        </row>
        <row r="14254">
          <cell r="A14254" t="str">
            <v>Other</v>
          </cell>
          <cell r="B14254">
            <v>45.66</v>
          </cell>
        </row>
        <row r="14255">
          <cell r="A14255" t="str">
            <v>Total</v>
          </cell>
          <cell r="B14255">
            <v>100</v>
          </cell>
        </row>
        <row r="14257">
          <cell r="A14257" t="str">
            <v>C:\Users\Eva's New Laptop\OneDrive\Eva Documents\WHO Covid\Main Files\Country Files\Morocco.PJNZ</v>
          </cell>
          <cell r="B14257" t="str">
            <v>Morocco</v>
          </cell>
          <cell r="F14257" t="str">
            <v>Maternal mortality ratio</v>
          </cell>
        </row>
        <row r="14260">
          <cell r="A14260" t="str">
            <v>Maternal mortality ratio (maternal deaths per 100,000 births)</v>
          </cell>
          <cell r="B14260">
            <v>70</v>
          </cell>
        </row>
        <row r="14262">
          <cell r="A14262" t="str">
            <v>C:\Users\Eva's New Laptop\OneDrive\Eva Documents\WHO Covid\Main Files\Country Files\Morocco.PJNZ</v>
          </cell>
          <cell r="B14262" t="str">
            <v>Morocco</v>
          </cell>
          <cell r="F14262" t="str">
            <v>Percent of maternal deaths by proximate causes</v>
          </cell>
        </row>
        <row r="14265">
          <cell r="A14265" t="str">
            <v>Antepartum hemorrhage</v>
          </cell>
          <cell r="B14265">
            <v>2.94</v>
          </cell>
        </row>
        <row r="14266">
          <cell r="A14266" t="str">
            <v>Intrapartum hemorrhage</v>
          </cell>
          <cell r="B14266">
            <v>0.95</v>
          </cell>
        </row>
        <row r="14267">
          <cell r="A14267" t="str">
            <v>Postpartum hemorrhage</v>
          </cell>
          <cell r="B14267">
            <v>26.79</v>
          </cell>
        </row>
        <row r="14268">
          <cell r="A14268" t="str">
            <v>Hypertensive disorders</v>
          </cell>
          <cell r="B14268">
            <v>15.31</v>
          </cell>
        </row>
        <row r="14269">
          <cell r="A14269" t="str">
            <v>Sepsis</v>
          </cell>
          <cell r="B14269">
            <v>8.1999999999999993</v>
          </cell>
        </row>
        <row r="14270">
          <cell r="A14270" t="str">
            <v>Abortion</v>
          </cell>
          <cell r="B14270">
            <v>0.74</v>
          </cell>
        </row>
        <row r="14271">
          <cell r="A14271" t="str">
            <v>Embolism</v>
          </cell>
          <cell r="B14271">
            <v>1.1599999999999999</v>
          </cell>
        </row>
        <row r="14272">
          <cell r="A14272" t="str">
            <v>Other direct causes</v>
          </cell>
          <cell r="B14272">
            <v>24.95</v>
          </cell>
        </row>
        <row r="14273">
          <cell r="A14273" t="str">
            <v>Indirect causes</v>
          </cell>
          <cell r="B14273">
            <v>18.940000000000001</v>
          </cell>
        </row>
        <row r="14274">
          <cell r="A14274" t="str">
            <v>Total</v>
          </cell>
          <cell r="B14274">
            <v>100</v>
          </cell>
        </row>
        <row r="14276">
          <cell r="A14276" t="str">
            <v>C:\Users\Eva's New Laptop\OneDrive\Eva Documents\WHO Covid\Main Files\Country Files\Morocco.PJNZ</v>
          </cell>
          <cell r="B14276" t="str">
            <v>Morocco</v>
          </cell>
          <cell r="F14276" t="str">
            <v>Percent of pregnancies ending with spontaneous abortion</v>
          </cell>
        </row>
        <row r="14279">
          <cell r="A14279" t="str">
            <v>Percent of pregnancies ending with spontaneous abortion</v>
          </cell>
          <cell r="B14279">
            <v>13</v>
          </cell>
        </row>
        <row r="14281">
          <cell r="A14281" t="str">
            <v>C:\Users\Eva's New Laptop\OneDrive\Eva Documents\WHO Covid\Main Files\Country Files\Morocco.PJNZ</v>
          </cell>
          <cell r="B14281" t="str">
            <v>Morocco</v>
          </cell>
          <cell r="F14281" t="str">
            <v>Abortion incidence ratio (abortions per 100 live births)</v>
          </cell>
        </row>
        <row r="14283">
          <cell r="B14283">
            <v>2019</v>
          </cell>
        </row>
        <row r="14284">
          <cell r="A14284" t="str">
            <v>Abortion incidence ratio (abortions per 100 live births)</v>
          </cell>
        </row>
        <row r="14286">
          <cell r="A14286" t="str">
            <v>C:\Users\Eva's New Laptop\OneDrive\Eva Documents\WHO Covid\Main Files\Country Files\Morocco.PJNZ</v>
          </cell>
          <cell r="B14286" t="str">
            <v>Morocco</v>
          </cell>
          <cell r="F14286" t="str">
            <v>Stillbirth rate (stillbirths per 1,000 total births (live and stillbirths))</v>
          </cell>
        </row>
        <row r="14289">
          <cell r="A14289" t="str">
            <v>Stillbirth rate (stillbirths per 1,000 total births (live and stillbirths))</v>
          </cell>
          <cell r="B14289">
            <v>24.52</v>
          </cell>
        </row>
        <row r="14291">
          <cell r="A14291" t="str">
            <v>C:\Users\Eva's New Laptop\OneDrive\Eva Documents\WHO Covid\Main Files\Country Files\Morocco.PJNZ</v>
          </cell>
          <cell r="B14291" t="str">
            <v>Morocco</v>
          </cell>
          <cell r="F14291" t="str">
            <v>Percent of stillbirths by proximate causes</v>
          </cell>
        </row>
        <row r="14294">
          <cell r="A14294" t="str">
            <v>Antepartum</v>
          </cell>
          <cell r="B14294">
            <v>58</v>
          </cell>
        </row>
        <row r="14295">
          <cell r="A14295" t="str">
            <v>Intrapartum</v>
          </cell>
          <cell r="B14295">
            <v>42</v>
          </cell>
        </row>
        <row r="14296">
          <cell r="A14296" t="str">
            <v>Total</v>
          </cell>
          <cell r="B14296">
            <v>100</v>
          </cell>
        </row>
        <row r="14298">
          <cell r="A14298" t="str">
            <v>C:\Users\Eva's New Laptop\OneDrive\Eva Documents\WHO Covid\Main Files\Country Files\Morocco.PJNZ</v>
          </cell>
          <cell r="B14298" t="str">
            <v>Morocco</v>
          </cell>
          <cell r="F14298" t="str">
            <v>Poverty/food security</v>
          </cell>
        </row>
        <row r="14300">
          <cell r="B14300">
            <v>2019</v>
          </cell>
        </row>
        <row r="14301">
          <cell r="A14301" t="str">
            <v>Percentage of the population living below $1.90 per day</v>
          </cell>
          <cell r="B14301">
            <v>1</v>
          </cell>
        </row>
        <row r="14303">
          <cell r="A14303" t="str">
            <v>C:\Users\Eva's New Laptop\OneDrive\Eva Documents\WHO Covid\Main Files\Country Files\Morocco.PJNZ</v>
          </cell>
          <cell r="B14303" t="str">
            <v>Morocco</v>
          </cell>
          <cell r="F14303" t="str">
            <v>Average household size</v>
          </cell>
        </row>
        <row r="14305">
          <cell r="B14305">
            <v>2019</v>
          </cell>
        </row>
        <row r="14306">
          <cell r="A14306" t="str">
            <v>Average household size (number of persons per household)</v>
          </cell>
          <cell r="B14306">
            <v>5</v>
          </cell>
        </row>
        <row r="14308">
          <cell r="A14308" t="str">
            <v>C:\Users\Eva's New Laptop\OneDrive\Eva Documents\WHO Covid\Main Files\Country Files\Morocco.PJNZ</v>
          </cell>
          <cell r="B14308" t="str">
            <v>Morocco</v>
          </cell>
          <cell r="F14308" t="str">
            <v>Coverage of periconceptual interventions</v>
          </cell>
        </row>
        <row r="14310">
          <cell r="A14310" t="str">
            <v>Intervention (%)</v>
          </cell>
          <cell r="B14310">
            <v>2019</v>
          </cell>
        </row>
        <row r="14311">
          <cell r="A14311" t="str">
            <v>Contraceptive use</v>
          </cell>
        </row>
        <row r="14312">
          <cell r="A14312" t="str">
            <v>Folic acid supplementation/fortification</v>
          </cell>
          <cell r="B14312">
            <v>0</v>
          </cell>
        </row>
        <row r="14313">
          <cell r="A14313" t="str">
            <v>Safe abortion services</v>
          </cell>
          <cell r="B14313">
            <v>2.2000000000000002</v>
          </cell>
        </row>
        <row r="14314">
          <cell r="A14314" t="str">
            <v>Post abortion case management</v>
          </cell>
          <cell r="B14314">
            <v>0</v>
          </cell>
        </row>
        <row r="14315">
          <cell r="A14315" t="str">
            <v>Ectopic pregnancy case management</v>
          </cell>
          <cell r="B14315">
            <v>0</v>
          </cell>
        </row>
        <row r="14316">
          <cell r="A14316" t="str">
            <v>Blanket iron supplementation/fortification</v>
          </cell>
          <cell r="B14316">
            <v>0</v>
          </cell>
        </row>
        <row r="14318">
          <cell r="A14318" t="str">
            <v>C:\Users\Eva's New Laptop\OneDrive\Eva Documents\WHO Covid\Main Files\Country Files\Morocco.PJNZ</v>
          </cell>
          <cell r="B14318" t="str">
            <v>Morocco</v>
          </cell>
          <cell r="F14318" t="str">
            <v>Utilization</v>
          </cell>
        </row>
        <row r="14320">
          <cell r="A14320" t="str">
            <v>Utilization (%)</v>
          </cell>
          <cell r="B14320">
            <v>2019</v>
          </cell>
        </row>
        <row r="14321">
          <cell r="A14321" t="str">
            <v>Antenatal care (at least 1 visit)</v>
          </cell>
          <cell r="B14321">
            <v>67.5</v>
          </cell>
        </row>
        <row r="14322">
          <cell r="A14322" t="str">
            <v>Antenatal care (at least 4 visits)</v>
          </cell>
          <cell r="B14322">
            <v>30.1</v>
          </cell>
        </row>
        <row r="14324">
          <cell r="A14324" t="str">
            <v>C:\Users\Eva's New Laptop\OneDrive\Eva Documents\WHO Covid\Main Files\Country Files\Morocco.PJNZ</v>
          </cell>
          <cell r="B14324" t="str">
            <v>Morocco</v>
          </cell>
          <cell r="F14324" t="str">
            <v>Coverage of pregnancy interventions</v>
          </cell>
        </row>
        <row r="14326">
          <cell r="A14326" t="str">
            <v>Intervention (%)</v>
          </cell>
          <cell r="B14326">
            <v>2019</v>
          </cell>
        </row>
        <row r="14327">
          <cell r="A14327" t="str">
            <v>Routine</v>
          </cell>
        </row>
        <row r="14328">
          <cell r="A14328" t="str">
            <v>TT - Tetanus toxoid vaccination</v>
          </cell>
          <cell r="B14328">
            <v>88</v>
          </cell>
        </row>
        <row r="14329">
          <cell r="A14329" t="str">
            <v>IPTp - Intermittent preventive treatment of malaria during pregnancy</v>
          </cell>
        </row>
        <row r="14330">
          <cell r="A14330" t="str">
            <v>Syphilis detection and treatment</v>
          </cell>
          <cell r="B14330">
            <v>16.7</v>
          </cell>
        </row>
        <row r="14331">
          <cell r="A14331" t="str">
            <v>Nutritional</v>
          </cell>
        </row>
        <row r="14332">
          <cell r="A14332" t="str">
            <v>Calcium supplementation</v>
          </cell>
          <cell r="B14332">
            <v>0</v>
          </cell>
        </row>
        <row r="14333">
          <cell r="A14333" t="str">
            <v>Micronutrient supplementation (iron and multiple micronutrients)</v>
          </cell>
          <cell r="B14333">
            <v>5.2</v>
          </cell>
        </row>
        <row r="14334">
          <cell r="A14334" t="str">
            <v>Iron supplementation in pregnancy</v>
          </cell>
          <cell r="B14334">
            <v>5.2</v>
          </cell>
        </row>
        <row r="14335">
          <cell r="A14335" t="str">
            <v>Multiple micronutrient supplementation in pregnancy</v>
          </cell>
          <cell r="B14335">
            <v>0</v>
          </cell>
        </row>
        <row r="14336">
          <cell r="A14336" t="str">
            <v>Balanced energy supplementation</v>
          </cell>
          <cell r="B14336">
            <v>0</v>
          </cell>
        </row>
        <row r="14337">
          <cell r="A14337" t="str">
            <v>Case management</v>
          </cell>
        </row>
        <row r="14338">
          <cell r="A14338" t="str">
            <v>Hypertensive disorder case management</v>
          </cell>
          <cell r="B14338">
            <v>7.2</v>
          </cell>
        </row>
        <row r="14339">
          <cell r="A14339" t="str">
            <v>Diabetes case management</v>
          </cell>
          <cell r="B14339">
            <v>5.6</v>
          </cell>
        </row>
        <row r="14340">
          <cell r="A14340" t="str">
            <v>Malaria case management</v>
          </cell>
          <cell r="B14340">
            <v>23.3</v>
          </cell>
        </row>
        <row r="14341">
          <cell r="A14341" t="str">
            <v>MgSO4 management of pre-eclampsia</v>
          </cell>
          <cell r="B14341">
            <v>14.3</v>
          </cell>
        </row>
        <row r="14342">
          <cell r="A14342" t="str">
            <v>Other</v>
          </cell>
        </row>
        <row r="14343">
          <cell r="A14343" t="str">
            <v>Fetal growth restriction detection and management</v>
          </cell>
          <cell r="B14343">
            <v>0</v>
          </cell>
        </row>
        <row r="14344">
          <cell r="A14344" t="str">
            <v>HIV</v>
          </cell>
        </row>
        <row r="14345">
          <cell r="A14345" t="str">
            <v>PMTCT - Prevention of mother to child transmission of HIV (including breastfeeding choices)</v>
          </cell>
        </row>
        <row r="14347">
          <cell r="A14347" t="str">
            <v>C:\Users\Eva's New Laptop\OneDrive\Eva Documents\WHO Covid\Main Files\Country Files\Morocco.PJNZ</v>
          </cell>
          <cell r="B14347" t="str">
            <v>Morocco</v>
          </cell>
          <cell r="F14347" t="str">
            <v>Coverage of pregnancy interventions (Quality)</v>
          </cell>
        </row>
        <row r="14349">
          <cell r="A14349" t="str">
            <v>Intervention (%)</v>
          </cell>
          <cell r="B14349">
            <v>2019</v>
          </cell>
        </row>
        <row r="14350">
          <cell r="A14350" t="str">
            <v>TT - Tetanus toxoid vaccination</v>
          </cell>
        </row>
        <row r="14351">
          <cell r="A14351" t="str">
            <v>Coverage</v>
          </cell>
          <cell r="B14351">
            <v>88</v>
          </cell>
        </row>
        <row r="14352">
          <cell r="A14352" t="str">
            <v>IPTp - Intermittent preventive treatment of malaria during pregnancy</v>
          </cell>
        </row>
        <row r="14353">
          <cell r="A14353" t="str">
            <v>Coverage</v>
          </cell>
        </row>
        <row r="14354">
          <cell r="A14354" t="str">
            <v>Syphilis detection and treatment (ANC1)</v>
          </cell>
        </row>
        <row r="14355">
          <cell r="A14355" t="str">
            <v>Quality</v>
          </cell>
          <cell r="B14355">
            <v>24.7</v>
          </cell>
        </row>
        <row r="14356">
          <cell r="A14356" t="str">
            <v>Coverage</v>
          </cell>
          <cell r="B14356">
            <v>16.7</v>
          </cell>
        </row>
        <row r="14357">
          <cell r="A14357" t="str">
            <v>Calcium supplementation</v>
          </cell>
        </row>
        <row r="14358">
          <cell r="A14358" t="str">
            <v>Coverage</v>
          </cell>
          <cell r="B14358">
            <v>0</v>
          </cell>
        </row>
        <row r="14359">
          <cell r="A14359" t="str">
            <v>Micronutrient supplementation (iron and multiple micronutrients)</v>
          </cell>
        </row>
        <row r="14360">
          <cell r="A14360" t="str">
            <v>Coverage</v>
          </cell>
          <cell r="B14360">
            <v>5.2</v>
          </cell>
        </row>
        <row r="14361">
          <cell r="A14361" t="str">
            <v>Iron supplementation in pregnancy</v>
          </cell>
        </row>
        <row r="14362">
          <cell r="A14362" t="str">
            <v>Coverage</v>
          </cell>
          <cell r="B14362">
            <v>5.2</v>
          </cell>
        </row>
        <row r="14363">
          <cell r="A14363" t="str">
            <v>Multiple micronutrient supplementation in pregnancy</v>
          </cell>
        </row>
        <row r="14364">
          <cell r="A14364" t="str">
            <v>Coverage</v>
          </cell>
          <cell r="B14364">
            <v>0</v>
          </cell>
        </row>
        <row r="14365">
          <cell r="A14365" t="str">
            <v>Balanced energy supplementation (ANC4)</v>
          </cell>
        </row>
        <row r="14366">
          <cell r="A14366" t="str">
            <v>Quality</v>
          </cell>
          <cell r="B14366">
            <v>0</v>
          </cell>
        </row>
        <row r="14367">
          <cell r="A14367" t="str">
            <v>Coverage</v>
          </cell>
          <cell r="B14367">
            <v>0</v>
          </cell>
        </row>
        <row r="14368">
          <cell r="A14368" t="str">
            <v>Hypertensive disorder case management (ANC4)</v>
          </cell>
        </row>
        <row r="14369">
          <cell r="A14369" t="str">
            <v>Quality</v>
          </cell>
          <cell r="B14369">
            <v>24</v>
          </cell>
        </row>
        <row r="14370">
          <cell r="A14370" t="str">
            <v>Coverage</v>
          </cell>
          <cell r="B14370">
            <v>7.2</v>
          </cell>
        </row>
        <row r="14371">
          <cell r="A14371" t="str">
            <v>Diabetes case management (ANC4)</v>
          </cell>
        </row>
        <row r="14372">
          <cell r="A14372" t="str">
            <v>Quality</v>
          </cell>
          <cell r="B14372">
            <v>18.7</v>
          </cell>
        </row>
        <row r="14373">
          <cell r="A14373" t="str">
            <v>Coverage</v>
          </cell>
          <cell r="B14373">
            <v>5.6</v>
          </cell>
        </row>
        <row r="14374">
          <cell r="A14374" t="str">
            <v>Malaria case management (ANC4)</v>
          </cell>
        </row>
        <row r="14375">
          <cell r="A14375" t="str">
            <v>Quality</v>
          </cell>
          <cell r="B14375">
            <v>77.5</v>
          </cell>
        </row>
        <row r="14376">
          <cell r="A14376" t="str">
            <v>Coverage</v>
          </cell>
          <cell r="B14376">
            <v>23.3</v>
          </cell>
        </row>
        <row r="14377">
          <cell r="A14377" t="str">
            <v>MgSO4 management of pre-eclampsia (ANC4)</v>
          </cell>
        </row>
        <row r="14378">
          <cell r="A14378" t="str">
            <v>Quality</v>
          </cell>
          <cell r="B14378">
            <v>47.5</v>
          </cell>
        </row>
        <row r="14379">
          <cell r="A14379" t="str">
            <v>Coverage</v>
          </cell>
          <cell r="B14379">
            <v>14.3</v>
          </cell>
        </row>
        <row r="14380">
          <cell r="A14380" t="str">
            <v>Fetal growth restriction detection and management (ANC4)</v>
          </cell>
        </row>
        <row r="14381">
          <cell r="A14381" t="str">
            <v>Quality</v>
          </cell>
          <cell r="B14381">
            <v>0</v>
          </cell>
        </row>
        <row r="14382">
          <cell r="A14382" t="str">
            <v>Coverage</v>
          </cell>
          <cell r="B14382">
            <v>0</v>
          </cell>
        </row>
        <row r="14383">
          <cell r="A14383" t="str">
            <v>PMTCT - Prevention of mother to child transmission of HIV (including breastfeeding choices)</v>
          </cell>
        </row>
        <row r="14384">
          <cell r="A14384" t="str">
            <v>Coverage</v>
          </cell>
        </row>
        <row r="14386">
          <cell r="A14386" t="str">
            <v>C:\Users\Eva's New Laptop\OneDrive\Eva Documents\WHO Covid\Main Files\Country Files\Morocco.PJNZ</v>
          </cell>
          <cell r="B14386" t="str">
            <v>Morocco</v>
          </cell>
          <cell r="F14386" t="str">
            <v>Birth survey data (%)</v>
          </cell>
        </row>
        <row r="14388">
          <cell r="A14388" t="str">
            <v>Utilization (%)</v>
          </cell>
          <cell r="B14388">
            <v>2019</v>
          </cell>
        </row>
        <row r="14389">
          <cell r="A14389" t="str">
            <v>Health facility delivery</v>
          </cell>
          <cell r="B14389">
            <v>72.7</v>
          </cell>
        </row>
        <row r="14391">
          <cell r="A14391" t="str">
            <v>C:\Users\Eva's New Laptop\OneDrive\Eva Documents\WHO Covid\Main Files\Country Files\Morocco.PJNZ</v>
          </cell>
          <cell r="B14391" t="str">
            <v>Morocco</v>
          </cell>
          <cell r="F14391" t="str">
            <v>Coverage of childbirth interventions</v>
          </cell>
        </row>
        <row r="14393">
          <cell r="A14393" t="str">
            <v>Intervention (%)</v>
          </cell>
          <cell r="B14393">
            <v>2019</v>
          </cell>
        </row>
        <row r="14394">
          <cell r="A14394" t="str">
            <v>Routine care</v>
          </cell>
        </row>
        <row r="14395">
          <cell r="A14395" t="str">
            <v>Clean birth environment</v>
          </cell>
          <cell r="B14395">
            <v>59.6</v>
          </cell>
        </row>
        <row r="14396">
          <cell r="A14396" t="str">
            <v>Immediate drying and additional stimulation</v>
          </cell>
          <cell r="B14396">
            <v>66.599999999999994</v>
          </cell>
        </row>
        <row r="14397">
          <cell r="A14397" t="str">
            <v>Thermal protection</v>
          </cell>
          <cell r="B14397">
            <v>71.900000000000006</v>
          </cell>
        </row>
        <row r="14398">
          <cell r="A14398" t="str">
            <v>Clean cord care</v>
          </cell>
          <cell r="B14398">
            <v>69.400000000000006</v>
          </cell>
        </row>
        <row r="14399">
          <cell r="A14399" t="str">
            <v>Manual removal of placenta</v>
          </cell>
          <cell r="B14399">
            <v>27.2</v>
          </cell>
        </row>
        <row r="14400">
          <cell r="A14400" t="str">
            <v>Basic emergency care</v>
          </cell>
        </row>
        <row r="14401">
          <cell r="A14401" t="str">
            <v>Parenteral administration of anti-convulsants</v>
          </cell>
          <cell r="B14401">
            <v>52</v>
          </cell>
        </row>
        <row r="14402">
          <cell r="A14402" t="str">
            <v>Antibiotics for preterm or prolonged PROM</v>
          </cell>
          <cell r="B14402">
            <v>54.4</v>
          </cell>
        </row>
        <row r="14403">
          <cell r="A14403" t="str">
            <v>Parenteral administration of antibiotics</v>
          </cell>
          <cell r="B14403">
            <v>54.4</v>
          </cell>
        </row>
        <row r="14404">
          <cell r="A14404" t="str">
            <v>Assisted vaginal delivery</v>
          </cell>
          <cell r="B14404">
            <v>18.399999999999999</v>
          </cell>
        </row>
        <row r="14405">
          <cell r="A14405" t="str">
            <v>Neonatal resuscitation</v>
          </cell>
          <cell r="B14405">
            <v>40</v>
          </cell>
        </row>
        <row r="14406">
          <cell r="A14406" t="str">
            <v>Parenteral administration of uterotonics</v>
          </cell>
          <cell r="B14406">
            <v>65</v>
          </cell>
        </row>
        <row r="14407">
          <cell r="A14407" t="str">
            <v>Removal of retained products of conception</v>
          </cell>
          <cell r="B14407">
            <v>24.1</v>
          </cell>
        </row>
        <row r="14408">
          <cell r="A14408" t="str">
            <v>Induction of labor for pregnancies lasting 41+ weeks</v>
          </cell>
          <cell r="B14408">
            <v>1.3</v>
          </cell>
        </row>
        <row r="14409">
          <cell r="A14409" t="str">
            <v>Antenatal corticosteroids for preterm labor</v>
          </cell>
          <cell r="B14409">
            <v>0</v>
          </cell>
        </row>
        <row r="14410">
          <cell r="A14410" t="str">
            <v>Comprehensive emergency care</v>
          </cell>
        </row>
        <row r="14411">
          <cell r="A14411" t="str">
            <v>Cesarean delivery</v>
          </cell>
          <cell r="B14411">
            <v>6.3</v>
          </cell>
        </row>
        <row r="14412">
          <cell r="A14412" t="str">
            <v>Blood transfusion</v>
          </cell>
          <cell r="B14412">
            <v>9.1999999999999993</v>
          </cell>
        </row>
        <row r="14414">
          <cell r="A14414" t="str">
            <v>C:\Users\Eva's New Laptop\OneDrive\Eva Documents\WHO Covid\Main Files\Country Files\Morocco.PJNZ</v>
          </cell>
          <cell r="B14414" t="str">
            <v>Morocco</v>
          </cell>
          <cell r="F14414" t="str">
            <v>Coverage of childbirth interventions (Quality)</v>
          </cell>
        </row>
        <row r="14416">
          <cell r="A14416" t="str">
            <v>Intervention (%)</v>
          </cell>
          <cell r="B14416">
            <v>2019</v>
          </cell>
        </row>
        <row r="14417">
          <cell r="A14417" t="str">
            <v>Routine care</v>
          </cell>
        </row>
        <row r="14418">
          <cell r="A14418" t="str">
            <v>Clean birth environment</v>
          </cell>
        </row>
        <row r="14419">
          <cell r="A14419" t="str">
            <v>Quality</v>
          </cell>
          <cell r="B14419">
            <v>82</v>
          </cell>
        </row>
        <row r="14420">
          <cell r="A14420" t="str">
            <v>Coverage</v>
          </cell>
          <cell r="B14420">
            <v>59.6</v>
          </cell>
        </row>
        <row r="14421">
          <cell r="A14421" t="str">
            <v>Immediate drying and additional stimulation</v>
          </cell>
        </row>
        <row r="14422">
          <cell r="A14422" t="str">
            <v>Quality</v>
          </cell>
          <cell r="B14422">
            <v>91.6</v>
          </cell>
        </row>
        <row r="14423">
          <cell r="A14423" t="str">
            <v>Coverage</v>
          </cell>
          <cell r="B14423">
            <v>66.599999999999994</v>
          </cell>
        </row>
        <row r="14424">
          <cell r="A14424" t="str">
            <v>Thermal protection</v>
          </cell>
        </row>
        <row r="14425">
          <cell r="A14425" t="str">
            <v>Quality</v>
          </cell>
          <cell r="B14425">
            <v>98.8</v>
          </cell>
        </row>
        <row r="14426">
          <cell r="A14426" t="str">
            <v>Coverage</v>
          </cell>
          <cell r="B14426">
            <v>71.900000000000006</v>
          </cell>
        </row>
        <row r="14427">
          <cell r="A14427" t="str">
            <v>Clean cord care</v>
          </cell>
        </row>
        <row r="14428">
          <cell r="A14428" t="str">
            <v>Quality</v>
          </cell>
          <cell r="B14428">
            <v>95.4</v>
          </cell>
        </row>
        <row r="14429">
          <cell r="A14429" t="str">
            <v>Coverage</v>
          </cell>
          <cell r="B14429">
            <v>69.400000000000006</v>
          </cell>
        </row>
        <row r="14430">
          <cell r="A14430" t="str">
            <v>Manual removal of placenta</v>
          </cell>
        </row>
        <row r="14431">
          <cell r="A14431" t="str">
            <v>Quality</v>
          </cell>
          <cell r="B14431">
            <v>37.4</v>
          </cell>
        </row>
        <row r="14432">
          <cell r="A14432" t="str">
            <v>Coverage</v>
          </cell>
          <cell r="B14432">
            <v>27.2</v>
          </cell>
        </row>
        <row r="14433">
          <cell r="A14433" t="str">
            <v>Basic emergency care</v>
          </cell>
        </row>
        <row r="14434">
          <cell r="A14434" t="str">
            <v>Parenteral administration of anti-convulsants</v>
          </cell>
        </row>
        <row r="14435">
          <cell r="A14435" t="str">
            <v>Quality</v>
          </cell>
          <cell r="B14435">
            <v>71.5</v>
          </cell>
        </row>
        <row r="14436">
          <cell r="A14436" t="str">
            <v>Coverage</v>
          </cell>
          <cell r="B14436">
            <v>52</v>
          </cell>
        </row>
        <row r="14437">
          <cell r="A14437" t="str">
            <v>Antibiotics for preterm or prolonged PROM</v>
          </cell>
        </row>
        <row r="14438">
          <cell r="A14438" t="str">
            <v>Quality</v>
          </cell>
          <cell r="B14438">
            <v>74.8</v>
          </cell>
        </row>
        <row r="14439">
          <cell r="A14439" t="str">
            <v>Coverage</v>
          </cell>
          <cell r="B14439">
            <v>54.4</v>
          </cell>
        </row>
        <row r="14440">
          <cell r="A14440" t="str">
            <v>Parenteral administration of antibiotics</v>
          </cell>
        </row>
        <row r="14441">
          <cell r="A14441" t="str">
            <v>Quality</v>
          </cell>
          <cell r="B14441">
            <v>74.8</v>
          </cell>
        </row>
        <row r="14442">
          <cell r="A14442" t="str">
            <v>Coverage</v>
          </cell>
          <cell r="B14442">
            <v>54.4</v>
          </cell>
        </row>
        <row r="14443">
          <cell r="A14443" t="str">
            <v>Assisted vaginal delivery</v>
          </cell>
        </row>
        <row r="14444">
          <cell r="A14444" t="str">
            <v>Quality</v>
          </cell>
          <cell r="B14444">
            <v>25.3</v>
          </cell>
        </row>
        <row r="14445">
          <cell r="A14445" t="str">
            <v>Coverage</v>
          </cell>
          <cell r="B14445">
            <v>18.399999999999999</v>
          </cell>
        </row>
        <row r="14446">
          <cell r="A14446" t="str">
            <v>Neonatal resuscitation</v>
          </cell>
        </row>
        <row r="14447">
          <cell r="A14447" t="str">
            <v>Quality</v>
          </cell>
          <cell r="B14447">
            <v>55</v>
          </cell>
        </row>
        <row r="14448">
          <cell r="A14448" t="str">
            <v>Coverage</v>
          </cell>
          <cell r="B14448">
            <v>40</v>
          </cell>
        </row>
        <row r="14449">
          <cell r="A14449" t="str">
            <v>Parenteral administration of uterotonics</v>
          </cell>
        </row>
        <row r="14450">
          <cell r="A14450" t="str">
            <v>Quality</v>
          </cell>
          <cell r="B14450">
            <v>89.4</v>
          </cell>
        </row>
        <row r="14451">
          <cell r="A14451" t="str">
            <v>Coverage</v>
          </cell>
          <cell r="B14451">
            <v>65</v>
          </cell>
        </row>
        <row r="14452">
          <cell r="A14452" t="str">
            <v>Removal of retained products of conception</v>
          </cell>
        </row>
        <row r="14453">
          <cell r="A14453" t="str">
            <v>Quality</v>
          </cell>
          <cell r="B14453">
            <v>33.1</v>
          </cell>
        </row>
        <row r="14454">
          <cell r="A14454" t="str">
            <v>Coverage</v>
          </cell>
          <cell r="B14454">
            <v>24.1</v>
          </cell>
        </row>
        <row r="14455">
          <cell r="A14455" t="str">
            <v>Induction of labor for pregnancies lasting 41+ weeks</v>
          </cell>
        </row>
        <row r="14456">
          <cell r="A14456" t="str">
            <v>Quality</v>
          </cell>
          <cell r="B14456">
            <v>1.8</v>
          </cell>
        </row>
        <row r="14457">
          <cell r="A14457" t="str">
            <v>Coverage</v>
          </cell>
          <cell r="B14457">
            <v>1.3</v>
          </cell>
        </row>
        <row r="14458">
          <cell r="A14458" t="str">
            <v>Antenatal corticosteroids for preterm labor</v>
          </cell>
        </row>
        <row r="14459">
          <cell r="A14459" t="str">
            <v>Quality</v>
          </cell>
          <cell r="B14459">
            <v>0</v>
          </cell>
        </row>
        <row r="14460">
          <cell r="A14460" t="str">
            <v>Coverage</v>
          </cell>
          <cell r="B14460">
            <v>0</v>
          </cell>
        </row>
        <row r="14461">
          <cell r="A14461" t="str">
            <v>Comprehensive emergency care</v>
          </cell>
        </row>
        <row r="14462">
          <cell r="A14462" t="str">
            <v>Cesarean delivery</v>
          </cell>
        </row>
        <row r="14463">
          <cell r="A14463" t="str">
            <v>Quality</v>
          </cell>
          <cell r="B14463">
            <v>8.6999999999999993</v>
          </cell>
        </row>
        <row r="14464">
          <cell r="A14464" t="str">
            <v>Coverage</v>
          </cell>
          <cell r="B14464">
            <v>6.3</v>
          </cell>
        </row>
        <row r="14465">
          <cell r="A14465" t="str">
            <v>Blood transfusion</v>
          </cell>
        </row>
        <row r="14466">
          <cell r="A14466" t="str">
            <v>Quality</v>
          </cell>
          <cell r="B14466">
            <v>12.6</v>
          </cell>
        </row>
        <row r="14467">
          <cell r="A14467" t="str">
            <v>Coverage</v>
          </cell>
          <cell r="B14467">
            <v>9.1999999999999993</v>
          </cell>
        </row>
        <row r="14469">
          <cell r="A14469" t="str">
            <v>C:\Users\Eva's New Laptop\OneDrive\Eva Documents\WHO Covid\Main Files\Country Files\Morocco.PJNZ</v>
          </cell>
          <cell r="B14469" t="str">
            <v>Morocco</v>
          </cell>
          <cell r="F14469" t="str">
            <v>Breastfeeding prevalence, &lt;1 month</v>
          </cell>
        </row>
        <row r="14471">
          <cell r="A14471" t="str">
            <v>Interventions (%)</v>
          </cell>
          <cell r="B14471">
            <v>2019</v>
          </cell>
        </row>
        <row r="14472">
          <cell r="A14472" t="str">
            <v>Exclusive breastfeeding</v>
          </cell>
          <cell r="B14472">
            <v>62</v>
          </cell>
        </row>
        <row r="14473">
          <cell r="A14473" t="str">
            <v>Predominant breastfeeding</v>
          </cell>
          <cell r="B14473">
            <v>8.8000000000000007</v>
          </cell>
        </row>
        <row r="14474">
          <cell r="A14474" t="str">
            <v>Partial breastfeeding</v>
          </cell>
          <cell r="B14474">
            <v>23</v>
          </cell>
        </row>
        <row r="14475">
          <cell r="A14475" t="str">
            <v>Not breastfeeding</v>
          </cell>
          <cell r="B14475">
            <v>6.1</v>
          </cell>
        </row>
        <row r="14476">
          <cell r="A14476" t="str">
            <v>Total</v>
          </cell>
          <cell r="B14476">
            <v>100</v>
          </cell>
        </row>
        <row r="14478">
          <cell r="A14478" t="str">
            <v>C:\Users\Eva's New Laptop\OneDrive\Eva Documents\WHO Covid\Main Files\Country Files\Morocco.PJNZ</v>
          </cell>
          <cell r="B14478" t="str">
            <v>Morocco</v>
          </cell>
          <cell r="F14478" t="str">
            <v>Breastfeeding prevalence, 1-5 months</v>
          </cell>
        </row>
        <row r="14480">
          <cell r="A14480" t="str">
            <v>Interventions (%)</v>
          </cell>
          <cell r="B14480">
            <v>2019</v>
          </cell>
        </row>
        <row r="14481">
          <cell r="A14481" t="str">
            <v>Exclusive breastfeeding</v>
          </cell>
          <cell r="B14481">
            <v>26.5</v>
          </cell>
        </row>
        <row r="14482">
          <cell r="A14482" t="str">
            <v>Predominant breastfeeding</v>
          </cell>
          <cell r="B14482">
            <v>15.5</v>
          </cell>
        </row>
        <row r="14483">
          <cell r="A14483" t="str">
            <v>Partial breastfeeding</v>
          </cell>
          <cell r="B14483">
            <v>45.3</v>
          </cell>
        </row>
        <row r="14484">
          <cell r="A14484" t="str">
            <v>Not breastfeeding</v>
          </cell>
          <cell r="B14484">
            <v>12.6</v>
          </cell>
        </row>
        <row r="14485">
          <cell r="A14485" t="str">
            <v>Total</v>
          </cell>
          <cell r="B14485">
            <v>100</v>
          </cell>
        </row>
        <row r="14487">
          <cell r="A14487" t="str">
            <v>C:\Users\Eva's New Laptop\OneDrive\Eva Documents\WHO Covid\Main Files\Country Files\Morocco.PJNZ</v>
          </cell>
          <cell r="B14487" t="str">
            <v>Morocco</v>
          </cell>
          <cell r="F14487" t="str">
            <v>Breastfeeding prevalence, 6-11 months</v>
          </cell>
        </row>
        <row r="14489">
          <cell r="A14489" t="str">
            <v>Interventions (%)</v>
          </cell>
          <cell r="B14489">
            <v>2019</v>
          </cell>
        </row>
        <row r="14490">
          <cell r="A14490" t="str">
            <v>Any breastfeeding</v>
          </cell>
          <cell r="B14490">
            <v>75.2</v>
          </cell>
        </row>
        <row r="14491">
          <cell r="A14491" t="str">
            <v>Not breastfeeding</v>
          </cell>
          <cell r="B14491">
            <v>24.8</v>
          </cell>
        </row>
        <row r="14492">
          <cell r="A14492" t="str">
            <v>Total</v>
          </cell>
          <cell r="B14492">
            <v>100</v>
          </cell>
        </row>
        <row r="14494">
          <cell r="A14494" t="str">
            <v>C:\Users\Eva's New Laptop\OneDrive\Eva Documents\WHO Covid\Main Files\Country Files\Morocco.PJNZ</v>
          </cell>
          <cell r="B14494" t="str">
            <v>Morocco</v>
          </cell>
          <cell r="F14494" t="str">
            <v>Breastfeeding prevalence, 12-23 months</v>
          </cell>
        </row>
        <row r="14496">
          <cell r="A14496" t="str">
            <v>Interventions (%)</v>
          </cell>
          <cell r="B14496">
            <v>2019</v>
          </cell>
        </row>
        <row r="14497">
          <cell r="A14497" t="str">
            <v>Any breastfeeding</v>
          </cell>
          <cell r="B14497">
            <v>35.1</v>
          </cell>
        </row>
        <row r="14498">
          <cell r="A14498" t="str">
            <v>Not breastfeeding</v>
          </cell>
          <cell r="B14498">
            <v>64.900000000000006</v>
          </cell>
        </row>
        <row r="14499">
          <cell r="A14499" t="str">
            <v>Total</v>
          </cell>
          <cell r="B14499">
            <v>100</v>
          </cell>
        </row>
        <row r="14501">
          <cell r="A14501" t="str">
            <v>C:\Users\Eva's New Laptop\OneDrive\Eva Documents\WHO Covid\Main Files\Country Files\Morocco.PJNZ</v>
          </cell>
          <cell r="B14501" t="str">
            <v>Morocco</v>
          </cell>
          <cell r="F14501" t="str">
            <v>Prevalence of early initiation of breastfeeding</v>
          </cell>
        </row>
        <row r="14503">
          <cell r="B14503">
            <v>2019</v>
          </cell>
        </row>
        <row r="14504">
          <cell r="A14504" t="str">
            <v>Prevalence of early initiation of breastfeeding</v>
          </cell>
          <cell r="B14504">
            <v>48</v>
          </cell>
        </row>
        <row r="14506">
          <cell r="A14506" t="str">
            <v>C:\Users\Eva's New Laptop\OneDrive\Eva Documents\WHO Covid\Main Files\Country Files\Morocco.PJNZ</v>
          </cell>
          <cell r="B14506" t="str">
            <v>Morocco</v>
          </cell>
          <cell r="F14506" t="str">
            <v>Coverage of breastfeeding promotion</v>
          </cell>
        </row>
        <row r="14508">
          <cell r="A14508" t="str">
            <v>Intervention (%)</v>
          </cell>
          <cell r="B14508">
            <v>2019</v>
          </cell>
        </row>
        <row r="14509">
          <cell r="A14509" t="str">
            <v>Promotion of breastfeeding</v>
          </cell>
          <cell r="B14509">
            <v>26.5</v>
          </cell>
        </row>
        <row r="14511">
          <cell r="A14511" t="str">
            <v>C:\Users\Eva's New Laptop\OneDrive\Eva Documents\WHO Covid\Main Files\Country Files\Morocco.PJNZ</v>
          </cell>
          <cell r="B14511" t="str">
            <v>Morocco</v>
          </cell>
          <cell r="F14511" t="str">
            <v>Single indicator for stunting</v>
          </cell>
        </row>
        <row r="14513">
          <cell r="A14513" t="str">
            <v>Intervention (%)</v>
          </cell>
          <cell r="B14513">
            <v>2019</v>
          </cell>
        </row>
        <row r="14514">
          <cell r="A14514" t="str">
            <v>Stunting (more than 2 SD less than the median norm)</v>
          </cell>
          <cell r="B14514">
            <v>22.5</v>
          </cell>
        </row>
        <row r="14516">
          <cell r="A14516" t="str">
            <v>C:\Users\Eva's New Laptop\OneDrive\Eva Documents\WHO Covid\Main Files\Country Files\Morocco.PJNZ</v>
          </cell>
          <cell r="B14516" t="str">
            <v>Morocco</v>
          </cell>
          <cell r="F14516" t="str">
            <v>Detailed indicators for stunting</v>
          </cell>
        </row>
        <row r="14518">
          <cell r="B14518">
            <v>2019</v>
          </cell>
        </row>
        <row r="14519">
          <cell r="A14519" t="str">
            <v>&lt;1 month</v>
          </cell>
        </row>
        <row r="14520">
          <cell r="A14520" t="str">
            <v>is greater than 1 standard deviation less than the median norm</v>
          </cell>
          <cell r="B14520">
            <v>65.7</v>
          </cell>
        </row>
        <row r="14521">
          <cell r="A14521" t="str">
            <v>between 1 and 2 standard deviations less than the median norm</v>
          </cell>
          <cell r="B14521">
            <v>15.7</v>
          </cell>
        </row>
        <row r="14522">
          <cell r="A14522" t="str">
            <v>between 2 and 3 standard deviations less than the median norm</v>
          </cell>
          <cell r="B14522">
            <v>11.5</v>
          </cell>
        </row>
        <row r="14523">
          <cell r="A14523" t="str">
            <v>more than 3 standard deviations less than the median norm</v>
          </cell>
          <cell r="B14523">
            <v>7.1</v>
          </cell>
        </row>
        <row r="14524">
          <cell r="A14524" t="str">
            <v>Total</v>
          </cell>
          <cell r="B14524">
            <v>100</v>
          </cell>
        </row>
        <row r="14525">
          <cell r="A14525" t="str">
            <v>1-5 months</v>
          </cell>
        </row>
        <row r="14526">
          <cell r="A14526" t="str">
            <v>is greater than 1 standard deviation less than the median norm</v>
          </cell>
          <cell r="B14526">
            <v>65.7</v>
          </cell>
        </row>
        <row r="14527">
          <cell r="A14527" t="str">
            <v>between 1 and 2 standard deviations less than the median norm</v>
          </cell>
          <cell r="B14527">
            <v>15.7</v>
          </cell>
        </row>
        <row r="14528">
          <cell r="A14528" t="str">
            <v>between 2 and 3 standard deviations less than the median norm</v>
          </cell>
          <cell r="B14528">
            <v>11.5</v>
          </cell>
        </row>
        <row r="14529">
          <cell r="A14529" t="str">
            <v>more than 3 standard deviations less than the median norm</v>
          </cell>
          <cell r="B14529">
            <v>7.1</v>
          </cell>
        </row>
        <row r="14530">
          <cell r="A14530" t="str">
            <v>Total</v>
          </cell>
          <cell r="B14530">
            <v>100</v>
          </cell>
        </row>
        <row r="14531">
          <cell r="A14531" t="str">
            <v>6-11 months</v>
          </cell>
        </row>
        <row r="14532">
          <cell r="A14532" t="str">
            <v>is greater than 1 standard deviation less than the median norm</v>
          </cell>
          <cell r="B14532">
            <v>62.7</v>
          </cell>
        </row>
        <row r="14533">
          <cell r="A14533" t="str">
            <v>between 1 and 2 standard deviations less than the median norm</v>
          </cell>
          <cell r="B14533">
            <v>16.7</v>
          </cell>
        </row>
        <row r="14534">
          <cell r="A14534" t="str">
            <v>between 2 and 3 standard deviations less than the median norm</v>
          </cell>
          <cell r="B14534">
            <v>11.9</v>
          </cell>
        </row>
        <row r="14535">
          <cell r="A14535" t="str">
            <v>more than 3 standard deviations less than the median norm</v>
          </cell>
          <cell r="B14535">
            <v>8.6999999999999993</v>
          </cell>
        </row>
        <row r="14536">
          <cell r="A14536" t="str">
            <v>Total</v>
          </cell>
          <cell r="B14536">
            <v>100</v>
          </cell>
        </row>
        <row r="14537">
          <cell r="A14537" t="str">
            <v>12-23 months</v>
          </cell>
        </row>
        <row r="14538">
          <cell r="A14538" t="str">
            <v>is greater than 1 standard deviation less than the median norm</v>
          </cell>
          <cell r="B14538">
            <v>57.8</v>
          </cell>
        </row>
        <row r="14539">
          <cell r="A14539" t="str">
            <v>between 1 and 2 standard deviations less than the median norm</v>
          </cell>
          <cell r="B14539">
            <v>18.3</v>
          </cell>
        </row>
        <row r="14540">
          <cell r="A14540" t="str">
            <v>between 2 and 3 standard deviations less than the median norm</v>
          </cell>
          <cell r="B14540">
            <v>11.9</v>
          </cell>
        </row>
        <row r="14541">
          <cell r="A14541" t="str">
            <v>more than 3 standard deviations less than the median norm</v>
          </cell>
          <cell r="B14541">
            <v>12</v>
          </cell>
        </row>
        <row r="14542">
          <cell r="A14542" t="str">
            <v>Total</v>
          </cell>
          <cell r="B14542">
            <v>100</v>
          </cell>
        </row>
        <row r="14543">
          <cell r="A14543" t="str">
            <v>24-59 months</v>
          </cell>
        </row>
        <row r="14544">
          <cell r="A14544" t="str">
            <v>is greater than 1 standard deviation less than the median norm</v>
          </cell>
          <cell r="B14544">
            <v>50.4</v>
          </cell>
        </row>
        <row r="14545">
          <cell r="A14545" t="str">
            <v>between 1 and 2 standard deviations less than the median norm</v>
          </cell>
          <cell r="B14545">
            <v>26.6</v>
          </cell>
        </row>
        <row r="14546">
          <cell r="A14546" t="str">
            <v>between 2 and 3 standard deviations less than the median norm</v>
          </cell>
          <cell r="B14546">
            <v>14.5</v>
          </cell>
        </row>
        <row r="14547">
          <cell r="A14547" t="str">
            <v>more than 3 standard deviations less than the median norm</v>
          </cell>
          <cell r="B14547">
            <v>8.5</v>
          </cell>
        </row>
        <row r="14548">
          <cell r="A14548" t="str">
            <v>Total</v>
          </cell>
          <cell r="B14548">
            <v>100</v>
          </cell>
        </row>
        <row r="14550">
          <cell r="A14550" t="str">
            <v>C:\Users\Eva's New Laptop\OneDrive\Eva Documents\WHO Covid\Main Files\Country Files\Morocco.PJNZ</v>
          </cell>
          <cell r="B14550" t="str">
            <v>Morocco</v>
          </cell>
          <cell r="F14550" t="str">
            <v>Coverage of preventive interventions</v>
          </cell>
        </row>
        <row r="14552">
          <cell r="A14552" t="str">
            <v>Intervention (%)</v>
          </cell>
          <cell r="B14552">
            <v>2019</v>
          </cell>
        </row>
        <row r="14553">
          <cell r="A14553" t="str">
            <v>Feeding and supplements</v>
          </cell>
        </row>
        <row r="14554">
          <cell r="A14554" t="str">
            <v>Complementary feeding - education only</v>
          </cell>
          <cell r="B14554">
            <v>22.3</v>
          </cell>
        </row>
        <row r="14555">
          <cell r="A14555" t="str">
            <v>Complementary feeding - supplementary feeding and education</v>
          </cell>
          <cell r="B14555">
            <v>22.3</v>
          </cell>
        </row>
        <row r="14556">
          <cell r="A14556" t="str">
            <v>Vitamin A supplementation</v>
          </cell>
          <cell r="B14556">
            <v>99</v>
          </cell>
        </row>
        <row r="14557">
          <cell r="A14557" t="str">
            <v>Zinc supplementation</v>
          </cell>
          <cell r="B14557">
            <v>0</v>
          </cell>
        </row>
        <row r="14558">
          <cell r="A14558" t="str">
            <v>WASH</v>
          </cell>
        </row>
        <row r="14559">
          <cell r="A14559" t="str">
            <v>Basic sanitation</v>
          </cell>
          <cell r="B14559">
            <v>88.5</v>
          </cell>
        </row>
        <row r="14560">
          <cell r="A14560" t="str">
            <v>Point-of-use filtered water</v>
          </cell>
          <cell r="B14560">
            <v>0</v>
          </cell>
        </row>
        <row r="14561">
          <cell r="A14561" t="str">
            <v>Piped water</v>
          </cell>
          <cell r="B14561">
            <v>78</v>
          </cell>
        </row>
        <row r="14562">
          <cell r="A14562" t="str">
            <v>Hand washing with soap</v>
          </cell>
          <cell r="B14562">
            <v>0</v>
          </cell>
        </row>
        <row r="14563">
          <cell r="A14563" t="str">
            <v>Hygienic disposal of children's stools</v>
          </cell>
          <cell r="B14563">
            <v>6.3</v>
          </cell>
        </row>
        <row r="14564">
          <cell r="A14564" t="str">
            <v>Other</v>
          </cell>
        </row>
        <row r="14565">
          <cell r="A14565" t="str">
            <v>ITN/IRS - Households protected from malaria</v>
          </cell>
          <cell r="B14565">
            <v>0</v>
          </cell>
        </row>
        <row r="14567">
          <cell r="A14567" t="str">
            <v>C:\Users\Eva's New Laptop\OneDrive\Eva Documents\WHO Covid\Main Files\Country Files\Morocco.PJNZ</v>
          </cell>
          <cell r="B14567" t="str">
            <v>Morocco</v>
          </cell>
          <cell r="F14567" t="str">
            <v>Coverage of vaccine interventions</v>
          </cell>
        </row>
        <row r="14569">
          <cell r="A14569" t="str">
            <v>Intervention (%)</v>
          </cell>
          <cell r="B14569">
            <v>2015</v>
          </cell>
          <cell r="F14569">
            <v>2019</v>
          </cell>
          <cell r="G14569">
            <v>2020</v>
          </cell>
          <cell r="H14569">
            <v>2021</v>
          </cell>
        </row>
        <row r="14570">
          <cell r="A14570" t="str">
            <v>BCG - Single dose</v>
          </cell>
          <cell r="B14570">
            <v>99</v>
          </cell>
          <cell r="F14570">
            <v>99</v>
          </cell>
          <cell r="G14570">
            <v>99</v>
          </cell>
          <cell r="H14570">
            <v>99</v>
          </cell>
        </row>
        <row r="14571">
          <cell r="A14571" t="str">
            <v>Polio - Three doses</v>
          </cell>
          <cell r="B14571">
            <v>99</v>
          </cell>
          <cell r="F14571">
            <v>99</v>
          </cell>
          <cell r="G14571">
            <v>99</v>
          </cell>
          <cell r="H14571">
            <v>99</v>
          </cell>
        </row>
        <row r="14572">
          <cell r="A14572" t="str">
            <v>*Pentavalent</v>
          </cell>
        </row>
        <row r="14573">
          <cell r="A14573" t="str">
            <v>*DPT - Three doses</v>
          </cell>
          <cell r="B14573">
            <v>99</v>
          </cell>
          <cell r="F14573">
            <v>99</v>
          </cell>
          <cell r="G14573">
            <v>99</v>
          </cell>
          <cell r="H14573">
            <v>99</v>
          </cell>
        </row>
        <row r="14574">
          <cell r="A14574" t="str">
            <v>*H. influenzae type b - Three doses</v>
          </cell>
          <cell r="B14574">
            <v>99</v>
          </cell>
          <cell r="F14574">
            <v>99</v>
          </cell>
          <cell r="G14574">
            <v>99</v>
          </cell>
          <cell r="H14574">
            <v>99</v>
          </cell>
        </row>
        <row r="14575">
          <cell r="A14575" t="str">
            <v>*HepB - Three doses</v>
          </cell>
          <cell r="B14575">
            <v>99</v>
          </cell>
          <cell r="F14575">
            <v>99</v>
          </cell>
          <cell r="G14575">
            <v>99</v>
          </cell>
          <cell r="H14575">
            <v>99</v>
          </cell>
        </row>
        <row r="14576">
          <cell r="A14576" t="str">
            <v>Pneumococcal - Three doses</v>
          </cell>
          <cell r="B14576">
            <v>95</v>
          </cell>
          <cell r="F14576">
            <v>99</v>
          </cell>
          <cell r="G14576">
            <v>99</v>
          </cell>
          <cell r="H14576">
            <v>99</v>
          </cell>
        </row>
        <row r="14577">
          <cell r="A14577" t="str">
            <v>Rotavirus - Two doses</v>
          </cell>
          <cell r="B14577">
            <v>90</v>
          </cell>
          <cell r="F14577">
            <v>99</v>
          </cell>
          <cell r="G14577">
            <v>99</v>
          </cell>
          <cell r="H14577">
            <v>99</v>
          </cell>
        </row>
        <row r="14578">
          <cell r="A14578" t="str">
            <v>Meningococcal A - Single dose</v>
          </cell>
          <cell r="B14578">
            <v>0</v>
          </cell>
          <cell r="F14578">
            <v>0</v>
          </cell>
          <cell r="G14578">
            <v>0</v>
          </cell>
          <cell r="H14578">
            <v>0</v>
          </cell>
        </row>
        <row r="14579">
          <cell r="A14579" t="str">
            <v>Malaria vaccine - Three doses</v>
          </cell>
          <cell r="B14579">
            <v>0</v>
          </cell>
          <cell r="F14579">
            <v>0</v>
          </cell>
          <cell r="G14579">
            <v>0</v>
          </cell>
          <cell r="H14579">
            <v>0</v>
          </cell>
        </row>
        <row r="14580">
          <cell r="A14580" t="str">
            <v>Measles - Single dose</v>
          </cell>
          <cell r="B14580">
            <v>99</v>
          </cell>
          <cell r="F14580">
            <v>99</v>
          </cell>
          <cell r="G14580">
            <v>99</v>
          </cell>
          <cell r="H14580">
            <v>99</v>
          </cell>
        </row>
        <row r="14582">
          <cell r="A14582" t="str">
            <v>C:\Users\Eva's New Laptop\OneDrive\Eva Documents\WHO Covid\Main Files\Country Files\Morocco.PJNZ</v>
          </cell>
          <cell r="B14582" t="str">
            <v>Morocco</v>
          </cell>
          <cell r="F14582" t="str">
            <v>Routine detailed vaccine coverage, BCG</v>
          </cell>
        </row>
        <row r="14584">
          <cell r="A14584" t="str">
            <v>BCG</v>
          </cell>
          <cell r="B14584">
            <v>2015</v>
          </cell>
          <cell r="F14584">
            <v>2019</v>
          </cell>
          <cell r="G14584">
            <v>2020</v>
          </cell>
          <cell r="H14584">
            <v>2021</v>
          </cell>
        </row>
        <row r="14585">
          <cell r="A14585" t="str">
            <v>Routine vaccination</v>
          </cell>
        </row>
        <row r="14586">
          <cell r="A14586" t="str">
            <v>*Single dose</v>
          </cell>
          <cell r="B14586">
            <v>99</v>
          </cell>
          <cell r="F14586">
            <v>99</v>
          </cell>
          <cell r="G14586">
            <v>99</v>
          </cell>
          <cell r="H14586">
            <v>99</v>
          </cell>
        </row>
        <row r="14587">
          <cell r="A14587" t="str">
            <v>Supplemental vaccination</v>
          </cell>
        </row>
        <row r="14588">
          <cell r="A14588" t="str">
            <v>Campaign implemented</v>
          </cell>
          <cell r="B14588" t="str">
            <v>Unchecked</v>
          </cell>
          <cell r="F14588" t="str">
            <v>Unchecked</v>
          </cell>
          <cell r="G14588" t="str">
            <v>Unchecked</v>
          </cell>
          <cell r="H14588" t="str">
            <v>Unchecked</v>
          </cell>
        </row>
        <row r="14589">
          <cell r="A14589" t="str">
            <v>Geographic coverage</v>
          </cell>
        </row>
        <row r="14590">
          <cell r="A14590" t="str">
            <v>Age group for supplemental</v>
          </cell>
        </row>
        <row r="14591">
          <cell r="A14591" t="str">
            <v>Low age (in months)</v>
          </cell>
        </row>
        <row r="14592">
          <cell r="A14592" t="str">
            <v>High age (in months)</v>
          </cell>
        </row>
        <row r="14593">
          <cell r="A14593" t="str">
            <v>Average number of doses provided per child receiving a supplemental vaccination</v>
          </cell>
        </row>
        <row r="14594">
          <cell r="A14594" t="str">
            <v>Percent of population targeted</v>
          </cell>
        </row>
        <row r="14595">
          <cell r="A14595" t="str">
            <v>Doses provided in supplemental vaccination in the year</v>
          </cell>
        </row>
        <row r="14597">
          <cell r="A14597" t="str">
            <v>C:\Users\Eva's New Laptop\OneDrive\Eva Documents\WHO Covid\Main Files\Country Files\Morocco.PJNZ</v>
          </cell>
          <cell r="B14597" t="str">
            <v>Morocco</v>
          </cell>
          <cell r="F14597" t="str">
            <v>Routine detailed vaccine coverage, Polio</v>
          </cell>
        </row>
        <row r="14599">
          <cell r="A14599" t="str">
            <v>Polio</v>
          </cell>
          <cell r="B14599">
            <v>2015</v>
          </cell>
          <cell r="F14599">
            <v>2019</v>
          </cell>
          <cell r="G14599">
            <v>2020</v>
          </cell>
          <cell r="H14599">
            <v>2021</v>
          </cell>
        </row>
        <row r="14600">
          <cell r="A14600" t="str">
            <v>Routine vaccination</v>
          </cell>
        </row>
        <row r="14601">
          <cell r="A14601" t="str">
            <v>Single dose</v>
          </cell>
          <cell r="B14601">
            <v>0</v>
          </cell>
          <cell r="F14601">
            <v>0</v>
          </cell>
          <cell r="G14601">
            <v>0</v>
          </cell>
          <cell r="H14601">
            <v>0</v>
          </cell>
        </row>
        <row r="14602">
          <cell r="A14602" t="str">
            <v>Two doses</v>
          </cell>
          <cell r="B14602">
            <v>0</v>
          </cell>
          <cell r="F14602">
            <v>0</v>
          </cell>
          <cell r="G14602">
            <v>0</v>
          </cell>
          <cell r="H14602">
            <v>0</v>
          </cell>
        </row>
        <row r="14603">
          <cell r="A14603" t="str">
            <v>*Three doses</v>
          </cell>
          <cell r="B14603">
            <v>99</v>
          </cell>
          <cell r="F14603">
            <v>99</v>
          </cell>
          <cell r="G14603">
            <v>99</v>
          </cell>
          <cell r="H14603">
            <v>99</v>
          </cell>
        </row>
        <row r="14604">
          <cell r="A14604" t="str">
            <v>Supplemental vaccination</v>
          </cell>
        </row>
        <row r="14605">
          <cell r="A14605" t="str">
            <v>Campaign implemented</v>
          </cell>
          <cell r="B14605" t="str">
            <v>Unchecked</v>
          </cell>
          <cell r="F14605" t="str">
            <v>Unchecked</v>
          </cell>
          <cell r="G14605" t="str">
            <v>Unchecked</v>
          </cell>
          <cell r="H14605" t="str">
            <v>Unchecked</v>
          </cell>
        </row>
        <row r="14606">
          <cell r="A14606" t="str">
            <v>Geographic coverage</v>
          </cell>
        </row>
        <row r="14607">
          <cell r="A14607" t="str">
            <v>Age group for supplemental</v>
          </cell>
        </row>
        <row r="14608">
          <cell r="A14608" t="str">
            <v>Low age (in months)</v>
          </cell>
        </row>
        <row r="14609">
          <cell r="A14609" t="str">
            <v>High age (in months)</v>
          </cell>
        </row>
        <row r="14610">
          <cell r="A14610" t="str">
            <v>Average number of doses provided per child receiving a supplemental vaccination</v>
          </cell>
        </row>
        <row r="14611">
          <cell r="A14611" t="str">
            <v>Percent of population targeted</v>
          </cell>
        </row>
        <row r="14612">
          <cell r="A14612" t="str">
            <v>Doses provided in supplemental vaccination in the year</v>
          </cell>
        </row>
        <row r="14614">
          <cell r="A14614" t="str">
            <v>C:\Users\Eva's New Laptop\OneDrive\Eva Documents\WHO Covid\Main Files\Country Files\Morocco.PJNZ</v>
          </cell>
          <cell r="B14614" t="str">
            <v>Morocco</v>
          </cell>
          <cell r="F14614" t="str">
            <v>Routine detailed vaccine coverage, DPT</v>
          </cell>
        </row>
        <row r="14616">
          <cell r="A14616" t="str">
            <v>DPT</v>
          </cell>
          <cell r="B14616">
            <v>2015</v>
          </cell>
          <cell r="F14616">
            <v>2019</v>
          </cell>
          <cell r="G14616">
            <v>2020</v>
          </cell>
          <cell r="H14616">
            <v>2021</v>
          </cell>
        </row>
        <row r="14617">
          <cell r="A14617" t="str">
            <v>Routine vaccination</v>
          </cell>
        </row>
        <row r="14618">
          <cell r="A14618" t="str">
            <v>Single dose</v>
          </cell>
          <cell r="B14618">
            <v>0</v>
          </cell>
          <cell r="F14618">
            <v>0</v>
          </cell>
          <cell r="G14618">
            <v>0</v>
          </cell>
          <cell r="H14618">
            <v>0</v>
          </cell>
        </row>
        <row r="14619">
          <cell r="A14619" t="str">
            <v>Two doses</v>
          </cell>
          <cell r="B14619">
            <v>0</v>
          </cell>
          <cell r="F14619">
            <v>0</v>
          </cell>
          <cell r="G14619">
            <v>0</v>
          </cell>
          <cell r="H14619">
            <v>0</v>
          </cell>
        </row>
        <row r="14620">
          <cell r="A14620" t="str">
            <v>*Three doses</v>
          </cell>
          <cell r="B14620">
            <v>99</v>
          </cell>
          <cell r="F14620">
            <v>99</v>
          </cell>
          <cell r="G14620">
            <v>99</v>
          </cell>
          <cell r="H14620">
            <v>99</v>
          </cell>
        </row>
        <row r="14621">
          <cell r="A14621" t="str">
            <v>Supplemental vaccination</v>
          </cell>
        </row>
        <row r="14622">
          <cell r="A14622" t="str">
            <v>Campaign implemented</v>
          </cell>
          <cell r="B14622" t="str">
            <v>Unchecked</v>
          </cell>
          <cell r="F14622" t="str">
            <v>Unchecked</v>
          </cell>
          <cell r="G14622" t="str">
            <v>Unchecked</v>
          </cell>
          <cell r="H14622" t="str">
            <v>Unchecked</v>
          </cell>
        </row>
        <row r="14623">
          <cell r="A14623" t="str">
            <v>Geographic coverage</v>
          </cell>
        </row>
        <row r="14624">
          <cell r="A14624" t="str">
            <v>Age group for supplemental</v>
          </cell>
        </row>
        <row r="14625">
          <cell r="A14625" t="str">
            <v>Low age (in months)</v>
          </cell>
        </row>
        <row r="14626">
          <cell r="A14626" t="str">
            <v>High age (in months)</v>
          </cell>
        </row>
        <row r="14627">
          <cell r="A14627" t="str">
            <v>Average number of doses provided per child receiving a supplemental vaccination</v>
          </cell>
        </row>
        <row r="14628">
          <cell r="A14628" t="str">
            <v>Percent of population targeted</v>
          </cell>
        </row>
        <row r="14629">
          <cell r="A14629" t="str">
            <v>Doses provided in supplemental vaccination in the year</v>
          </cell>
        </row>
        <row r="14631">
          <cell r="A14631" t="str">
            <v>C:\Users\Eva's New Laptop\OneDrive\Eva Documents\WHO Covid\Main Files\Country Files\Morocco.PJNZ</v>
          </cell>
          <cell r="B14631" t="str">
            <v>Morocco</v>
          </cell>
          <cell r="F14631" t="str">
            <v>Routine detailed vaccine coverage, H. influenzae type b</v>
          </cell>
        </row>
        <row r="14633">
          <cell r="A14633" t="str">
            <v>H. influenzae type b</v>
          </cell>
          <cell r="B14633">
            <v>2015</v>
          </cell>
          <cell r="F14633">
            <v>2019</v>
          </cell>
          <cell r="G14633">
            <v>2020</v>
          </cell>
          <cell r="H14633">
            <v>2021</v>
          </cell>
        </row>
        <row r="14634">
          <cell r="A14634" t="str">
            <v>Routine vaccination</v>
          </cell>
        </row>
        <row r="14635">
          <cell r="A14635" t="str">
            <v>Single dose</v>
          </cell>
          <cell r="B14635">
            <v>0</v>
          </cell>
          <cell r="F14635">
            <v>0</v>
          </cell>
          <cell r="G14635">
            <v>0</v>
          </cell>
          <cell r="H14635">
            <v>0</v>
          </cell>
        </row>
        <row r="14636">
          <cell r="A14636" t="str">
            <v>Two doses</v>
          </cell>
          <cell r="B14636">
            <v>0</v>
          </cell>
          <cell r="F14636">
            <v>0</v>
          </cell>
          <cell r="G14636">
            <v>0</v>
          </cell>
          <cell r="H14636">
            <v>0</v>
          </cell>
        </row>
        <row r="14637">
          <cell r="A14637" t="str">
            <v>*Three doses</v>
          </cell>
          <cell r="B14637">
            <v>99</v>
          </cell>
          <cell r="F14637">
            <v>99</v>
          </cell>
          <cell r="G14637">
            <v>99</v>
          </cell>
          <cell r="H14637">
            <v>99</v>
          </cell>
        </row>
        <row r="14638">
          <cell r="A14638" t="str">
            <v>Supplemental vaccination</v>
          </cell>
        </row>
        <row r="14639">
          <cell r="A14639" t="str">
            <v>Campaign implemented</v>
          </cell>
          <cell r="B14639" t="str">
            <v>Unchecked</v>
          </cell>
          <cell r="F14639" t="str">
            <v>Unchecked</v>
          </cell>
          <cell r="G14639" t="str">
            <v>Unchecked</v>
          </cell>
          <cell r="H14639" t="str">
            <v>Unchecked</v>
          </cell>
        </row>
        <row r="14640">
          <cell r="A14640" t="str">
            <v>Geographic coverage</v>
          </cell>
        </row>
        <row r="14641">
          <cell r="A14641" t="str">
            <v>Age group for supplemental</v>
          </cell>
        </row>
        <row r="14642">
          <cell r="A14642" t="str">
            <v>Low age (in months)</v>
          </cell>
        </row>
        <row r="14643">
          <cell r="A14643" t="str">
            <v>High age (in months)</v>
          </cell>
        </row>
        <row r="14644">
          <cell r="A14644" t="str">
            <v>Average number of doses provided per child receiving a supplemental vaccination</v>
          </cell>
        </row>
        <row r="14645">
          <cell r="A14645" t="str">
            <v>Percent of population targeted</v>
          </cell>
        </row>
        <row r="14646">
          <cell r="A14646" t="str">
            <v>Doses provided in supplemental vaccination in the year</v>
          </cell>
        </row>
        <row r="14648">
          <cell r="A14648" t="str">
            <v>C:\Users\Eva's New Laptop\OneDrive\Eva Documents\WHO Covid\Main Files\Country Files\Morocco.PJNZ</v>
          </cell>
          <cell r="B14648" t="str">
            <v>Morocco</v>
          </cell>
          <cell r="F14648" t="str">
            <v>Routine detailed vaccine coverage, HepB</v>
          </cell>
        </row>
        <row r="14650">
          <cell r="A14650" t="str">
            <v>HepB</v>
          </cell>
          <cell r="B14650">
            <v>2015</v>
          </cell>
          <cell r="F14650">
            <v>2019</v>
          </cell>
          <cell r="G14650">
            <v>2020</v>
          </cell>
          <cell r="H14650">
            <v>2021</v>
          </cell>
        </row>
        <row r="14651">
          <cell r="A14651" t="str">
            <v>Routine vaccination</v>
          </cell>
        </row>
        <row r="14652">
          <cell r="A14652" t="str">
            <v>Single dose</v>
          </cell>
          <cell r="B14652">
            <v>0</v>
          </cell>
          <cell r="F14652">
            <v>0</v>
          </cell>
          <cell r="G14652">
            <v>0</v>
          </cell>
          <cell r="H14652">
            <v>0</v>
          </cell>
        </row>
        <row r="14653">
          <cell r="A14653" t="str">
            <v>Two doses</v>
          </cell>
          <cell r="B14653">
            <v>0</v>
          </cell>
          <cell r="F14653">
            <v>0</v>
          </cell>
          <cell r="G14653">
            <v>0</v>
          </cell>
          <cell r="H14653">
            <v>0</v>
          </cell>
        </row>
        <row r="14654">
          <cell r="A14654" t="str">
            <v>*Three doses</v>
          </cell>
          <cell r="B14654">
            <v>99</v>
          </cell>
          <cell r="F14654">
            <v>99</v>
          </cell>
          <cell r="G14654">
            <v>99</v>
          </cell>
          <cell r="H14654">
            <v>99</v>
          </cell>
        </row>
        <row r="14655">
          <cell r="A14655" t="str">
            <v>Supplemental vaccination</v>
          </cell>
        </row>
        <row r="14656">
          <cell r="A14656" t="str">
            <v>Campaign implemented</v>
          </cell>
          <cell r="B14656" t="str">
            <v>Unchecked</v>
          </cell>
          <cell r="F14656" t="str">
            <v>Unchecked</v>
          </cell>
          <cell r="G14656" t="str">
            <v>Unchecked</v>
          </cell>
          <cell r="H14656" t="str">
            <v>Unchecked</v>
          </cell>
        </row>
        <row r="14657">
          <cell r="A14657" t="str">
            <v>Geographic coverage</v>
          </cell>
        </row>
        <row r="14658">
          <cell r="A14658" t="str">
            <v>Age group for supplemental</v>
          </cell>
        </row>
        <row r="14659">
          <cell r="A14659" t="str">
            <v>Low age (in months)</v>
          </cell>
        </row>
        <row r="14660">
          <cell r="A14660" t="str">
            <v>High age (in months)</v>
          </cell>
        </row>
        <row r="14661">
          <cell r="A14661" t="str">
            <v>Average number of doses provided per child receiving a supplemental vaccination</v>
          </cell>
        </row>
        <row r="14662">
          <cell r="A14662" t="str">
            <v>Percent of population targeted</v>
          </cell>
        </row>
        <row r="14663">
          <cell r="A14663" t="str">
            <v>Doses provided in supplemental vaccination in the year</v>
          </cell>
        </row>
        <row r="14665">
          <cell r="A14665" t="str">
            <v>C:\Users\Eva's New Laptop\OneDrive\Eva Documents\WHO Covid\Main Files\Country Files\Morocco.PJNZ</v>
          </cell>
          <cell r="B14665" t="str">
            <v>Morocco</v>
          </cell>
          <cell r="F14665" t="str">
            <v>Routine detailed vaccine coverage, Pneumococcal</v>
          </cell>
        </row>
        <row r="14667">
          <cell r="A14667" t="str">
            <v>Pneumococcal</v>
          </cell>
          <cell r="B14667">
            <v>2015</v>
          </cell>
          <cell r="F14667">
            <v>2019</v>
          </cell>
          <cell r="G14667">
            <v>2020</v>
          </cell>
          <cell r="H14667">
            <v>2021</v>
          </cell>
        </row>
        <row r="14668">
          <cell r="A14668" t="str">
            <v>Routine vaccination</v>
          </cell>
        </row>
        <row r="14669">
          <cell r="A14669" t="str">
            <v>Single dose</v>
          </cell>
          <cell r="B14669">
            <v>0</v>
          </cell>
          <cell r="F14669">
            <v>0</v>
          </cell>
          <cell r="G14669">
            <v>0</v>
          </cell>
          <cell r="H14669">
            <v>0</v>
          </cell>
        </row>
        <row r="14670">
          <cell r="A14670" t="str">
            <v>Two doses</v>
          </cell>
          <cell r="B14670">
            <v>0</v>
          </cell>
          <cell r="F14670">
            <v>0</v>
          </cell>
          <cell r="G14670">
            <v>0</v>
          </cell>
          <cell r="H14670">
            <v>0</v>
          </cell>
        </row>
        <row r="14671">
          <cell r="A14671" t="str">
            <v>*Three doses</v>
          </cell>
          <cell r="B14671">
            <v>95</v>
          </cell>
          <cell r="F14671">
            <v>99</v>
          </cell>
          <cell r="G14671">
            <v>99</v>
          </cell>
          <cell r="H14671">
            <v>99</v>
          </cell>
        </row>
        <row r="14672">
          <cell r="A14672" t="str">
            <v>Supplemental vaccination</v>
          </cell>
        </row>
        <row r="14673">
          <cell r="A14673" t="str">
            <v>Campaign implemented</v>
          </cell>
          <cell r="B14673" t="str">
            <v>Unchecked</v>
          </cell>
          <cell r="F14673" t="str">
            <v>Unchecked</v>
          </cell>
          <cell r="G14673" t="str">
            <v>Unchecked</v>
          </cell>
          <cell r="H14673" t="str">
            <v>Unchecked</v>
          </cell>
        </row>
        <row r="14674">
          <cell r="A14674" t="str">
            <v>Geographic coverage</v>
          </cell>
        </row>
        <row r="14675">
          <cell r="A14675" t="str">
            <v>Age group for supplemental</v>
          </cell>
        </row>
        <row r="14676">
          <cell r="A14676" t="str">
            <v>Low age (in months)</v>
          </cell>
        </row>
        <row r="14677">
          <cell r="A14677" t="str">
            <v>High age (in months)</v>
          </cell>
        </row>
        <row r="14678">
          <cell r="A14678" t="str">
            <v>Average number of doses provided per child receiving a supplemental vaccination</v>
          </cell>
        </row>
        <row r="14679">
          <cell r="A14679" t="str">
            <v>Percent of population targeted</v>
          </cell>
        </row>
        <row r="14680">
          <cell r="A14680" t="str">
            <v>Doses provided in supplemental vaccination in the year</v>
          </cell>
        </row>
        <row r="14682">
          <cell r="A14682" t="str">
            <v>C:\Users\Eva's New Laptop\OneDrive\Eva Documents\WHO Covid\Main Files\Country Files\Morocco.PJNZ</v>
          </cell>
          <cell r="B14682" t="str">
            <v>Morocco</v>
          </cell>
          <cell r="F14682" t="str">
            <v>Routine detailed vaccine coverage, Rotavirus</v>
          </cell>
        </row>
        <row r="14684">
          <cell r="A14684" t="str">
            <v>Rotavirus</v>
          </cell>
          <cell r="B14684">
            <v>2015</v>
          </cell>
          <cell r="F14684">
            <v>2019</v>
          </cell>
          <cell r="G14684">
            <v>2020</v>
          </cell>
          <cell r="H14684">
            <v>2021</v>
          </cell>
        </row>
        <row r="14685">
          <cell r="A14685" t="str">
            <v>Routine vaccination</v>
          </cell>
        </row>
        <row r="14686">
          <cell r="A14686" t="str">
            <v>Single dose</v>
          </cell>
          <cell r="B14686">
            <v>0</v>
          </cell>
          <cell r="F14686">
            <v>0</v>
          </cell>
          <cell r="G14686">
            <v>0</v>
          </cell>
          <cell r="H14686">
            <v>0</v>
          </cell>
        </row>
        <row r="14687">
          <cell r="A14687" t="str">
            <v>*Two doses</v>
          </cell>
          <cell r="B14687">
            <v>90</v>
          </cell>
          <cell r="F14687">
            <v>99</v>
          </cell>
          <cell r="G14687">
            <v>99</v>
          </cell>
          <cell r="H14687">
            <v>99</v>
          </cell>
        </row>
        <row r="14688">
          <cell r="A14688" t="str">
            <v>Supplemental vaccination</v>
          </cell>
        </row>
        <row r="14689">
          <cell r="A14689" t="str">
            <v>Campaign implemented</v>
          </cell>
          <cell r="B14689" t="str">
            <v>Unchecked</v>
          </cell>
          <cell r="F14689" t="str">
            <v>Unchecked</v>
          </cell>
          <cell r="G14689" t="str">
            <v>Unchecked</v>
          </cell>
          <cell r="H14689" t="str">
            <v>Unchecked</v>
          </cell>
        </row>
        <row r="14690">
          <cell r="A14690" t="str">
            <v>Geographic coverage</v>
          </cell>
        </row>
        <row r="14691">
          <cell r="A14691" t="str">
            <v>Age group for supplemental</v>
          </cell>
        </row>
        <row r="14692">
          <cell r="A14692" t="str">
            <v>Low age (in months)</v>
          </cell>
        </row>
        <row r="14693">
          <cell r="A14693" t="str">
            <v>High age (in months)</v>
          </cell>
        </row>
        <row r="14694">
          <cell r="A14694" t="str">
            <v>Average number of doses provided per child receiving a supplemental vaccination</v>
          </cell>
        </row>
        <row r="14695">
          <cell r="A14695" t="str">
            <v>Percent of population targeted</v>
          </cell>
        </row>
        <row r="14696">
          <cell r="A14696" t="str">
            <v>Doses provided in supplemental vaccination in the year</v>
          </cell>
        </row>
        <row r="14698">
          <cell r="A14698" t="str">
            <v>C:\Users\Eva's New Laptop\OneDrive\Eva Documents\WHO Covid\Main Files\Country Files\Morocco.PJNZ</v>
          </cell>
          <cell r="B14698" t="str">
            <v>Morocco</v>
          </cell>
          <cell r="F14698" t="str">
            <v>Routine detailed vaccine coverage, Meningococcal A</v>
          </cell>
        </row>
        <row r="14700">
          <cell r="A14700" t="str">
            <v>Meningococcal A</v>
          </cell>
          <cell r="B14700">
            <v>2015</v>
          </cell>
          <cell r="F14700">
            <v>2019</v>
          </cell>
          <cell r="G14700">
            <v>2020</v>
          </cell>
          <cell r="H14700">
            <v>2021</v>
          </cell>
        </row>
        <row r="14701">
          <cell r="A14701" t="str">
            <v>Routine vaccination</v>
          </cell>
        </row>
        <row r="14702">
          <cell r="A14702" t="str">
            <v>*Single dose</v>
          </cell>
          <cell r="B14702">
            <v>0</v>
          </cell>
          <cell r="F14702">
            <v>0</v>
          </cell>
          <cell r="G14702">
            <v>0</v>
          </cell>
          <cell r="H14702">
            <v>0</v>
          </cell>
        </row>
        <row r="14703">
          <cell r="A14703" t="str">
            <v>Supplemental vaccination</v>
          </cell>
        </row>
        <row r="14704">
          <cell r="A14704" t="str">
            <v>Campaign implemented</v>
          </cell>
          <cell r="B14704" t="str">
            <v>Unchecked</v>
          </cell>
          <cell r="F14704" t="str">
            <v>Unchecked</v>
          </cell>
          <cell r="G14704" t="str">
            <v>Unchecked</v>
          </cell>
          <cell r="H14704" t="str">
            <v>Unchecked</v>
          </cell>
        </row>
        <row r="14705">
          <cell r="A14705" t="str">
            <v>Geographic coverage</v>
          </cell>
        </row>
        <row r="14706">
          <cell r="A14706" t="str">
            <v>Age group for supplemental</v>
          </cell>
        </row>
        <row r="14707">
          <cell r="A14707" t="str">
            <v>Low age (in months)</v>
          </cell>
        </row>
        <row r="14708">
          <cell r="A14708" t="str">
            <v>High age (in months)</v>
          </cell>
        </row>
        <row r="14709">
          <cell r="A14709" t="str">
            <v>Average number of doses provided per child receiving a supplemental vaccination</v>
          </cell>
        </row>
        <row r="14710">
          <cell r="A14710" t="str">
            <v>Percent of population targeted</v>
          </cell>
        </row>
        <row r="14711">
          <cell r="A14711" t="str">
            <v>Doses provided in supplemental vaccination in the year</v>
          </cell>
        </row>
        <row r="14713">
          <cell r="A14713" t="str">
            <v>C:\Users\Eva's New Laptop\OneDrive\Eva Documents\WHO Covid\Main Files\Country Files\Morocco.PJNZ</v>
          </cell>
          <cell r="B14713" t="str">
            <v>Morocco</v>
          </cell>
          <cell r="F14713" t="str">
            <v>Routine detailed vaccine coverage, Malaria vaccine</v>
          </cell>
        </row>
        <row r="14715">
          <cell r="A14715" t="str">
            <v>Malaria vaccine</v>
          </cell>
          <cell r="B14715">
            <v>2015</v>
          </cell>
          <cell r="F14715">
            <v>2019</v>
          </cell>
          <cell r="G14715">
            <v>2020</v>
          </cell>
          <cell r="H14715">
            <v>2021</v>
          </cell>
        </row>
        <row r="14716">
          <cell r="A14716" t="str">
            <v>Routine vaccination</v>
          </cell>
        </row>
        <row r="14717">
          <cell r="A14717" t="str">
            <v>Single dose</v>
          </cell>
          <cell r="B14717">
            <v>0</v>
          </cell>
          <cell r="F14717">
            <v>0</v>
          </cell>
          <cell r="G14717">
            <v>0</v>
          </cell>
          <cell r="H14717">
            <v>0</v>
          </cell>
        </row>
        <row r="14718">
          <cell r="A14718" t="str">
            <v>Two doses</v>
          </cell>
          <cell r="B14718">
            <v>0</v>
          </cell>
          <cell r="F14718">
            <v>0</v>
          </cell>
          <cell r="G14718">
            <v>0</v>
          </cell>
          <cell r="H14718">
            <v>0</v>
          </cell>
        </row>
        <row r="14719">
          <cell r="A14719" t="str">
            <v>*Three doses</v>
          </cell>
          <cell r="B14719">
            <v>0</v>
          </cell>
          <cell r="F14719">
            <v>0</v>
          </cell>
          <cell r="G14719">
            <v>0</v>
          </cell>
          <cell r="H14719">
            <v>0</v>
          </cell>
        </row>
        <row r="14720">
          <cell r="A14720" t="str">
            <v>Supplemental vaccination</v>
          </cell>
        </row>
        <row r="14721">
          <cell r="A14721" t="str">
            <v>Campaign implemented</v>
          </cell>
          <cell r="B14721" t="str">
            <v>Unchecked</v>
          </cell>
          <cell r="F14721" t="str">
            <v>Unchecked</v>
          </cell>
          <cell r="G14721" t="str">
            <v>Unchecked</v>
          </cell>
          <cell r="H14721" t="str">
            <v>Unchecked</v>
          </cell>
        </row>
        <row r="14722">
          <cell r="A14722" t="str">
            <v>Geographic coverage</v>
          </cell>
        </row>
        <row r="14723">
          <cell r="A14723" t="str">
            <v>Age group for supplemental</v>
          </cell>
        </row>
        <row r="14724">
          <cell r="A14724" t="str">
            <v>Low age (in months)</v>
          </cell>
        </row>
        <row r="14725">
          <cell r="A14725" t="str">
            <v>High age (in months)</v>
          </cell>
        </row>
        <row r="14726">
          <cell r="A14726" t="str">
            <v>Average number of doses provided per child receiving a supplemental vaccination</v>
          </cell>
        </row>
        <row r="14727">
          <cell r="A14727" t="str">
            <v>Percent of population targeted</v>
          </cell>
        </row>
        <row r="14728">
          <cell r="A14728" t="str">
            <v>Doses provided in supplemental vaccination in the year</v>
          </cell>
        </row>
        <row r="14730">
          <cell r="A14730" t="str">
            <v>C:\Users\Eva's New Laptop\OneDrive\Eva Documents\WHO Covid\Main Files\Country Files\Morocco.PJNZ</v>
          </cell>
          <cell r="B14730" t="str">
            <v>Morocco</v>
          </cell>
          <cell r="F14730" t="str">
            <v>Routine detailed vaccine coverage, Measles</v>
          </cell>
        </row>
        <row r="14732">
          <cell r="A14732" t="str">
            <v>Measles</v>
          </cell>
          <cell r="B14732">
            <v>2015</v>
          </cell>
          <cell r="F14732">
            <v>2019</v>
          </cell>
          <cell r="G14732">
            <v>2020</v>
          </cell>
          <cell r="H14732">
            <v>2021</v>
          </cell>
        </row>
        <row r="14733">
          <cell r="A14733" t="str">
            <v>Routine vaccination</v>
          </cell>
        </row>
        <row r="14734">
          <cell r="A14734" t="str">
            <v>*Single dose</v>
          </cell>
          <cell r="B14734">
            <v>99</v>
          </cell>
          <cell r="F14734">
            <v>99</v>
          </cell>
          <cell r="G14734">
            <v>99</v>
          </cell>
          <cell r="H14734">
            <v>99</v>
          </cell>
        </row>
        <row r="14735">
          <cell r="A14735" t="str">
            <v>Supplemental vaccination</v>
          </cell>
        </row>
        <row r="14736">
          <cell r="A14736" t="str">
            <v>Campaign implemented</v>
          </cell>
          <cell r="B14736" t="str">
            <v>Unchecked</v>
          </cell>
          <cell r="F14736" t="str">
            <v>Unchecked</v>
          </cell>
          <cell r="G14736" t="str">
            <v>Unchecked</v>
          </cell>
          <cell r="H14736" t="str">
            <v>Unchecked</v>
          </cell>
        </row>
        <row r="14737">
          <cell r="A14737" t="str">
            <v>Geographic coverage</v>
          </cell>
        </row>
        <row r="14738">
          <cell r="A14738" t="str">
            <v>Age group for supplemental</v>
          </cell>
        </row>
        <row r="14739">
          <cell r="A14739" t="str">
            <v>Low age (in months)</v>
          </cell>
        </row>
        <row r="14740">
          <cell r="A14740" t="str">
            <v>High age (in months)</v>
          </cell>
        </row>
        <row r="14741">
          <cell r="A14741" t="str">
            <v>Average number of doses provided per child receiving a supplemental vaccination</v>
          </cell>
        </row>
        <row r="14742">
          <cell r="A14742" t="str">
            <v>Percent of population targeted</v>
          </cell>
        </row>
        <row r="14743">
          <cell r="A14743" t="str">
            <v>Doses provided in supplemental vaccination in the year</v>
          </cell>
        </row>
        <row r="14745">
          <cell r="A14745" t="str">
            <v>C:\Users\Eva's New Laptop\OneDrive\Eva Documents\WHO Covid\Main Files\Country Files\Morocco.PJNZ</v>
          </cell>
          <cell r="B14745" t="str">
            <v>Morocco</v>
          </cell>
          <cell r="F14745" t="str">
            <v>Routine detailed vaccine coverage, Diarrheal vaccine pathogen B</v>
          </cell>
        </row>
        <row r="14747">
          <cell r="A14747" t="str">
            <v>Diarrheal vaccine pathogen B</v>
          </cell>
          <cell r="B14747">
            <v>2015</v>
          </cell>
          <cell r="F14747">
            <v>2019</v>
          </cell>
          <cell r="G14747">
            <v>2020</v>
          </cell>
          <cell r="H14747">
            <v>2021</v>
          </cell>
        </row>
        <row r="14748">
          <cell r="A14748" t="str">
            <v>Routine vaccination</v>
          </cell>
        </row>
        <row r="14749">
          <cell r="A14749" t="str">
            <v>*Single dose</v>
          </cell>
          <cell r="B14749">
            <v>0</v>
          </cell>
          <cell r="F14749">
            <v>0</v>
          </cell>
          <cell r="G14749">
            <v>0</v>
          </cell>
          <cell r="H14749">
            <v>0</v>
          </cell>
        </row>
        <row r="14750">
          <cell r="A14750" t="str">
            <v>Supplemental vaccination</v>
          </cell>
        </row>
        <row r="14751">
          <cell r="A14751" t="str">
            <v>Campaign implemented</v>
          </cell>
          <cell r="B14751" t="str">
            <v>Unchecked</v>
          </cell>
          <cell r="F14751" t="str">
            <v>Unchecked</v>
          </cell>
          <cell r="G14751" t="str">
            <v>Unchecked</v>
          </cell>
          <cell r="H14751" t="str">
            <v>Unchecked</v>
          </cell>
        </row>
        <row r="14752">
          <cell r="A14752" t="str">
            <v>Geographic coverage</v>
          </cell>
        </row>
        <row r="14753">
          <cell r="A14753" t="str">
            <v>Age group for supplemental</v>
          </cell>
        </row>
        <row r="14754">
          <cell r="A14754" t="str">
            <v>Low age (in months)</v>
          </cell>
        </row>
        <row r="14755">
          <cell r="A14755" t="str">
            <v>High age (in months)</v>
          </cell>
        </row>
        <row r="14756">
          <cell r="A14756" t="str">
            <v>Average number of doses provided per child receiving a supplemental vaccination</v>
          </cell>
        </row>
        <row r="14757">
          <cell r="A14757" t="str">
            <v>Percent of population targeted</v>
          </cell>
        </row>
        <row r="14758">
          <cell r="A14758" t="str">
            <v>Doses provided in supplemental vaccination in the year</v>
          </cell>
        </row>
        <row r="14760">
          <cell r="A14760" t="str">
            <v>C:\Users\Eva's New Laptop\OneDrive\Eva Documents\WHO Covid\Main Files\Country Files\Morocco.PJNZ</v>
          </cell>
          <cell r="B14760" t="str">
            <v>Morocco</v>
          </cell>
          <cell r="F14760" t="str">
            <v>Routine detailed vaccine coverage, Diarrheal vaccine pathogen C</v>
          </cell>
        </row>
        <row r="14762">
          <cell r="A14762" t="str">
            <v>Diarrheal vaccine pathogen C</v>
          </cell>
          <cell r="B14762">
            <v>2015</v>
          </cell>
          <cell r="F14762">
            <v>2019</v>
          </cell>
          <cell r="G14762">
            <v>2020</v>
          </cell>
          <cell r="H14762">
            <v>2021</v>
          </cell>
        </row>
        <row r="14763">
          <cell r="A14763" t="str">
            <v>Routine vaccination</v>
          </cell>
        </row>
        <row r="14764">
          <cell r="A14764" t="str">
            <v>*Single dose</v>
          </cell>
          <cell r="B14764">
            <v>0</v>
          </cell>
          <cell r="F14764">
            <v>0</v>
          </cell>
          <cell r="G14764">
            <v>0</v>
          </cell>
          <cell r="H14764">
            <v>0</v>
          </cell>
        </row>
        <row r="14765">
          <cell r="A14765" t="str">
            <v>Supplemental vaccination</v>
          </cell>
        </row>
        <row r="14766">
          <cell r="A14766" t="str">
            <v>Campaign implemented</v>
          </cell>
          <cell r="B14766" t="str">
            <v>Unchecked</v>
          </cell>
          <cell r="F14766" t="str">
            <v>Unchecked</v>
          </cell>
          <cell r="G14766" t="str">
            <v>Unchecked</v>
          </cell>
          <cell r="H14766" t="str">
            <v>Unchecked</v>
          </cell>
        </row>
        <row r="14767">
          <cell r="A14767" t="str">
            <v>Geographic coverage</v>
          </cell>
        </row>
        <row r="14768">
          <cell r="A14768" t="str">
            <v>Age group for supplemental</v>
          </cell>
        </row>
        <row r="14769">
          <cell r="A14769" t="str">
            <v>Low age (in months)</v>
          </cell>
        </row>
        <row r="14770">
          <cell r="A14770" t="str">
            <v>High age (in months)</v>
          </cell>
        </row>
        <row r="14771">
          <cell r="A14771" t="str">
            <v>Average number of doses provided per child receiving a supplemental vaccination</v>
          </cell>
        </row>
        <row r="14772">
          <cell r="A14772" t="str">
            <v>Percent of population targeted</v>
          </cell>
        </row>
        <row r="14773">
          <cell r="A14773" t="str">
            <v>Doses provided in supplemental vaccination in the year</v>
          </cell>
        </row>
        <row r="14775">
          <cell r="A14775" t="str">
            <v>C:\Users\Eva's New Laptop\OneDrive\Eva Documents\WHO Covid\Main Files\Country Files\Morocco.PJNZ</v>
          </cell>
          <cell r="B14775" t="str">
            <v>Morocco</v>
          </cell>
          <cell r="F14775" t="str">
            <v>Routine detailed vaccine coverage, Vaccine D</v>
          </cell>
        </row>
        <row r="14777">
          <cell r="A14777" t="str">
            <v>Vaccine D</v>
          </cell>
          <cell r="B14777">
            <v>2015</v>
          </cell>
          <cell r="F14777">
            <v>2019</v>
          </cell>
          <cell r="G14777">
            <v>2020</v>
          </cell>
          <cell r="H14777">
            <v>2021</v>
          </cell>
        </row>
        <row r="14778">
          <cell r="A14778" t="str">
            <v>Routine vaccination</v>
          </cell>
        </row>
        <row r="14779">
          <cell r="A14779" t="str">
            <v>*Single dose</v>
          </cell>
          <cell r="B14779">
            <v>0</v>
          </cell>
          <cell r="F14779">
            <v>0</v>
          </cell>
          <cell r="G14779">
            <v>0</v>
          </cell>
          <cell r="H14779">
            <v>0</v>
          </cell>
        </row>
        <row r="14780">
          <cell r="A14780" t="str">
            <v>Supplemental vaccination</v>
          </cell>
        </row>
        <row r="14781">
          <cell r="A14781" t="str">
            <v>Campaign implemented</v>
          </cell>
          <cell r="B14781" t="str">
            <v>Unchecked</v>
          </cell>
          <cell r="F14781" t="str">
            <v>Unchecked</v>
          </cell>
          <cell r="G14781" t="str">
            <v>Unchecked</v>
          </cell>
          <cell r="H14781" t="str">
            <v>Unchecked</v>
          </cell>
        </row>
        <row r="14782">
          <cell r="A14782" t="str">
            <v>Geographic coverage</v>
          </cell>
        </row>
        <row r="14783">
          <cell r="A14783" t="str">
            <v>Age group for supplemental</v>
          </cell>
        </row>
        <row r="14784">
          <cell r="A14784" t="str">
            <v>Low age (in months)</v>
          </cell>
        </row>
        <row r="14785">
          <cell r="A14785" t="str">
            <v>High age (in months)</v>
          </cell>
        </row>
        <row r="14786">
          <cell r="A14786" t="str">
            <v>Average number of doses provided per child receiving a supplemental vaccination</v>
          </cell>
        </row>
        <row r="14787">
          <cell r="A14787" t="str">
            <v>Percent of population targeted</v>
          </cell>
        </row>
        <row r="14788">
          <cell r="A14788" t="str">
            <v>Doses provided in supplemental vaccination in the year</v>
          </cell>
        </row>
        <row r="14790">
          <cell r="A14790" t="str">
            <v>C:\Users\Eva's New Laptop\OneDrive\Eva Documents\WHO Covid\Main Files\Country Files\Morocco.PJNZ</v>
          </cell>
          <cell r="B14790" t="str">
            <v>Morocco</v>
          </cell>
          <cell r="F14790" t="str">
            <v>Coverage of curative interventions</v>
          </cell>
        </row>
        <row r="14792">
          <cell r="A14792" t="str">
            <v>Intervention (%)</v>
          </cell>
          <cell r="B14792">
            <v>2019</v>
          </cell>
        </row>
        <row r="14793">
          <cell r="A14793" t="str">
            <v>Maternal</v>
          </cell>
        </row>
        <row r="14794">
          <cell r="A14794" t="str">
            <v>Maternal sepsis case management</v>
          </cell>
          <cell r="B14794">
            <v>0</v>
          </cell>
        </row>
        <row r="14795">
          <cell r="A14795" t="str">
            <v>Neonatal</v>
          </cell>
        </row>
        <row r="14796">
          <cell r="A14796" t="str">
            <v>Case management of premature babies</v>
          </cell>
          <cell r="B14796">
            <v>0</v>
          </cell>
        </row>
        <row r="14797">
          <cell r="A14797" t="str">
            <v>KMC - Kangaroo mother care</v>
          </cell>
          <cell r="B14797">
            <v>0</v>
          </cell>
        </row>
        <row r="14798">
          <cell r="A14798" t="str">
            <v>Full supportive care for prematurity</v>
          </cell>
          <cell r="B14798">
            <v>0</v>
          </cell>
        </row>
        <row r="14799">
          <cell r="A14799" t="str">
            <v>Case management of neonatal sepsis/pneumonia</v>
          </cell>
          <cell r="B14799">
            <v>72.7</v>
          </cell>
        </row>
        <row r="14800">
          <cell r="A14800" t="str">
            <v>Oral antibiotics for neonatal sepsis</v>
          </cell>
          <cell r="B14800">
            <v>0</v>
          </cell>
        </row>
        <row r="14801">
          <cell r="A14801" t="str">
            <v>Injectable antibiotics for neonatal sepsis</v>
          </cell>
          <cell r="B14801">
            <v>72.7</v>
          </cell>
        </row>
        <row r="14802">
          <cell r="A14802" t="str">
            <v>Full supportive care for neonatal sepsis/pneumonia</v>
          </cell>
          <cell r="B14802">
            <v>0</v>
          </cell>
        </row>
        <row r="14803">
          <cell r="A14803" t="str">
            <v>Diarrhea</v>
          </cell>
        </row>
        <row r="14804">
          <cell r="A14804" t="str">
            <v>ORS - oral rehydration solution</v>
          </cell>
          <cell r="B14804">
            <v>22.9</v>
          </cell>
        </row>
        <row r="14805">
          <cell r="A14805" t="str">
            <v>Antibiotics for treatment of dysentery</v>
          </cell>
          <cell r="B14805">
            <v>0</v>
          </cell>
        </row>
        <row r="14806">
          <cell r="A14806" t="str">
            <v>Zinc for treatment of diarrhea</v>
          </cell>
          <cell r="B14806">
            <v>0</v>
          </cell>
        </row>
        <row r="14807">
          <cell r="A14807" t="str">
            <v>Other infectious diseases</v>
          </cell>
        </row>
        <row r="14808">
          <cell r="A14808" t="str">
            <v>Oral antibiotics for pneumonia</v>
          </cell>
          <cell r="B14808">
            <v>0</v>
          </cell>
        </row>
        <row r="14809">
          <cell r="A14809" t="str">
            <v>Vitamin A for treatment of measles</v>
          </cell>
          <cell r="B14809">
            <v>99</v>
          </cell>
        </row>
        <row r="14810">
          <cell r="A14810" t="str">
            <v>ACTs- Artemisinin compounds for treatment of malaria</v>
          </cell>
          <cell r="B14810">
            <v>0</v>
          </cell>
        </row>
        <row r="14811">
          <cell r="A14811" t="str">
            <v>SAM - treatment for severe acute malnutrition</v>
          </cell>
          <cell r="B14811">
            <v>0</v>
          </cell>
        </row>
        <row r="14812">
          <cell r="A14812" t="str">
            <v>MAM - treatment for moderate acute malnutrition</v>
          </cell>
          <cell r="B14812">
            <v>0</v>
          </cell>
        </row>
        <row r="14813">
          <cell r="A14813" t="str">
            <v>HIV</v>
          </cell>
        </row>
        <row r="14814">
          <cell r="A14814" t="str">
            <v>Cotrimoxazole</v>
          </cell>
        </row>
        <row r="14815">
          <cell r="A14815" t="str">
            <v>ART</v>
          </cell>
        </row>
        <row r="14817">
          <cell r="A14817" t="str">
            <v>C:\Users\Eva's New Laptop\OneDrive\Eva Documents\WHO Covid\Main Files\Country Files\Morocco.PJNZ</v>
          </cell>
          <cell r="B14817" t="str">
            <v>Morocco</v>
          </cell>
          <cell r="F14817" t="str">
            <v>Single indicator for wasting</v>
          </cell>
        </row>
        <row r="14819">
          <cell r="A14819" t="str">
            <v>Intervention (%)</v>
          </cell>
          <cell r="B14819">
            <v>2019</v>
          </cell>
        </row>
        <row r="14820">
          <cell r="A14820" t="str">
            <v>Wasting (more than 2 SD less than the median norm)</v>
          </cell>
          <cell r="B14820">
            <v>10.1</v>
          </cell>
        </row>
        <row r="14822">
          <cell r="A14822" t="str">
            <v>C:\Users\Eva's New Laptop\OneDrive\Eva Documents\WHO Covid\Main Files\Country Files\Morocco.PJNZ</v>
          </cell>
          <cell r="B14822" t="str">
            <v>Morocco</v>
          </cell>
          <cell r="F14822" t="str">
            <v>Detailed indicators for wasting</v>
          </cell>
        </row>
        <row r="14824">
          <cell r="B14824">
            <v>2019</v>
          </cell>
        </row>
        <row r="14825">
          <cell r="A14825" t="str">
            <v>&lt;1 month</v>
          </cell>
        </row>
        <row r="14826">
          <cell r="A14826" t="str">
            <v>is greater than 1 standard deviation less than the median norm</v>
          </cell>
          <cell r="B14826">
            <v>74</v>
          </cell>
        </row>
        <row r="14827">
          <cell r="A14827" t="str">
            <v>between 1 and 2 standard deviations less than the median norm</v>
          </cell>
          <cell r="B14827">
            <v>10.1</v>
          </cell>
        </row>
        <row r="14828">
          <cell r="A14828" t="str">
            <v>between 2 and 3 standard deviations less than the median norm</v>
          </cell>
          <cell r="B14828">
            <v>7.4</v>
          </cell>
        </row>
        <row r="14829">
          <cell r="A14829" t="str">
            <v>more than 3 standard deviations less than the median norm</v>
          </cell>
          <cell r="B14829">
            <v>8.5</v>
          </cell>
        </row>
        <row r="14830">
          <cell r="A14830" t="str">
            <v>Total</v>
          </cell>
          <cell r="B14830">
            <v>100</v>
          </cell>
        </row>
        <row r="14831">
          <cell r="A14831" t="str">
            <v>1-5 months</v>
          </cell>
        </row>
        <row r="14832">
          <cell r="A14832" t="str">
            <v>is greater than 1 standard deviation less than the median norm</v>
          </cell>
          <cell r="B14832">
            <v>74</v>
          </cell>
        </row>
        <row r="14833">
          <cell r="A14833" t="str">
            <v>between 1 and 2 standard deviations less than the median norm</v>
          </cell>
          <cell r="B14833">
            <v>10.1</v>
          </cell>
        </row>
        <row r="14834">
          <cell r="A14834" t="str">
            <v>between 2 and 3 standard deviations less than the median norm</v>
          </cell>
          <cell r="B14834">
            <v>7.4</v>
          </cell>
        </row>
        <row r="14835">
          <cell r="A14835" t="str">
            <v>more than 3 standard deviations less than the median norm</v>
          </cell>
          <cell r="B14835">
            <v>8.5</v>
          </cell>
        </row>
        <row r="14836">
          <cell r="A14836" t="str">
            <v>Total</v>
          </cell>
          <cell r="B14836">
            <v>100</v>
          </cell>
        </row>
        <row r="14837">
          <cell r="A14837" t="str">
            <v>6-11 months</v>
          </cell>
        </row>
        <row r="14838">
          <cell r="A14838" t="str">
            <v>is greater than 1 standard deviation less than the median norm</v>
          </cell>
          <cell r="B14838">
            <v>82.4</v>
          </cell>
        </row>
        <row r="14839">
          <cell r="A14839" t="str">
            <v>between 1 and 2 standard deviations less than the median norm</v>
          </cell>
          <cell r="B14839">
            <v>9</v>
          </cell>
        </row>
        <row r="14840">
          <cell r="A14840" t="str">
            <v>between 2 and 3 standard deviations less than the median norm</v>
          </cell>
          <cell r="B14840">
            <v>4.9000000000000004</v>
          </cell>
        </row>
        <row r="14841">
          <cell r="A14841" t="str">
            <v>more than 3 standard deviations less than the median norm</v>
          </cell>
          <cell r="B14841">
            <v>3.7</v>
          </cell>
        </row>
        <row r="14842">
          <cell r="A14842" t="str">
            <v>Total</v>
          </cell>
          <cell r="B14842">
            <v>100</v>
          </cell>
        </row>
        <row r="14843">
          <cell r="A14843" t="str">
            <v>12-23 months</v>
          </cell>
        </row>
        <row r="14844">
          <cell r="A14844" t="str">
            <v>is greater than 1 standard deviation less than the median norm</v>
          </cell>
          <cell r="B14844">
            <v>84.5</v>
          </cell>
        </row>
        <row r="14845">
          <cell r="A14845" t="str">
            <v>between 1 and 2 standard deviations less than the median norm</v>
          </cell>
          <cell r="B14845">
            <v>9.3000000000000007</v>
          </cell>
        </row>
        <row r="14846">
          <cell r="A14846" t="str">
            <v>between 2 and 3 standard deviations less than the median norm</v>
          </cell>
          <cell r="B14846">
            <v>3.7</v>
          </cell>
        </row>
        <row r="14847">
          <cell r="A14847" t="str">
            <v>more than 3 standard deviations less than the median norm</v>
          </cell>
          <cell r="B14847">
            <v>2.4</v>
          </cell>
        </row>
        <row r="14848">
          <cell r="A14848" t="str">
            <v>Total</v>
          </cell>
          <cell r="B14848">
            <v>100</v>
          </cell>
        </row>
        <row r="14849">
          <cell r="A14849" t="str">
            <v>24-59 months</v>
          </cell>
        </row>
        <row r="14850">
          <cell r="A14850" t="str">
            <v>is greater than 1 standard deviation less than the median norm</v>
          </cell>
          <cell r="B14850">
            <v>78.5</v>
          </cell>
        </row>
        <row r="14851">
          <cell r="A14851" t="str">
            <v>between 1 and 2 standard deviations less than the median norm</v>
          </cell>
          <cell r="B14851">
            <v>10.9</v>
          </cell>
        </row>
        <row r="14852">
          <cell r="A14852" t="str">
            <v>between 2 and 3 standard deviations less than the median norm</v>
          </cell>
          <cell r="B14852">
            <v>6.2</v>
          </cell>
        </row>
        <row r="14853">
          <cell r="A14853" t="str">
            <v>more than 3 standard deviations less than the median norm</v>
          </cell>
          <cell r="B14853">
            <v>4.4000000000000004</v>
          </cell>
        </row>
        <row r="14854">
          <cell r="A14854" t="str">
            <v>Total</v>
          </cell>
          <cell r="B14854">
            <v>100</v>
          </cell>
        </row>
        <row r="14856">
          <cell r="A14856" t="str">
            <v>C:\Users\Eva's New Laptop\OneDrive\Eva Documents\WHO Covid\Main Files\Country Files\Morocco.PJNZ</v>
          </cell>
          <cell r="B14856" t="str">
            <v>Morocco</v>
          </cell>
          <cell r="F14856" t="str">
            <v>Fertility risks, Maternal age and birth order</v>
          </cell>
        </row>
        <row r="14858">
          <cell r="B14858">
            <v>2019</v>
          </cell>
        </row>
        <row r="14859">
          <cell r="A14859" t="str">
            <v>Less than 18 years</v>
          </cell>
        </row>
        <row r="14860">
          <cell r="A14860" t="str">
            <v>First birth</v>
          </cell>
          <cell r="B14860">
            <v>2.5</v>
          </cell>
        </row>
        <row r="14861">
          <cell r="A14861" t="str">
            <v>Second and third births</v>
          </cell>
          <cell r="B14861">
            <v>0.3</v>
          </cell>
        </row>
        <row r="14862">
          <cell r="A14862" t="str">
            <v>Greater than third birth</v>
          </cell>
          <cell r="B14862">
            <v>0</v>
          </cell>
        </row>
        <row r="14863">
          <cell r="A14863" t="str">
            <v>18 - 34 years old</v>
          </cell>
        </row>
        <row r="14864">
          <cell r="A14864" t="str">
            <v>First birth</v>
          </cell>
          <cell r="B14864">
            <v>23.9</v>
          </cell>
        </row>
        <row r="14865">
          <cell r="A14865" t="str">
            <v>Second and third births</v>
          </cell>
          <cell r="B14865">
            <v>35.799999999999997</v>
          </cell>
        </row>
        <row r="14866">
          <cell r="A14866" t="str">
            <v>Greater than third birth</v>
          </cell>
          <cell r="B14866">
            <v>19</v>
          </cell>
        </row>
        <row r="14867">
          <cell r="A14867" t="str">
            <v>35 - 49 years old</v>
          </cell>
        </row>
        <row r="14868">
          <cell r="A14868" t="str">
            <v>First birth</v>
          </cell>
          <cell r="B14868">
            <v>1</v>
          </cell>
        </row>
        <row r="14869">
          <cell r="A14869" t="str">
            <v>Second and third births</v>
          </cell>
          <cell r="B14869">
            <v>4.5999999999999996</v>
          </cell>
        </row>
        <row r="14870">
          <cell r="A14870" t="str">
            <v>Greater than third birth</v>
          </cell>
          <cell r="B14870">
            <v>13</v>
          </cell>
        </row>
        <row r="14871">
          <cell r="A14871" t="str">
            <v>Total</v>
          </cell>
          <cell r="B14871">
            <v>100</v>
          </cell>
        </row>
        <row r="14873">
          <cell r="A14873" t="str">
            <v>C:\Users\Eva's New Laptop\OneDrive\Eva Documents\WHO Covid\Main Files\Country Files\Morocco.PJNZ</v>
          </cell>
          <cell r="B14873" t="str">
            <v>Morocco</v>
          </cell>
          <cell r="F14873" t="str">
            <v>Fertility risks, Birth intervals</v>
          </cell>
        </row>
        <row r="14875">
          <cell r="B14875">
            <v>2019</v>
          </cell>
        </row>
        <row r="14876">
          <cell r="A14876" t="str">
            <v>First birth</v>
          </cell>
          <cell r="B14876">
            <v>27.3</v>
          </cell>
        </row>
        <row r="14877">
          <cell r="A14877" t="str">
            <v>less than 18 months</v>
          </cell>
          <cell r="B14877">
            <v>5.2</v>
          </cell>
        </row>
        <row r="14878">
          <cell r="A14878" t="str">
            <v>18-23 months</v>
          </cell>
          <cell r="B14878">
            <v>8.6</v>
          </cell>
        </row>
        <row r="14879">
          <cell r="A14879" t="str">
            <v>24 months or greater</v>
          </cell>
          <cell r="B14879">
            <v>58.8</v>
          </cell>
        </row>
        <row r="14880">
          <cell r="A14880" t="str">
            <v>Total</v>
          </cell>
          <cell r="B14880">
            <v>100</v>
          </cell>
        </row>
        <row r="14882">
          <cell r="A14882" t="str">
            <v>C:\Users\Eva's New Laptop\OneDrive\Eva Documents\WHO Covid\Main Files\Country Files\Morocco.PJNZ</v>
          </cell>
          <cell r="B14882" t="str">
            <v>Morocco</v>
          </cell>
          <cell r="F14882" t="str">
            <v>Effectiveness of interventions (maternal), Antepartum hemorrhage</v>
          </cell>
        </row>
        <row r="14884">
          <cell r="B14884" t="str">
            <v>Maternal</v>
          </cell>
        </row>
        <row r="14885">
          <cell r="B14885" t="str">
            <v>Effectiveness</v>
          </cell>
        </row>
        <row r="14887">
          <cell r="A14887" t="str">
            <v>C:\Users\Eva's New Laptop\OneDrive\Eva Documents\WHO Covid\Main Files\Country Files\Morocco.PJNZ</v>
          </cell>
          <cell r="B14887" t="str">
            <v>Morocco</v>
          </cell>
          <cell r="F14887" t="str">
            <v>Effectiveness of interventions (maternal), Intrapartum hemorrhage</v>
          </cell>
        </row>
        <row r="14889">
          <cell r="B14889" t="str">
            <v>Maternal</v>
          </cell>
        </row>
        <row r="14890">
          <cell r="B14890" t="str">
            <v>Effectiveness</v>
          </cell>
        </row>
        <row r="14891">
          <cell r="A14891" t="str">
            <v>Childbirth</v>
          </cell>
        </row>
        <row r="14892">
          <cell r="A14892" t="str">
            <v>Blood transfusion</v>
          </cell>
          <cell r="B14892">
            <v>0.5</v>
          </cell>
        </row>
        <row r="14894">
          <cell r="A14894" t="str">
            <v>C:\Users\Eva's New Laptop\OneDrive\Eva Documents\WHO Covid\Main Files\Country Files\Morocco.PJNZ</v>
          </cell>
          <cell r="B14894" t="str">
            <v>Morocco</v>
          </cell>
          <cell r="F14894" t="str">
            <v>Effectiveness of interventions (maternal), Postpartum hemorrhage</v>
          </cell>
        </row>
        <row r="14896">
          <cell r="B14896" t="str">
            <v>Maternal</v>
          </cell>
        </row>
        <row r="14897">
          <cell r="B14897" t="str">
            <v>Effectiveness</v>
          </cell>
        </row>
        <row r="14898">
          <cell r="A14898" t="str">
            <v>Childbirth</v>
          </cell>
        </row>
        <row r="14899">
          <cell r="A14899" t="str">
            <v>Manual removal of placenta</v>
          </cell>
          <cell r="B14899">
            <v>0.3</v>
          </cell>
        </row>
        <row r="14900">
          <cell r="A14900" t="str">
            <v>Parenteral administration of uterotonics</v>
          </cell>
          <cell r="B14900">
            <v>0.77500000000000002</v>
          </cell>
        </row>
        <row r="14901">
          <cell r="A14901" t="str">
            <v>Removal of retained products of conception</v>
          </cell>
          <cell r="B14901">
            <v>0.3</v>
          </cell>
        </row>
        <row r="14902">
          <cell r="A14902" t="str">
            <v>Blood transfusion</v>
          </cell>
          <cell r="B14902">
            <v>0.5</v>
          </cell>
        </row>
        <row r="14904">
          <cell r="A14904" t="str">
            <v>C:\Users\Eva's New Laptop\OneDrive\Eva Documents\WHO Covid\Main Files\Country Files\Morocco.PJNZ</v>
          </cell>
          <cell r="B14904" t="str">
            <v>Morocco</v>
          </cell>
          <cell r="F14904" t="str">
            <v>Effectiveness of interventions (maternal), Hypertensive disorders</v>
          </cell>
        </row>
        <row r="14906">
          <cell r="B14906" t="str">
            <v>Maternal</v>
          </cell>
        </row>
        <row r="14907">
          <cell r="B14907" t="str">
            <v>Effectiveness</v>
          </cell>
        </row>
        <row r="14908">
          <cell r="A14908" t="str">
            <v>Pregnancy</v>
          </cell>
        </row>
        <row r="14909">
          <cell r="A14909" t="str">
            <v>Calcium supplementation</v>
          </cell>
          <cell r="B14909">
            <v>0.2</v>
          </cell>
        </row>
        <row r="14910">
          <cell r="A14910" t="str">
            <v>Hypertensive disorder case management</v>
          </cell>
          <cell r="B14910">
            <v>0.5</v>
          </cell>
        </row>
        <row r="14911">
          <cell r="A14911" t="str">
            <v>MgSO4 management of pre-eclampsia</v>
          </cell>
          <cell r="B14911">
            <v>0.59</v>
          </cell>
        </row>
        <row r="14912">
          <cell r="A14912" t="str">
            <v>Childbirth</v>
          </cell>
        </row>
        <row r="14913">
          <cell r="A14913" t="str">
            <v>Parenteral administration of anti-convulsants</v>
          </cell>
          <cell r="B14913">
            <v>0.6</v>
          </cell>
        </row>
        <row r="14914">
          <cell r="A14914" t="str">
            <v>Cesarean delivery</v>
          </cell>
          <cell r="B14914">
            <v>0.45</v>
          </cell>
        </row>
        <row r="14916">
          <cell r="A14916" t="str">
            <v>C:\Users\Eva's New Laptop\OneDrive\Eva Documents\WHO Covid\Main Files\Country Files\Morocco.PJNZ</v>
          </cell>
          <cell r="B14916" t="str">
            <v>Morocco</v>
          </cell>
          <cell r="F14916" t="str">
            <v>Effectiveness of interventions (maternal), Sepsis</v>
          </cell>
        </row>
        <row r="14918">
          <cell r="B14918" t="str">
            <v>Maternal</v>
          </cell>
        </row>
        <row r="14919">
          <cell r="B14919" t="str">
            <v>Effectiveness</v>
          </cell>
        </row>
        <row r="14920">
          <cell r="A14920" t="str">
            <v>Childbirth</v>
          </cell>
        </row>
        <row r="14921">
          <cell r="A14921" t="str">
            <v>Clean birth environment</v>
          </cell>
          <cell r="B14921">
            <v>0.6</v>
          </cell>
        </row>
        <row r="14922">
          <cell r="A14922" t="str">
            <v>Antibiotics for preterm or prolonged PROM</v>
          </cell>
          <cell r="B14922">
            <v>0.8</v>
          </cell>
        </row>
        <row r="14923">
          <cell r="A14923" t="str">
            <v>Parenteral administration of antibiotics</v>
          </cell>
          <cell r="B14923">
            <v>0.8</v>
          </cell>
        </row>
        <row r="14924">
          <cell r="A14924" t="str">
            <v>Blood transfusion</v>
          </cell>
          <cell r="B14924">
            <v>0.25</v>
          </cell>
        </row>
        <row r="14925">
          <cell r="A14925" t="str">
            <v>Curative after birth</v>
          </cell>
        </row>
        <row r="14926">
          <cell r="A14926" t="str">
            <v>Maternal sepsis case management</v>
          </cell>
          <cell r="B14926">
            <v>0.8</v>
          </cell>
        </row>
        <row r="14928">
          <cell r="A14928" t="str">
            <v>C:\Users\Eva's New Laptop\OneDrive\Eva Documents\WHO Covid\Main Files\Country Files\Morocco.PJNZ</v>
          </cell>
          <cell r="B14928" t="str">
            <v>Morocco</v>
          </cell>
          <cell r="F14928" t="str">
            <v>Effectiveness of interventions (maternal), Abortion</v>
          </cell>
        </row>
        <row r="14930">
          <cell r="B14930" t="str">
            <v>Maternal</v>
          </cell>
        </row>
        <row r="14931">
          <cell r="B14931" t="str">
            <v>Effectiveness</v>
          </cell>
        </row>
        <row r="14932">
          <cell r="A14932" t="str">
            <v>Periconceptual</v>
          </cell>
        </row>
        <row r="14933">
          <cell r="A14933" t="str">
            <v>Safe abortion services</v>
          </cell>
          <cell r="B14933">
            <v>0.95</v>
          </cell>
        </row>
        <row r="14934">
          <cell r="A14934" t="str">
            <v>Post abortion case management</v>
          </cell>
          <cell r="B14934">
            <v>0.8</v>
          </cell>
        </row>
        <row r="14935">
          <cell r="A14935" t="str">
            <v>Ectopic pregnancy case management</v>
          </cell>
          <cell r="B14935">
            <v>0.9</v>
          </cell>
        </row>
        <row r="14937">
          <cell r="A14937" t="str">
            <v>C:\Users\Eva's New Laptop\OneDrive\Eva Documents\WHO Covid\Main Files\Country Files\Morocco.PJNZ</v>
          </cell>
          <cell r="B14937" t="str">
            <v>Morocco</v>
          </cell>
          <cell r="F14937" t="str">
            <v>Effectiveness of interventions (maternal), Embolism</v>
          </cell>
        </row>
        <row r="14939">
          <cell r="B14939" t="str">
            <v>Maternal</v>
          </cell>
        </row>
        <row r="14940">
          <cell r="B14940" t="str">
            <v>Effectiveness</v>
          </cell>
        </row>
        <row r="14942">
          <cell r="A14942" t="str">
            <v>C:\Users\Eva's New Laptop\OneDrive\Eva Documents\WHO Covid\Main Files\Country Files\Morocco.PJNZ</v>
          </cell>
          <cell r="B14942" t="str">
            <v>Morocco</v>
          </cell>
          <cell r="F14942" t="str">
            <v>Effectiveness of interventions (maternal), Other direct causes</v>
          </cell>
        </row>
        <row r="14944">
          <cell r="B14944" t="str">
            <v>Maternal</v>
          </cell>
        </row>
        <row r="14945">
          <cell r="B14945" t="str">
            <v>Effectiveness</v>
          </cell>
        </row>
        <row r="14946">
          <cell r="A14946" t="str">
            <v>Childbirth</v>
          </cell>
        </row>
        <row r="14947">
          <cell r="A14947" t="str">
            <v>Assisted vaginal delivery</v>
          </cell>
          <cell r="B14947">
            <v>0.38800000000000001</v>
          </cell>
        </row>
        <row r="14948">
          <cell r="A14948" t="str">
            <v>Cesarean delivery</v>
          </cell>
          <cell r="B14948">
            <v>0.9</v>
          </cell>
        </row>
        <row r="14950">
          <cell r="A14950" t="str">
            <v>C:\Users\Eva's New Laptop\OneDrive\Eva Documents\WHO Covid\Main Files\Country Files\Morocco.PJNZ</v>
          </cell>
          <cell r="B14950" t="str">
            <v>Morocco</v>
          </cell>
          <cell r="F14950" t="str">
            <v>Effectiveness of interventions (maternal), Indirect causes</v>
          </cell>
        </row>
        <row r="14952">
          <cell r="B14952" t="str">
            <v>Maternal</v>
          </cell>
        </row>
        <row r="14953">
          <cell r="B14953" t="str">
            <v>Effectiveness</v>
          </cell>
        </row>
        <row r="14954">
          <cell r="A14954" t="str">
            <v>Pregnancy</v>
          </cell>
        </row>
        <row r="14955">
          <cell r="A14955" t="str">
            <v>TT - Tetanus toxoid vaccination</v>
          </cell>
          <cell r="B14955">
            <v>0.98</v>
          </cell>
        </row>
        <row r="14956">
          <cell r="A14956" t="str">
            <v>Malaria case management</v>
          </cell>
          <cell r="B14956">
            <v>0.8</v>
          </cell>
        </row>
        <row r="14957">
          <cell r="A14957" t="str">
            <v>Preventive</v>
          </cell>
        </row>
        <row r="14958">
          <cell r="A14958" t="str">
            <v>ITN/IRS - Households protected from malaria</v>
          </cell>
          <cell r="B14958">
            <v>0.72499999999999998</v>
          </cell>
        </row>
        <row r="14960">
          <cell r="A14960" t="str">
            <v>C:\Users\Eva's New Laptop\OneDrive\Eva Documents\WHO Covid\Main Files\Country Files\Morocco.PJNZ</v>
          </cell>
          <cell r="B14960" t="str">
            <v>Morocco</v>
          </cell>
          <cell r="F14960" t="str">
            <v>Effectiveness of interventions (stillbirths), Antepartum</v>
          </cell>
        </row>
        <row r="14962">
          <cell r="B14962" t="str">
            <v>Stillbirth</v>
          </cell>
        </row>
        <row r="14963">
          <cell r="B14963" t="str">
            <v>Effectiveness</v>
          </cell>
        </row>
        <row r="14964">
          <cell r="A14964" t="str">
            <v>Pregnancy</v>
          </cell>
        </row>
        <row r="14965">
          <cell r="A14965" t="str">
            <v>Syphilis detection and treatment</v>
          </cell>
          <cell r="B14965">
            <v>0.82</v>
          </cell>
        </row>
        <row r="14966">
          <cell r="A14966" t="str">
            <v>Multiple micronutrient supplementation in pregnancy</v>
          </cell>
          <cell r="B14966">
            <v>0.09</v>
          </cell>
        </row>
        <row r="14967">
          <cell r="A14967" t="str">
            <v>Balanced energy supplementation</v>
          </cell>
          <cell r="B14967">
            <v>0.4</v>
          </cell>
        </row>
        <row r="14968">
          <cell r="A14968" t="str">
            <v>Hypertensive disorder case management</v>
          </cell>
          <cell r="B14968">
            <v>0.2</v>
          </cell>
        </row>
        <row r="14969">
          <cell r="A14969" t="str">
            <v>Diabetes case management</v>
          </cell>
          <cell r="B14969">
            <v>0.1</v>
          </cell>
        </row>
        <row r="14970">
          <cell r="A14970" t="str">
            <v>MgSO4 management of pre-eclampsia</v>
          </cell>
          <cell r="B14970">
            <v>0.2</v>
          </cell>
        </row>
        <row r="14971">
          <cell r="A14971" t="str">
            <v>Childbirth</v>
          </cell>
        </row>
        <row r="14972">
          <cell r="A14972" t="str">
            <v>Induction of labor for pregnancies lasting 41+ weeks</v>
          </cell>
          <cell r="B14972">
            <v>0.69</v>
          </cell>
        </row>
        <row r="14974">
          <cell r="A14974" t="str">
            <v>C:\Users\Eva's New Laptop\OneDrive\Eva Documents\WHO Covid\Main Files\Country Files\Morocco.PJNZ</v>
          </cell>
          <cell r="B14974" t="str">
            <v>Morocco</v>
          </cell>
          <cell r="F14974" t="str">
            <v>Effectiveness of interventions (stillbirths), Intrapartum</v>
          </cell>
        </row>
        <row r="14976">
          <cell r="B14976" t="str">
            <v>Stillbirth</v>
          </cell>
        </row>
        <row r="14977">
          <cell r="B14977" t="str">
            <v>Effectiveness</v>
          </cell>
        </row>
        <row r="14978">
          <cell r="A14978" t="str">
            <v>Pregnancy</v>
          </cell>
        </row>
        <row r="14979">
          <cell r="A14979" t="str">
            <v>Multiple micronutrient supplementation in pregnancy</v>
          </cell>
          <cell r="B14979">
            <v>0.09</v>
          </cell>
        </row>
        <row r="14980">
          <cell r="A14980" t="str">
            <v>Balanced energy supplementation</v>
          </cell>
          <cell r="B14980">
            <v>0.4</v>
          </cell>
        </row>
        <row r="14981">
          <cell r="A14981" t="str">
            <v>Hypertensive disorder case management</v>
          </cell>
          <cell r="B14981">
            <v>0.2</v>
          </cell>
        </row>
        <row r="14982">
          <cell r="A14982" t="str">
            <v>Diabetes case management</v>
          </cell>
          <cell r="B14982">
            <v>0.1</v>
          </cell>
        </row>
        <row r="14983">
          <cell r="A14983" t="str">
            <v>MgSO4 management of pre-eclampsia</v>
          </cell>
          <cell r="B14983">
            <v>0.2</v>
          </cell>
        </row>
        <row r="14984">
          <cell r="A14984" t="str">
            <v>Childbirth</v>
          </cell>
        </row>
        <row r="14985">
          <cell r="A14985" t="str">
            <v>Assisted vaginal delivery</v>
          </cell>
          <cell r="B14985">
            <v>0.77</v>
          </cell>
        </row>
        <row r="14986">
          <cell r="A14986" t="str">
            <v>Induction of labor for pregnancies lasting 41+ weeks</v>
          </cell>
          <cell r="B14986">
            <v>0.69</v>
          </cell>
        </row>
        <row r="14988">
          <cell r="A14988" t="str">
            <v>C:\Users\Eva's New Laptop\OneDrive\Eva Documents\WHO Covid\Main Files\Country Files\Morocco.PJNZ</v>
          </cell>
          <cell r="B14988" t="str">
            <v>Morocco</v>
          </cell>
          <cell r="F14988" t="str">
            <v>Effectiveness of interventions (&lt;1 month), Neonatal - Diarrhea</v>
          </cell>
        </row>
        <row r="14990">
          <cell r="B14990" t="str">
            <v>&lt;1 month</v>
          </cell>
        </row>
        <row r="14991">
          <cell r="B14991" t="str">
            <v>Effectiveness</v>
          </cell>
        </row>
        <row r="14992">
          <cell r="A14992" t="str">
            <v>Preventive</v>
          </cell>
        </row>
        <row r="14993">
          <cell r="A14993" t="str">
            <v>Basic sanitation</v>
          </cell>
          <cell r="B14993">
            <v>0.16</v>
          </cell>
        </row>
        <row r="14994">
          <cell r="A14994" t="str">
            <v>Point-of-use filtered water</v>
          </cell>
          <cell r="B14994">
            <v>0.4</v>
          </cell>
        </row>
        <row r="14995">
          <cell r="A14995" t="str">
            <v>Piped water</v>
          </cell>
          <cell r="B14995">
            <v>0.23</v>
          </cell>
        </row>
        <row r="14996">
          <cell r="A14996" t="str">
            <v>Hand washing with soap</v>
          </cell>
          <cell r="B14996">
            <v>7.0000000000000007E-2</v>
          </cell>
        </row>
        <row r="14997">
          <cell r="A14997" t="str">
            <v>Curative after birth</v>
          </cell>
        </row>
        <row r="14998">
          <cell r="A14998" t="str">
            <v>ORS - oral rehydration solution</v>
          </cell>
          <cell r="B14998">
            <v>0.93</v>
          </cell>
        </row>
        <row r="14999">
          <cell r="A14999" t="str">
            <v>Antibiotics for treatment of dysentery</v>
          </cell>
          <cell r="B14999">
            <v>0.82</v>
          </cell>
        </row>
        <row r="15000">
          <cell r="A15000" t="str">
            <v>Zinc for treatment of diarrhea</v>
          </cell>
          <cell r="B15000">
            <v>0.23</v>
          </cell>
        </row>
        <row r="15002">
          <cell r="A15002" t="str">
            <v>C:\Users\Eva's New Laptop\OneDrive\Eva Documents\WHO Covid\Main Files\Country Files\Morocco.PJNZ</v>
          </cell>
          <cell r="B15002" t="str">
            <v>Morocco</v>
          </cell>
          <cell r="F15002" t="str">
            <v>Effectiveness of interventions (&lt;1 month), Neonatal - Sepsis</v>
          </cell>
        </row>
        <row r="15004">
          <cell r="B15004" t="str">
            <v>&lt;1 month</v>
          </cell>
        </row>
        <row r="15005">
          <cell r="B15005" t="str">
            <v>Effectiveness</v>
          </cell>
        </row>
        <row r="15006">
          <cell r="A15006" t="str">
            <v>Pregnancy</v>
          </cell>
        </row>
        <row r="15007">
          <cell r="A15007" t="str">
            <v>Syphilis detection and treatment</v>
          </cell>
          <cell r="B15007">
            <v>0.97</v>
          </cell>
        </row>
        <row r="15008">
          <cell r="A15008" t="str">
            <v>Childbirth</v>
          </cell>
        </row>
        <row r="15009">
          <cell r="A15009" t="str">
            <v>Clean birth environment</v>
          </cell>
          <cell r="B15009">
            <v>0.27</v>
          </cell>
        </row>
        <row r="15010">
          <cell r="A15010" t="str">
            <v>Thermal protection</v>
          </cell>
          <cell r="B15010">
            <v>0.1</v>
          </cell>
        </row>
        <row r="15011">
          <cell r="A15011" t="str">
            <v>Clean cord care</v>
          </cell>
          <cell r="B15011">
            <v>0.4</v>
          </cell>
        </row>
        <row r="15012">
          <cell r="A15012" t="str">
            <v>Antibiotics for preterm or prolonged PROM</v>
          </cell>
          <cell r="B15012">
            <v>0.39</v>
          </cell>
        </row>
        <row r="15013">
          <cell r="A15013" t="str">
            <v>Parenteral administration of antibiotics</v>
          </cell>
          <cell r="B15013">
            <v>0.39</v>
          </cell>
        </row>
        <row r="15014">
          <cell r="A15014" t="str">
            <v>Curative after birth</v>
          </cell>
        </row>
        <row r="15015">
          <cell r="A15015" t="str">
            <v>Oral antibiotics for neonatal sepsis</v>
          </cell>
          <cell r="B15015">
            <v>0.28000000000000003</v>
          </cell>
        </row>
        <row r="15016">
          <cell r="A15016" t="str">
            <v>Injectable antibiotics for neonatal sepsis</v>
          </cell>
          <cell r="B15016">
            <v>0.65</v>
          </cell>
        </row>
        <row r="15017">
          <cell r="A15017" t="str">
            <v>Full supportive care for neonatal sepsis/pneumonia</v>
          </cell>
          <cell r="B15017">
            <v>0.8</v>
          </cell>
        </row>
        <row r="15019">
          <cell r="A15019" t="str">
            <v>C:\Users\Eva's New Laptop\OneDrive\Eva Documents\WHO Covid\Main Files\Country Files\Morocco.PJNZ</v>
          </cell>
          <cell r="B15019" t="str">
            <v>Morocco</v>
          </cell>
          <cell r="F15019" t="str">
            <v>Effectiveness of interventions (&lt;1 month), Neonatal - Pneumonia</v>
          </cell>
        </row>
        <row r="15021">
          <cell r="B15021" t="str">
            <v>&lt;1 month</v>
          </cell>
        </row>
        <row r="15022">
          <cell r="B15022" t="str">
            <v>Effectiveness</v>
          </cell>
        </row>
        <row r="15023">
          <cell r="A15023" t="str">
            <v>Curative after birth</v>
          </cell>
        </row>
        <row r="15024">
          <cell r="A15024" t="str">
            <v>Oral antibiotics for neonatal sepsis</v>
          </cell>
          <cell r="B15024">
            <v>0.42</v>
          </cell>
        </row>
        <row r="15025">
          <cell r="A15025" t="str">
            <v>Injectable antibiotics for neonatal sepsis</v>
          </cell>
          <cell r="B15025">
            <v>0.75</v>
          </cell>
        </row>
        <row r="15026">
          <cell r="A15026" t="str">
            <v>Full supportive care for neonatal sepsis/pneumonia</v>
          </cell>
          <cell r="B15026">
            <v>0.9</v>
          </cell>
        </row>
        <row r="15028">
          <cell r="A15028" t="str">
            <v>C:\Users\Eva's New Laptop\OneDrive\Eva Documents\WHO Covid\Main Files\Country Files\Morocco.PJNZ</v>
          </cell>
          <cell r="B15028" t="str">
            <v>Morocco</v>
          </cell>
          <cell r="F15028" t="str">
            <v>Effectiveness of interventions (&lt;1 month), Neonatal - Asphyxia</v>
          </cell>
        </row>
        <row r="15030">
          <cell r="B15030" t="str">
            <v>&lt;1 month</v>
          </cell>
        </row>
        <row r="15031">
          <cell r="B15031" t="str">
            <v>Effectiveness</v>
          </cell>
        </row>
        <row r="15032">
          <cell r="A15032" t="str">
            <v>Childbirth</v>
          </cell>
        </row>
        <row r="15033">
          <cell r="A15033" t="str">
            <v>Immediate drying and additional stimulation</v>
          </cell>
          <cell r="B15033">
            <v>0.1</v>
          </cell>
        </row>
        <row r="15034">
          <cell r="A15034" t="str">
            <v>Assisted vaginal delivery</v>
          </cell>
          <cell r="B15034">
            <v>0.4</v>
          </cell>
        </row>
        <row r="15035">
          <cell r="A15035" t="str">
            <v>Neonatal resuscitation</v>
          </cell>
          <cell r="B15035">
            <v>0.3</v>
          </cell>
        </row>
        <row r="15036">
          <cell r="A15036" t="str">
            <v>Cesarean delivery</v>
          </cell>
          <cell r="B15036">
            <v>0.45</v>
          </cell>
        </row>
        <row r="15038">
          <cell r="A15038" t="str">
            <v>C:\Users\Eva's New Laptop\OneDrive\Eva Documents\WHO Covid\Main Files\Country Files\Morocco.PJNZ</v>
          </cell>
          <cell r="B15038" t="str">
            <v>Morocco</v>
          </cell>
          <cell r="F15038" t="str">
            <v>Effectiveness of interventions (&lt;1 month), Neonatal - Prematurity</v>
          </cell>
        </row>
        <row r="15040">
          <cell r="B15040" t="str">
            <v>&lt;1 month</v>
          </cell>
        </row>
        <row r="15041">
          <cell r="B15041" t="str">
            <v>Effectiveness</v>
          </cell>
        </row>
        <row r="15042">
          <cell r="A15042" t="str">
            <v>Childbirth</v>
          </cell>
        </row>
        <row r="15043">
          <cell r="A15043" t="str">
            <v>Immediate drying and additional stimulation</v>
          </cell>
          <cell r="B15043">
            <v>0.1</v>
          </cell>
        </row>
        <row r="15044">
          <cell r="A15044" t="str">
            <v>Thermal protection</v>
          </cell>
          <cell r="B15044">
            <v>0.2</v>
          </cell>
        </row>
        <row r="15045">
          <cell r="A15045" t="str">
            <v>Antibiotics for preterm or prolonged PROM</v>
          </cell>
          <cell r="B15045">
            <v>0.12</v>
          </cell>
        </row>
        <row r="15046">
          <cell r="A15046" t="str">
            <v>Parenteral administration of antibiotics</v>
          </cell>
          <cell r="B15046">
            <v>0.12</v>
          </cell>
        </row>
        <row r="15047">
          <cell r="A15047" t="str">
            <v>Neonatal resuscitation</v>
          </cell>
          <cell r="B15047">
            <v>0.1</v>
          </cell>
        </row>
        <row r="15048">
          <cell r="A15048" t="str">
            <v>Curative after birth</v>
          </cell>
        </row>
        <row r="15049">
          <cell r="A15049" t="str">
            <v>KMC - Kangaroo mother care</v>
          </cell>
          <cell r="B15049">
            <v>0.51</v>
          </cell>
        </row>
        <row r="15050">
          <cell r="A15050" t="str">
            <v>Full supportive care for prematurity</v>
          </cell>
          <cell r="B15050">
            <v>0.8</v>
          </cell>
        </row>
        <row r="15052">
          <cell r="A15052" t="str">
            <v>C:\Users\Eva's New Laptop\OneDrive\Eva Documents\WHO Covid\Main Files\Country Files\Morocco.PJNZ</v>
          </cell>
          <cell r="B15052" t="str">
            <v>Morocco</v>
          </cell>
          <cell r="F15052" t="str">
            <v>Effectiveness of interventions (&lt;1 month), Neonatal - Tetanus</v>
          </cell>
        </row>
        <row r="15054">
          <cell r="B15054" t="str">
            <v>&lt;1 month</v>
          </cell>
        </row>
        <row r="15055">
          <cell r="B15055" t="str">
            <v>Effectiveness</v>
          </cell>
        </row>
        <row r="15056">
          <cell r="A15056" t="str">
            <v>Pregnancy</v>
          </cell>
        </row>
        <row r="15057">
          <cell r="A15057" t="str">
            <v>TT - Tetanus toxoid vaccination</v>
          </cell>
          <cell r="B15057">
            <v>0.94</v>
          </cell>
        </row>
        <row r="15058">
          <cell r="A15058" t="str">
            <v>Childbirth</v>
          </cell>
        </row>
        <row r="15059">
          <cell r="A15059" t="str">
            <v>Clean birth environment</v>
          </cell>
          <cell r="B15059">
            <v>0.38</v>
          </cell>
        </row>
        <row r="15060">
          <cell r="A15060" t="str">
            <v>Clean cord care</v>
          </cell>
          <cell r="B15060">
            <v>0.4</v>
          </cell>
        </row>
        <row r="15062">
          <cell r="A15062" t="str">
            <v>C:\Users\Eva's New Laptop\OneDrive\Eva Documents\WHO Covid\Main Files\Country Files\Morocco.PJNZ</v>
          </cell>
          <cell r="B15062" t="str">
            <v>Morocco</v>
          </cell>
          <cell r="F15062" t="str">
            <v>Effectiveness of interventions (&lt;1 month), Neonatal - Congenital anomalies</v>
          </cell>
        </row>
        <row r="15064">
          <cell r="B15064" t="str">
            <v>&lt;1 month</v>
          </cell>
        </row>
        <row r="15065">
          <cell r="B15065" t="str">
            <v>Effectiveness</v>
          </cell>
        </row>
        <row r="15066">
          <cell r="A15066" t="str">
            <v>Periconceptual</v>
          </cell>
        </row>
        <row r="15067">
          <cell r="A15067" t="str">
            <v>Folic acid supplementation/fortification</v>
          </cell>
          <cell r="B15067">
            <v>0.46</v>
          </cell>
        </row>
        <row r="15069">
          <cell r="A15069" t="str">
            <v>C:\Users\Eva's New Laptop\OneDrive\Eva Documents\WHO Covid\Main Files\Country Files\Morocco.PJNZ</v>
          </cell>
          <cell r="B15069" t="str">
            <v>Morocco</v>
          </cell>
          <cell r="F15069" t="str">
            <v>Effectiveness of interventions (&lt;1 month), Neonatal - Other</v>
          </cell>
        </row>
        <row r="15071">
          <cell r="B15071" t="str">
            <v>&lt;1 month</v>
          </cell>
        </row>
        <row r="15072">
          <cell r="B15072" t="str">
            <v>Effectiveness</v>
          </cell>
        </row>
        <row r="15074">
          <cell r="A15074" t="str">
            <v>C:\Users\Eva's New Laptop\OneDrive\Eva Documents\WHO Covid\Main Files\Country Files\Morocco.PJNZ</v>
          </cell>
          <cell r="B15074" t="str">
            <v>Morocco</v>
          </cell>
          <cell r="F15074" t="str">
            <v>Effectiveness of interventions (1-59 months), Diarrhea</v>
          </cell>
        </row>
        <row r="15076">
          <cell r="B15076" t="str">
            <v>1-5 months</v>
          </cell>
          <cell r="F15076" t="str">
            <v>12-23 months</v>
          </cell>
          <cell r="H15076" t="str">
            <v>24-59 months</v>
          </cell>
        </row>
        <row r="15077">
          <cell r="B15077" t="str">
            <v>Effectiveness</v>
          </cell>
          <cell r="F15077" t="str">
            <v>Effectiveness</v>
          </cell>
          <cell r="G15077" t="str">
            <v>Affected fraction</v>
          </cell>
          <cell r="H15077" t="str">
            <v>Effectiveness</v>
          </cell>
          <cell r="I15077" t="str">
            <v>Affected fraction</v>
          </cell>
        </row>
        <row r="15078">
          <cell r="A15078" t="str">
            <v>Preventive</v>
          </cell>
        </row>
        <row r="15079">
          <cell r="A15079" t="str">
            <v>Vitamin A supplementation</v>
          </cell>
          <cell r="B15079">
            <v>0</v>
          </cell>
          <cell r="F15079">
            <v>0.53</v>
          </cell>
          <cell r="G15079">
            <v>0.35299999999999998</v>
          </cell>
          <cell r="H15079">
            <v>0.53</v>
          </cell>
          <cell r="I15079">
            <v>0.35299999999999998</v>
          </cell>
        </row>
        <row r="15080">
          <cell r="A15080" t="str">
            <v>Zinc supplementation</v>
          </cell>
          <cell r="B15080">
            <v>0</v>
          </cell>
          <cell r="F15080">
            <v>0.5</v>
          </cell>
          <cell r="G15080">
            <v>0.57499999999999996</v>
          </cell>
          <cell r="H15080">
            <v>0.5</v>
          </cell>
          <cell r="I15080">
            <v>0.57499999999999996</v>
          </cell>
        </row>
        <row r="15081">
          <cell r="A15081" t="str">
            <v>Basic sanitation</v>
          </cell>
          <cell r="B15081">
            <v>0.16</v>
          </cell>
          <cell r="F15081">
            <v>0.16</v>
          </cell>
          <cell r="G15081">
            <v>1</v>
          </cell>
          <cell r="H15081">
            <v>0.16</v>
          </cell>
          <cell r="I15081">
            <v>1</v>
          </cell>
        </row>
        <row r="15082">
          <cell r="A15082" t="str">
            <v>Point-of-use filtered water</v>
          </cell>
          <cell r="B15082">
            <v>0.4</v>
          </cell>
          <cell r="F15082">
            <v>0.4</v>
          </cell>
          <cell r="G15082">
            <v>1</v>
          </cell>
          <cell r="H15082">
            <v>0.4</v>
          </cell>
          <cell r="I15082">
            <v>1</v>
          </cell>
        </row>
        <row r="15083">
          <cell r="A15083" t="str">
            <v>Piped water</v>
          </cell>
          <cell r="B15083">
            <v>0.23</v>
          </cell>
          <cell r="F15083">
            <v>0.23</v>
          </cell>
          <cell r="G15083">
            <v>1</v>
          </cell>
          <cell r="H15083">
            <v>0.23</v>
          </cell>
          <cell r="I15083">
            <v>1</v>
          </cell>
        </row>
        <row r="15084">
          <cell r="A15084" t="str">
            <v>Hand washing with soap</v>
          </cell>
          <cell r="B15084">
            <v>7.0000000000000007E-2</v>
          </cell>
          <cell r="F15084">
            <v>7.0000000000000007E-2</v>
          </cell>
          <cell r="G15084">
            <v>1</v>
          </cell>
          <cell r="H15084">
            <v>7.0000000000000007E-2</v>
          </cell>
          <cell r="I15084">
            <v>1</v>
          </cell>
        </row>
        <row r="15085">
          <cell r="A15085" t="str">
            <v>Vaccines</v>
          </cell>
        </row>
        <row r="15086">
          <cell r="A15086" t="str">
            <v>Rotavirus vaccine - Two doses</v>
          </cell>
          <cell r="B15086">
            <v>0.88400000000000001</v>
          </cell>
          <cell r="F15086">
            <v>0.88400000000000001</v>
          </cell>
          <cell r="G15086">
            <v>0.313</v>
          </cell>
          <cell r="H15086">
            <v>0.88400000000000001</v>
          </cell>
          <cell r="I15086">
            <v>0.313</v>
          </cell>
        </row>
        <row r="15087">
          <cell r="A15087" t="str">
            <v>Curative after birth</v>
          </cell>
        </row>
        <row r="15088">
          <cell r="A15088" t="str">
            <v>ORS - oral rehydration solution</v>
          </cell>
          <cell r="B15088">
            <v>0.93</v>
          </cell>
          <cell r="F15088">
            <v>0.93</v>
          </cell>
          <cell r="G15088">
            <v>0.88</v>
          </cell>
          <cell r="H15088">
            <v>0.93</v>
          </cell>
          <cell r="I15088">
            <v>0.88</v>
          </cell>
        </row>
        <row r="15089">
          <cell r="A15089" t="str">
            <v>Antibiotics for treatment of dysentery</v>
          </cell>
          <cell r="B15089">
            <v>0.82</v>
          </cell>
          <cell r="F15089">
            <v>0.82</v>
          </cell>
          <cell r="G15089">
            <v>0.12</v>
          </cell>
          <cell r="H15089">
            <v>0.82</v>
          </cell>
          <cell r="I15089">
            <v>0.12</v>
          </cell>
        </row>
        <row r="15090">
          <cell r="A15090" t="str">
            <v>Zinc for treatment of diarrhea</v>
          </cell>
          <cell r="B15090">
            <v>0.23</v>
          </cell>
          <cell r="F15090">
            <v>0.23</v>
          </cell>
          <cell r="G15090">
            <v>1</v>
          </cell>
          <cell r="H15090">
            <v>0.23</v>
          </cell>
          <cell r="I15090">
            <v>1</v>
          </cell>
        </row>
        <row r="15092">
          <cell r="A15092" t="str">
            <v>C:\Users\Eva's New Laptop\OneDrive\Eva Documents\WHO Covid\Main Files\Country Files\Morocco.PJNZ</v>
          </cell>
          <cell r="B15092" t="str">
            <v>Morocco</v>
          </cell>
          <cell r="F15092" t="str">
            <v>Effectiveness of interventions (1-59 months), Pneumonia</v>
          </cell>
        </row>
        <row r="15094">
          <cell r="B15094" t="str">
            <v>1-5 months</v>
          </cell>
          <cell r="F15094" t="str">
            <v>12-23 months</v>
          </cell>
          <cell r="H15094" t="str">
            <v>24-59 months</v>
          </cell>
        </row>
        <row r="15095">
          <cell r="B15095" t="str">
            <v>Effectiveness</v>
          </cell>
          <cell r="F15095" t="str">
            <v>Effectiveness</v>
          </cell>
          <cell r="G15095" t="str">
            <v>Affected fraction</v>
          </cell>
          <cell r="H15095" t="str">
            <v>Effectiveness</v>
          </cell>
          <cell r="I15095" t="str">
            <v>Affected fraction</v>
          </cell>
        </row>
        <row r="15096">
          <cell r="A15096" t="str">
            <v>Preventive</v>
          </cell>
        </row>
        <row r="15097">
          <cell r="A15097" t="str">
            <v>Zinc supplementation</v>
          </cell>
          <cell r="B15097">
            <v>0</v>
          </cell>
          <cell r="F15097">
            <v>0.49</v>
          </cell>
          <cell r="G15097">
            <v>0.57499999999999996</v>
          </cell>
          <cell r="H15097">
            <v>0.49</v>
          </cell>
          <cell r="I15097">
            <v>0.57499999999999996</v>
          </cell>
        </row>
        <row r="15098">
          <cell r="A15098" t="str">
            <v>Vaccines</v>
          </cell>
        </row>
        <row r="15099">
          <cell r="A15099" t="str">
            <v>H. influenzae b vaccine - Three doses</v>
          </cell>
          <cell r="B15099">
            <v>0.93</v>
          </cell>
          <cell r="F15099">
            <v>0.93</v>
          </cell>
          <cell r="G15099">
            <v>0.21299999999999999</v>
          </cell>
          <cell r="H15099">
            <v>0.93</v>
          </cell>
          <cell r="I15099">
            <v>0.21299999999999999</v>
          </cell>
        </row>
        <row r="15100">
          <cell r="A15100" t="str">
            <v>Pneumococcal vaccine - Three doses</v>
          </cell>
          <cell r="B15100">
            <v>0.8</v>
          </cell>
          <cell r="F15100">
            <v>0.8</v>
          </cell>
          <cell r="G15100">
            <v>0.253</v>
          </cell>
          <cell r="H15100">
            <v>0.8</v>
          </cell>
          <cell r="I15100">
            <v>0.253</v>
          </cell>
        </row>
        <row r="15101">
          <cell r="A15101" t="str">
            <v>Curative after birth</v>
          </cell>
        </row>
        <row r="15102">
          <cell r="A15102" t="str">
            <v>Oral antibiotics for pneumonia</v>
          </cell>
          <cell r="B15102">
            <v>0.7</v>
          </cell>
          <cell r="F15102">
            <v>0.7</v>
          </cell>
          <cell r="G15102">
            <v>1</v>
          </cell>
          <cell r="H15102">
            <v>0.7</v>
          </cell>
          <cell r="I15102">
            <v>1</v>
          </cell>
        </row>
        <row r="15104">
          <cell r="A15104" t="str">
            <v>C:\Users\Eva's New Laptop\OneDrive\Eva Documents\WHO Covid\Main Files\Country Files\Morocco.PJNZ</v>
          </cell>
          <cell r="B15104" t="str">
            <v>Morocco</v>
          </cell>
          <cell r="F15104" t="str">
            <v>Effectiveness of interventions (1-59 months), Meningitis</v>
          </cell>
        </row>
        <row r="15106">
          <cell r="B15106" t="str">
            <v>1-5 months</v>
          </cell>
          <cell r="F15106" t="str">
            <v>12-23 months</v>
          </cell>
          <cell r="H15106" t="str">
            <v>24-59 months</v>
          </cell>
        </row>
        <row r="15107">
          <cell r="B15107" t="str">
            <v>Effectiveness</v>
          </cell>
          <cell r="F15107" t="str">
            <v>Effectiveness</v>
          </cell>
          <cell r="G15107" t="str">
            <v>Affected fraction</v>
          </cell>
          <cell r="H15107" t="str">
            <v>Effectiveness</v>
          </cell>
          <cell r="I15107" t="str">
            <v>Affected fraction</v>
          </cell>
        </row>
        <row r="15108">
          <cell r="A15108" t="str">
            <v>Vaccines</v>
          </cell>
        </row>
        <row r="15109">
          <cell r="A15109" t="str">
            <v>H. influenzae b vaccine - Three doses</v>
          </cell>
          <cell r="B15109">
            <v>0.94</v>
          </cell>
          <cell r="F15109">
            <v>0.94</v>
          </cell>
          <cell r="G15109">
            <v>0.46</v>
          </cell>
          <cell r="H15109">
            <v>0.94</v>
          </cell>
          <cell r="I15109">
            <v>0.46</v>
          </cell>
        </row>
        <row r="15110">
          <cell r="A15110" t="str">
            <v>Pneumococcal vaccine - Three doses</v>
          </cell>
          <cell r="B15110">
            <v>0.84</v>
          </cell>
          <cell r="F15110">
            <v>0.84</v>
          </cell>
          <cell r="G15110">
            <v>0.4</v>
          </cell>
          <cell r="H15110">
            <v>0.84</v>
          </cell>
          <cell r="I15110">
            <v>0.4</v>
          </cell>
        </row>
        <row r="15111">
          <cell r="A15111" t="str">
            <v>Meningococcal A - Single dose</v>
          </cell>
          <cell r="B15111">
            <v>0.94</v>
          </cell>
          <cell r="F15111">
            <v>0.94</v>
          </cell>
          <cell r="G15111">
            <v>0.02</v>
          </cell>
          <cell r="H15111">
            <v>0.94</v>
          </cell>
          <cell r="I15111">
            <v>0.02</v>
          </cell>
        </row>
        <row r="15113">
          <cell r="A15113" t="str">
            <v>C:\Users\Eva's New Laptop\OneDrive\Eva Documents\WHO Covid\Main Files\Country Files\Morocco.PJNZ</v>
          </cell>
          <cell r="B15113" t="str">
            <v>Morocco</v>
          </cell>
          <cell r="F15113" t="str">
            <v>Effectiveness of interventions (1-59 months), Measles</v>
          </cell>
        </row>
        <row r="15115">
          <cell r="B15115" t="str">
            <v>1-5 months</v>
          </cell>
          <cell r="F15115" t="str">
            <v>12-23 months</v>
          </cell>
          <cell r="H15115" t="str">
            <v>24-59 months</v>
          </cell>
        </row>
        <row r="15116">
          <cell r="B15116" t="str">
            <v>Effectiveness</v>
          </cell>
          <cell r="F15116" t="str">
            <v>Effectiveness</v>
          </cell>
          <cell r="G15116" t="str">
            <v>Affected fraction</v>
          </cell>
          <cell r="H15116" t="str">
            <v>Effectiveness</v>
          </cell>
          <cell r="I15116" t="str">
            <v>Affected fraction</v>
          </cell>
        </row>
        <row r="15117">
          <cell r="A15117" t="str">
            <v>Vaccines</v>
          </cell>
        </row>
        <row r="15118">
          <cell r="A15118" t="str">
            <v>Measles vaccine - Single dose</v>
          </cell>
          <cell r="B15118">
            <v>0.85</v>
          </cell>
          <cell r="F15118">
            <v>0.85</v>
          </cell>
          <cell r="G15118">
            <v>1</v>
          </cell>
          <cell r="H15118">
            <v>0.85</v>
          </cell>
          <cell r="I15118">
            <v>1</v>
          </cell>
        </row>
        <row r="15119">
          <cell r="A15119" t="str">
            <v>Curative after birth</v>
          </cell>
        </row>
        <row r="15120">
          <cell r="A15120" t="str">
            <v>Vitamin A for treatment of measles</v>
          </cell>
          <cell r="B15120">
            <v>0.62</v>
          </cell>
          <cell r="F15120">
            <v>0.62</v>
          </cell>
          <cell r="G15120">
            <v>1</v>
          </cell>
          <cell r="H15120">
            <v>0.62</v>
          </cell>
          <cell r="I15120">
            <v>1</v>
          </cell>
        </row>
        <row r="15122">
          <cell r="A15122" t="str">
            <v>C:\Users\Eva's New Laptop\OneDrive\Eva Documents\WHO Covid\Main Files\Country Files\Morocco.PJNZ</v>
          </cell>
          <cell r="B15122" t="str">
            <v>Morocco</v>
          </cell>
          <cell r="F15122" t="str">
            <v>Effectiveness of interventions (1-59 months), Malaria</v>
          </cell>
        </row>
        <row r="15124">
          <cell r="B15124" t="str">
            <v>1-5 months</v>
          </cell>
          <cell r="F15124" t="str">
            <v>12-23 months</v>
          </cell>
          <cell r="H15124" t="str">
            <v>24-59 months</v>
          </cell>
        </row>
        <row r="15125">
          <cell r="B15125" t="str">
            <v>Effectiveness</v>
          </cell>
          <cell r="F15125" t="str">
            <v>Effectiveness</v>
          </cell>
          <cell r="G15125" t="str">
            <v>Affected fraction</v>
          </cell>
          <cell r="H15125" t="str">
            <v>Effectiveness</v>
          </cell>
          <cell r="I15125" t="str">
            <v>Affected fraction</v>
          </cell>
        </row>
        <row r="15126">
          <cell r="A15126" t="str">
            <v>Preventive</v>
          </cell>
        </row>
        <row r="15127">
          <cell r="A15127" t="str">
            <v>ITN/IRS - Households protected from malaria</v>
          </cell>
          <cell r="B15127">
            <v>0.55000000000000004</v>
          </cell>
          <cell r="F15127">
            <v>0.55000000000000004</v>
          </cell>
          <cell r="G15127">
            <v>1</v>
          </cell>
          <cell r="H15127">
            <v>0.55000000000000004</v>
          </cell>
          <cell r="I15127">
            <v>1</v>
          </cell>
        </row>
        <row r="15128">
          <cell r="A15128" t="str">
            <v>Vaccines</v>
          </cell>
        </row>
        <row r="15129">
          <cell r="A15129" t="str">
            <v>Malaria vaccine - Three doses</v>
          </cell>
          <cell r="B15129">
            <v>0.34799999999999998</v>
          </cell>
          <cell r="F15129">
            <v>0.34799999999999998</v>
          </cell>
          <cell r="G15129">
            <v>1</v>
          </cell>
          <cell r="H15129">
            <v>0.34799999999999998</v>
          </cell>
          <cell r="I15129">
            <v>1</v>
          </cell>
        </row>
        <row r="15130">
          <cell r="A15130" t="str">
            <v>Curative after birth</v>
          </cell>
        </row>
        <row r="15131">
          <cell r="A15131" t="str">
            <v>ACTs- Artemisinin compounds for treatment of malaria</v>
          </cell>
          <cell r="B15131">
            <v>0.99</v>
          </cell>
          <cell r="F15131">
            <v>0.99</v>
          </cell>
          <cell r="G15131">
            <v>1</v>
          </cell>
          <cell r="H15131">
            <v>0.97</v>
          </cell>
          <cell r="I15131">
            <v>1</v>
          </cell>
        </row>
        <row r="15133">
          <cell r="A15133" t="str">
            <v>C:\Users\Eva's New Laptop\OneDrive\Eva Documents\WHO Covid\Main Files\Country Files\Morocco.PJNZ</v>
          </cell>
          <cell r="B15133" t="str">
            <v>Morocco</v>
          </cell>
          <cell r="F15133" t="str">
            <v>Effectiveness of interventions (1-59 months), Pertussis</v>
          </cell>
        </row>
        <row r="15135">
          <cell r="B15135" t="str">
            <v>1-5 months</v>
          </cell>
          <cell r="F15135" t="str">
            <v>12-23 months</v>
          </cell>
          <cell r="H15135" t="str">
            <v>24-59 months</v>
          </cell>
        </row>
        <row r="15136">
          <cell r="B15136" t="str">
            <v>Effectiveness</v>
          </cell>
          <cell r="F15136" t="str">
            <v>Effectiveness</v>
          </cell>
          <cell r="G15136" t="str">
            <v>Affected fraction</v>
          </cell>
          <cell r="H15136" t="str">
            <v>Effectiveness</v>
          </cell>
          <cell r="I15136" t="str">
            <v>Affected fraction</v>
          </cell>
        </row>
        <row r="15137">
          <cell r="A15137" t="str">
            <v>Vaccines</v>
          </cell>
        </row>
        <row r="15138">
          <cell r="A15138" t="str">
            <v>DPT vaccine - Three doses</v>
          </cell>
          <cell r="B15138">
            <v>0.84399999999999997</v>
          </cell>
          <cell r="F15138">
            <v>0.84399999999999997</v>
          </cell>
          <cell r="G15138">
            <v>1</v>
          </cell>
          <cell r="H15138">
            <v>0.84399999999999997</v>
          </cell>
          <cell r="I15138">
            <v>1</v>
          </cell>
        </row>
        <row r="15140">
          <cell r="A15140" t="str">
            <v>C:\Users\Eva's New Laptop\OneDrive\Eva Documents\WHO Covid\Main Files\Country Files\Morocco.PJNZ</v>
          </cell>
          <cell r="B15140" t="str">
            <v>Morocco</v>
          </cell>
          <cell r="F15140" t="str">
            <v>Effectiveness of interventions (1-59 months), AIDS</v>
          </cell>
        </row>
        <row r="15142">
          <cell r="B15142" t="str">
            <v>1-5 months</v>
          </cell>
          <cell r="F15142" t="str">
            <v>12-23 months</v>
          </cell>
          <cell r="H15142" t="str">
            <v>24-59 months</v>
          </cell>
        </row>
        <row r="15143">
          <cell r="B15143" t="str">
            <v>Effectiveness</v>
          </cell>
          <cell r="F15143" t="str">
            <v>Effectiveness</v>
          </cell>
          <cell r="G15143" t="str">
            <v>Affected fraction</v>
          </cell>
          <cell r="H15143" t="str">
            <v>Effectiveness</v>
          </cell>
          <cell r="I15143" t="str">
            <v>Affected fraction</v>
          </cell>
        </row>
        <row r="15145">
          <cell r="A15145" t="str">
            <v>C:\Users\Eva's New Laptop\OneDrive\Eva Documents\WHO Covid\Main Files\Country Files\Morocco.PJNZ</v>
          </cell>
          <cell r="B15145" t="str">
            <v>Morocco</v>
          </cell>
          <cell r="F15145" t="str">
            <v>Effectiveness of interventions (1-59 months), Injury</v>
          </cell>
        </row>
        <row r="15147">
          <cell r="B15147" t="str">
            <v>1-5 months</v>
          </cell>
          <cell r="F15147" t="str">
            <v>12-23 months</v>
          </cell>
          <cell r="H15147" t="str">
            <v>24-59 months</v>
          </cell>
        </row>
        <row r="15148">
          <cell r="B15148" t="str">
            <v>Effectiveness</v>
          </cell>
          <cell r="F15148" t="str">
            <v>Effectiveness</v>
          </cell>
          <cell r="G15148" t="str">
            <v>Affected fraction</v>
          </cell>
          <cell r="H15148" t="str">
            <v>Effectiveness</v>
          </cell>
          <cell r="I15148" t="str">
            <v>Affected fraction</v>
          </cell>
        </row>
        <row r="15150">
          <cell r="A15150" t="str">
            <v>C:\Users\Eva's New Laptop\OneDrive\Eva Documents\WHO Covid\Main Files\Country Files\Morocco.PJNZ</v>
          </cell>
          <cell r="B15150" t="str">
            <v>Morocco</v>
          </cell>
          <cell r="F15150" t="str">
            <v>Effectiveness of interventions (1-59 months), Other</v>
          </cell>
        </row>
        <row r="15152">
          <cell r="B15152" t="str">
            <v>1-5 months</v>
          </cell>
          <cell r="F15152" t="str">
            <v>12-23 months</v>
          </cell>
          <cell r="H15152" t="str">
            <v>24-59 months</v>
          </cell>
        </row>
        <row r="15153">
          <cell r="B15153" t="str">
            <v>Effectiveness</v>
          </cell>
          <cell r="F15153" t="str">
            <v>Effectiveness</v>
          </cell>
          <cell r="G15153" t="str">
            <v>Affected fraction</v>
          </cell>
          <cell r="H15153" t="str">
            <v>Effectiveness</v>
          </cell>
          <cell r="I15153" t="str">
            <v>Affected fraction</v>
          </cell>
        </row>
        <row r="15154">
          <cell r="A15154" t="str">
            <v>Vaccines</v>
          </cell>
        </row>
        <row r="15155">
          <cell r="A15155" t="str">
            <v>Pneumococcal vaccine - Three doses</v>
          </cell>
          <cell r="B15155">
            <v>0.84</v>
          </cell>
          <cell r="F15155">
            <v>0.84</v>
          </cell>
          <cell r="G15155">
            <v>4.0000000000000001E-3</v>
          </cell>
          <cell r="H15155">
            <v>0.84</v>
          </cell>
          <cell r="I15155">
            <v>4.0000000000000001E-3</v>
          </cell>
        </row>
        <row r="15157">
          <cell r="A15157" t="str">
            <v>C:\Users\Eva's New Laptop\OneDrive\Eva Documents\WHO Covid\Main Files\Country Files\Morocco.PJNZ</v>
          </cell>
          <cell r="B15157" t="str">
            <v>Morocco</v>
          </cell>
          <cell r="F15157" t="str">
            <v>Effectiveness of interventions on diarrhea incidence</v>
          </cell>
        </row>
        <row r="15159">
          <cell r="B15159" t="str">
            <v>&lt;1 month</v>
          </cell>
          <cell r="F15159" t="str">
            <v>6-11 months</v>
          </cell>
          <cell r="H15159" t="str">
            <v>12-23 months</v>
          </cell>
          <cell r="J15159" t="str">
            <v>24-59 months</v>
          </cell>
        </row>
        <row r="15160">
          <cell r="B15160" t="str">
            <v>Effectiveness</v>
          </cell>
          <cell r="F15160" t="str">
            <v>Effectiveness</v>
          </cell>
          <cell r="G15160" t="str">
            <v>Affected fraction</v>
          </cell>
          <cell r="H15160" t="str">
            <v>Effectiveness</v>
          </cell>
          <cell r="I15160" t="str">
            <v>Affected fraction</v>
          </cell>
          <cell r="J15160" t="str">
            <v>Effectiveness</v>
          </cell>
        </row>
        <row r="15161">
          <cell r="A15161" t="str">
            <v>Preventive</v>
          </cell>
        </row>
        <row r="15162">
          <cell r="A15162" t="str">
            <v>Basic sanitation</v>
          </cell>
          <cell r="B15162">
            <v>0.16</v>
          </cell>
          <cell r="F15162">
            <v>0.16</v>
          </cell>
          <cell r="G15162">
            <v>1</v>
          </cell>
          <cell r="H15162">
            <v>0.16</v>
          </cell>
          <cell r="I15162">
            <v>1</v>
          </cell>
          <cell r="J15162">
            <v>0.16</v>
          </cell>
        </row>
        <row r="15163">
          <cell r="A15163" t="str">
            <v>Point-of-use filtered water</v>
          </cell>
          <cell r="B15163">
            <v>0.4</v>
          </cell>
          <cell r="F15163">
            <v>0.4</v>
          </cell>
          <cell r="G15163">
            <v>1</v>
          </cell>
          <cell r="H15163">
            <v>0.4</v>
          </cell>
          <cell r="I15163">
            <v>1</v>
          </cell>
          <cell r="J15163">
            <v>0.4</v>
          </cell>
        </row>
        <row r="15164">
          <cell r="A15164" t="str">
            <v>Piped water</v>
          </cell>
          <cell r="B15164">
            <v>0.23</v>
          </cell>
          <cell r="F15164">
            <v>0.23</v>
          </cell>
          <cell r="G15164">
            <v>1</v>
          </cell>
          <cell r="H15164">
            <v>0.23</v>
          </cell>
          <cell r="I15164">
            <v>1</v>
          </cell>
          <cell r="J15164">
            <v>0.23</v>
          </cell>
        </row>
        <row r="15165">
          <cell r="A15165" t="str">
            <v>Hand washing with soap</v>
          </cell>
          <cell r="B15165">
            <v>7.0000000000000007E-2</v>
          </cell>
          <cell r="F15165">
            <v>7.0000000000000007E-2</v>
          </cell>
          <cell r="G15165">
            <v>1</v>
          </cell>
          <cell r="H15165">
            <v>7.0000000000000007E-2</v>
          </cell>
          <cell r="I15165">
            <v>1</v>
          </cell>
          <cell r="J15165">
            <v>7.0000000000000007E-2</v>
          </cell>
        </row>
        <row r="15166">
          <cell r="A15166" t="str">
            <v>Hygienic disposal of children's stools</v>
          </cell>
          <cell r="B15166">
            <v>0</v>
          </cell>
          <cell r="F15166">
            <v>0</v>
          </cell>
          <cell r="G15166">
            <v>1</v>
          </cell>
          <cell r="H15166">
            <v>0</v>
          </cell>
          <cell r="I15166">
            <v>1</v>
          </cell>
          <cell r="J15166">
            <v>0</v>
          </cell>
        </row>
        <row r="15167">
          <cell r="A15167" t="str">
            <v>Zinc supplementation</v>
          </cell>
          <cell r="B15167">
            <v>0</v>
          </cell>
          <cell r="F15167">
            <v>0</v>
          </cell>
          <cell r="G15167">
            <v>0.56999999999999995</v>
          </cell>
          <cell r="H15167">
            <v>0.65</v>
          </cell>
          <cell r="I15167">
            <v>0.56999999999999995</v>
          </cell>
          <cell r="J15167">
            <v>0.65</v>
          </cell>
        </row>
        <row r="15168">
          <cell r="A15168" t="str">
            <v>Vitamin A supplementation</v>
          </cell>
          <cell r="B15168">
            <v>0</v>
          </cell>
          <cell r="F15168">
            <v>0.38</v>
          </cell>
          <cell r="G15168">
            <v>0.35</v>
          </cell>
          <cell r="H15168">
            <v>0.38</v>
          </cell>
          <cell r="I15168">
            <v>0.35</v>
          </cell>
          <cell r="J15168">
            <v>0.38</v>
          </cell>
        </row>
        <row r="15169">
          <cell r="A15169" t="str">
            <v>Vaccines</v>
          </cell>
        </row>
        <row r="15170">
          <cell r="A15170" t="str">
            <v>Rotavirus vaccine</v>
          </cell>
          <cell r="B15170">
            <v>0</v>
          </cell>
          <cell r="F15170">
            <v>0.4</v>
          </cell>
          <cell r="G15170">
            <v>0.06</v>
          </cell>
          <cell r="H15170">
            <v>0.4</v>
          </cell>
          <cell r="I15170">
            <v>0.06</v>
          </cell>
          <cell r="J15170">
            <v>0.4</v>
          </cell>
        </row>
        <row r="15171">
          <cell r="A15171" t="str">
            <v>Diarrheal vaccine pathogen B</v>
          </cell>
          <cell r="B15171">
            <v>0</v>
          </cell>
          <cell r="F15171">
            <v>0.28000000000000003</v>
          </cell>
          <cell r="G15171">
            <v>0</v>
          </cell>
          <cell r="H15171">
            <v>0.28000000000000003</v>
          </cell>
          <cell r="I15171">
            <v>0</v>
          </cell>
          <cell r="J15171">
            <v>0.28000000000000003</v>
          </cell>
        </row>
        <row r="15172">
          <cell r="A15172" t="str">
            <v>Diarrheal vaccine pathogen C</v>
          </cell>
          <cell r="B15172">
            <v>0</v>
          </cell>
          <cell r="F15172">
            <v>0</v>
          </cell>
          <cell r="G15172">
            <v>0</v>
          </cell>
          <cell r="H15172">
            <v>0</v>
          </cell>
          <cell r="I15172">
            <v>0</v>
          </cell>
          <cell r="J15172">
            <v>0</v>
          </cell>
        </row>
        <row r="15173">
          <cell r="A15173" t="str">
            <v>Impacts on severe diarrhea incidence</v>
          </cell>
        </row>
        <row r="15174">
          <cell r="A15174" t="str">
            <v>Rotavirus vaccine</v>
          </cell>
          <cell r="B15174">
            <v>0</v>
          </cell>
          <cell r="F15174">
            <v>0.88</v>
          </cell>
          <cell r="G15174">
            <v>0.31</v>
          </cell>
          <cell r="H15174">
            <v>0.88</v>
          </cell>
          <cell r="I15174">
            <v>0.31</v>
          </cell>
          <cell r="J15174">
            <v>0.88</v>
          </cell>
        </row>
        <row r="15176">
          <cell r="A15176" t="str">
            <v>C:\Users\Eva's New Laptop\OneDrive\Eva Documents\WHO Covid\Main Files\Country Files\Morocco.PJNZ</v>
          </cell>
          <cell r="B15176" t="str">
            <v>Morocco</v>
          </cell>
          <cell r="F15176" t="str">
            <v>Risk of diarrhea incidence at different levels of breastfeeding (relative to exclusive breastfeeding)</v>
          </cell>
        </row>
        <row r="15178">
          <cell r="B15178" t="str">
            <v>&lt;1 month</v>
          </cell>
          <cell r="F15178" t="str">
            <v>24-59 months</v>
          </cell>
        </row>
        <row r="15179">
          <cell r="B15179" t="str">
            <v>Relative risk</v>
          </cell>
          <cell r="F15179" t="str">
            <v>Relative risk</v>
          </cell>
        </row>
        <row r="15180">
          <cell r="A15180" t="str">
            <v>Exclusive breastfeeding</v>
          </cell>
          <cell r="B15180">
            <v>1</v>
          </cell>
          <cell r="F15180">
            <v>1</v>
          </cell>
        </row>
        <row r="15181">
          <cell r="A15181" t="str">
            <v>Predominant breastfeeding</v>
          </cell>
          <cell r="B15181">
            <v>1.26</v>
          </cell>
          <cell r="F15181">
            <v>1</v>
          </cell>
        </row>
        <row r="15182">
          <cell r="A15182" t="str">
            <v>Partial breastfeeding</v>
          </cell>
          <cell r="B15182">
            <v>1.68</v>
          </cell>
          <cell r="F15182">
            <v>1</v>
          </cell>
        </row>
        <row r="15183">
          <cell r="A15183" t="str">
            <v>Not breastfeeding</v>
          </cell>
          <cell r="B15183">
            <v>2.65</v>
          </cell>
          <cell r="F15183">
            <v>1</v>
          </cell>
        </row>
        <row r="15185">
          <cell r="A15185" t="str">
            <v>C:\Users\Eva's New Laptop\OneDrive\Eva Documents\WHO Covid\Main Files\Country Files\Morocco.PJNZ</v>
          </cell>
          <cell r="B15185" t="str">
            <v>Morocco</v>
          </cell>
          <cell r="F15185" t="str">
            <v>Effectiveness of interventions on pneumonia incidence</v>
          </cell>
        </row>
        <row r="15187">
          <cell r="B15187" t="str">
            <v>&lt;1 month</v>
          </cell>
          <cell r="F15187" t="str">
            <v>6-11 months</v>
          </cell>
          <cell r="H15187" t="str">
            <v>12-23 months</v>
          </cell>
          <cell r="J15187" t="str">
            <v>24-59 months</v>
          </cell>
        </row>
        <row r="15188">
          <cell r="B15188" t="str">
            <v>Effectiveness</v>
          </cell>
          <cell r="F15188" t="str">
            <v>Effectiveness</v>
          </cell>
          <cell r="G15188" t="str">
            <v>Affected fraction</v>
          </cell>
          <cell r="H15188" t="str">
            <v>Effectiveness</v>
          </cell>
          <cell r="I15188" t="str">
            <v>Affected fraction</v>
          </cell>
          <cell r="J15188" t="str">
            <v>Effectiveness</v>
          </cell>
        </row>
        <row r="15189">
          <cell r="A15189" t="str">
            <v>Vaccines</v>
          </cell>
        </row>
        <row r="15190">
          <cell r="A15190" t="str">
            <v>H. influenzae b vaccine</v>
          </cell>
          <cell r="B15190">
            <v>0</v>
          </cell>
          <cell r="F15190">
            <v>0.93</v>
          </cell>
          <cell r="G15190">
            <v>0.04</v>
          </cell>
          <cell r="H15190">
            <v>0.93</v>
          </cell>
          <cell r="I15190">
            <v>0.04</v>
          </cell>
          <cell r="J15190">
            <v>0.93</v>
          </cell>
        </row>
        <row r="15191">
          <cell r="A15191" t="str">
            <v>Pneumococcal vaccine</v>
          </cell>
          <cell r="B15191">
            <v>0</v>
          </cell>
          <cell r="F15191">
            <v>0.8</v>
          </cell>
          <cell r="G15191">
            <v>0.05</v>
          </cell>
          <cell r="H15191">
            <v>0.8</v>
          </cell>
          <cell r="I15191">
            <v>0.05</v>
          </cell>
          <cell r="J15191">
            <v>0.8</v>
          </cell>
        </row>
        <row r="15192">
          <cell r="A15192" t="str">
            <v>Preventive</v>
          </cell>
        </row>
        <row r="15193">
          <cell r="A15193" t="str">
            <v>Zinc supplementation</v>
          </cell>
          <cell r="B15193">
            <v>0</v>
          </cell>
          <cell r="F15193">
            <v>0</v>
          </cell>
          <cell r="G15193">
            <v>0.56999999999999995</v>
          </cell>
          <cell r="H15193">
            <v>0.52</v>
          </cell>
          <cell r="I15193">
            <v>0.56999999999999995</v>
          </cell>
          <cell r="J15193">
            <v>0.52</v>
          </cell>
        </row>
        <row r="15195">
          <cell r="A15195" t="str">
            <v>C:\Users\Eva's New Laptop\OneDrive\Eva Documents\WHO Covid\Main Files\Country Files\Morocco.PJNZ</v>
          </cell>
          <cell r="B15195" t="str">
            <v>Morocco</v>
          </cell>
          <cell r="F15195" t="str">
            <v>Risk of pneumonia incidence at different levels of breastfeeding (relative to exclusive breastfeeding)</v>
          </cell>
        </row>
        <row r="15197">
          <cell r="B15197" t="str">
            <v>&lt;1 month</v>
          </cell>
          <cell r="F15197" t="str">
            <v>24-59 months</v>
          </cell>
        </row>
        <row r="15198">
          <cell r="B15198" t="str">
            <v>Relative risk</v>
          </cell>
          <cell r="F15198" t="str">
            <v>Relative risk</v>
          </cell>
        </row>
        <row r="15199">
          <cell r="A15199" t="str">
            <v>Exclusive breastfeeding</v>
          </cell>
          <cell r="B15199">
            <v>1</v>
          </cell>
          <cell r="F15199">
            <v>1</v>
          </cell>
        </row>
        <row r="15200">
          <cell r="A15200" t="str">
            <v>Predominant breastfeeding</v>
          </cell>
          <cell r="B15200">
            <v>1</v>
          </cell>
          <cell r="F15200">
            <v>1</v>
          </cell>
        </row>
        <row r="15201">
          <cell r="A15201" t="str">
            <v>Partial breastfeeding</v>
          </cell>
          <cell r="B15201">
            <v>1</v>
          </cell>
          <cell r="F15201">
            <v>1</v>
          </cell>
        </row>
        <row r="15202">
          <cell r="A15202" t="str">
            <v>Not breastfeeding</v>
          </cell>
          <cell r="B15202">
            <v>1</v>
          </cell>
          <cell r="F15202">
            <v>1</v>
          </cell>
        </row>
        <row r="15204">
          <cell r="A15204" t="str">
            <v>C:\Users\Eva's New Laptop\OneDrive\Eva Documents\WHO Covid\Main Files\Country Files\Morocco.PJNZ</v>
          </cell>
          <cell r="B15204" t="str">
            <v>Morocco</v>
          </cell>
          <cell r="F15204" t="str">
            <v>Effectiveness of interventions on meningitis incidence</v>
          </cell>
        </row>
        <row r="15206">
          <cell r="B15206" t="str">
            <v>&lt;1 month</v>
          </cell>
          <cell r="F15206" t="str">
            <v>6-11 months</v>
          </cell>
          <cell r="H15206" t="str">
            <v>12-23 months</v>
          </cell>
          <cell r="J15206" t="str">
            <v>24-59 months</v>
          </cell>
        </row>
        <row r="15207">
          <cell r="B15207" t="str">
            <v>Effectiveness</v>
          </cell>
          <cell r="F15207" t="str">
            <v>Effectiveness</v>
          </cell>
          <cell r="G15207" t="str">
            <v>Affected fraction</v>
          </cell>
          <cell r="H15207" t="str">
            <v>Effectiveness</v>
          </cell>
          <cell r="I15207" t="str">
            <v>Affected fraction</v>
          </cell>
          <cell r="J15207" t="str">
            <v>Effectiveness</v>
          </cell>
        </row>
        <row r="15208">
          <cell r="A15208" t="str">
            <v>Vaccines</v>
          </cell>
        </row>
        <row r="15209">
          <cell r="A15209" t="str">
            <v>H. influenzae b vaccine</v>
          </cell>
          <cell r="B15209">
            <v>0</v>
          </cell>
          <cell r="F15209">
            <v>0.94</v>
          </cell>
          <cell r="G15209">
            <v>0.46</v>
          </cell>
          <cell r="H15209">
            <v>0.94</v>
          </cell>
          <cell r="I15209">
            <v>0.46</v>
          </cell>
          <cell r="J15209">
            <v>0.94</v>
          </cell>
        </row>
        <row r="15210">
          <cell r="A15210" t="str">
            <v>Pneumococcal vaccine</v>
          </cell>
          <cell r="B15210">
            <v>0</v>
          </cell>
          <cell r="F15210">
            <v>0.84</v>
          </cell>
          <cell r="G15210">
            <v>0.4</v>
          </cell>
          <cell r="H15210">
            <v>0.84</v>
          </cell>
          <cell r="I15210">
            <v>0.4</v>
          </cell>
          <cell r="J15210">
            <v>0.84</v>
          </cell>
        </row>
        <row r="15211">
          <cell r="A15211" t="str">
            <v>Meningococcal A</v>
          </cell>
          <cell r="B15211">
            <v>0</v>
          </cell>
          <cell r="F15211">
            <v>0.94</v>
          </cell>
          <cell r="G15211">
            <v>0.02</v>
          </cell>
          <cell r="H15211">
            <v>0.94</v>
          </cell>
          <cell r="I15211">
            <v>0.02</v>
          </cell>
          <cell r="J15211">
            <v>0.94</v>
          </cell>
        </row>
        <row r="15213">
          <cell r="A15213" t="str">
            <v>C:\Users\Eva's New Laptop\OneDrive\Eva Documents\WHO Covid\Main Files\Country Files\Morocco.PJNZ</v>
          </cell>
          <cell r="B15213" t="str">
            <v>Morocco</v>
          </cell>
          <cell r="F15213" t="str">
            <v>Risk of meningitis incidence at different levels of breastfeeding (relative to exclusive breastfeeding)</v>
          </cell>
        </row>
        <row r="15215">
          <cell r="B15215" t="str">
            <v>&lt;1 month</v>
          </cell>
          <cell r="F15215" t="str">
            <v>24-59 months</v>
          </cell>
        </row>
        <row r="15216">
          <cell r="B15216" t="str">
            <v>Relative risk</v>
          </cell>
          <cell r="F15216" t="str">
            <v>Relative risk</v>
          </cell>
        </row>
        <row r="15217">
          <cell r="A15217" t="str">
            <v>Exclusive breastfeeding</v>
          </cell>
          <cell r="B15217">
            <v>1</v>
          </cell>
          <cell r="F15217">
            <v>1</v>
          </cell>
        </row>
        <row r="15218">
          <cell r="A15218" t="str">
            <v>Predominant breastfeeding</v>
          </cell>
          <cell r="B15218">
            <v>1</v>
          </cell>
          <cell r="F15218">
            <v>1</v>
          </cell>
        </row>
        <row r="15219">
          <cell r="A15219" t="str">
            <v>Partial breastfeeding</v>
          </cell>
          <cell r="B15219">
            <v>1</v>
          </cell>
          <cell r="F15219">
            <v>1</v>
          </cell>
        </row>
        <row r="15220">
          <cell r="A15220" t="str">
            <v>Not breastfeeding</v>
          </cell>
          <cell r="B15220">
            <v>1</v>
          </cell>
          <cell r="F15220">
            <v>1</v>
          </cell>
        </row>
        <row r="15222">
          <cell r="A15222" t="str">
            <v>C:\Users\Eva's New Laptop\OneDrive\Eva Documents\WHO Covid\Main Files\Country Files\Morocco.PJNZ</v>
          </cell>
          <cell r="B15222" t="str">
            <v>Morocco</v>
          </cell>
          <cell r="F15222" t="str">
            <v>Fraction of population protected by herd effect of vaccine, Rotavirus vaccine, Diarrhea</v>
          </cell>
        </row>
        <row r="15224">
          <cell r="B15224">
            <v>0</v>
          </cell>
          <cell r="F15224">
            <v>20</v>
          </cell>
          <cell r="G15224">
            <v>25</v>
          </cell>
          <cell r="H15224">
            <v>30</v>
          </cell>
          <cell r="I15224">
            <v>35</v>
          </cell>
          <cell r="J15224">
            <v>40</v>
          </cell>
        </row>
        <row r="15225">
          <cell r="A15225" t="str">
            <v>&lt;1 month</v>
          </cell>
          <cell r="B15225">
            <v>0</v>
          </cell>
          <cell r="F15225">
            <v>0</v>
          </cell>
          <cell r="G15225">
            <v>0</v>
          </cell>
          <cell r="H15225">
            <v>0.02</v>
          </cell>
          <cell r="I15225">
            <v>0.05</v>
          </cell>
          <cell r="J15225">
            <v>0.09</v>
          </cell>
        </row>
        <row r="15226">
          <cell r="A15226" t="str">
            <v>1-5 months</v>
          </cell>
          <cell r="B15226">
            <v>0</v>
          </cell>
          <cell r="F15226">
            <v>0</v>
          </cell>
          <cell r="G15226">
            <v>0</v>
          </cell>
          <cell r="H15226">
            <v>0.02</v>
          </cell>
          <cell r="I15226">
            <v>0.05</v>
          </cell>
          <cell r="J15226">
            <v>0.09</v>
          </cell>
        </row>
        <row r="15227">
          <cell r="A15227" t="str">
            <v>6-11 months</v>
          </cell>
          <cell r="B15227">
            <v>0</v>
          </cell>
          <cell r="F15227">
            <v>0</v>
          </cell>
          <cell r="G15227">
            <v>0</v>
          </cell>
          <cell r="H15227">
            <v>0.02</v>
          </cell>
          <cell r="I15227">
            <v>0.05</v>
          </cell>
          <cell r="J15227">
            <v>0.09</v>
          </cell>
        </row>
        <row r="15228">
          <cell r="A15228" t="str">
            <v>12-23 months</v>
          </cell>
          <cell r="B15228">
            <v>0</v>
          </cell>
          <cell r="F15228">
            <v>0</v>
          </cell>
          <cell r="G15228">
            <v>0</v>
          </cell>
          <cell r="H15228">
            <v>0.02</v>
          </cell>
          <cell r="I15228">
            <v>0.05</v>
          </cell>
          <cell r="J15228">
            <v>0.09</v>
          </cell>
        </row>
        <row r="15229">
          <cell r="A15229" t="str">
            <v>24-59 months</v>
          </cell>
          <cell r="B15229">
            <v>0</v>
          </cell>
          <cell r="F15229">
            <v>0</v>
          </cell>
          <cell r="G15229">
            <v>0</v>
          </cell>
          <cell r="H15229">
            <v>0.02</v>
          </cell>
          <cell r="I15229">
            <v>0.05</v>
          </cell>
          <cell r="J15229">
            <v>0.09</v>
          </cell>
        </row>
        <row r="15231">
          <cell r="A15231" t="str">
            <v>C:\Users\Eva's New Laptop\OneDrive\Eva Documents\WHO Covid\Main Files\Country Files\Morocco.PJNZ</v>
          </cell>
          <cell r="B15231" t="str">
            <v>Morocco</v>
          </cell>
          <cell r="F15231" t="str">
            <v>Fraction of population protected by herd effect of vaccine, Measles vaccine, Measles</v>
          </cell>
        </row>
        <row r="15233">
          <cell r="B15233">
            <v>0</v>
          </cell>
          <cell r="F15233">
            <v>20</v>
          </cell>
          <cell r="G15233">
            <v>25</v>
          </cell>
          <cell r="H15233">
            <v>30</v>
          </cell>
          <cell r="I15233">
            <v>35</v>
          </cell>
          <cell r="J15233">
            <v>40</v>
          </cell>
        </row>
        <row r="15234">
          <cell r="A15234" t="str">
            <v>&lt;1 month</v>
          </cell>
          <cell r="B15234">
            <v>0</v>
          </cell>
          <cell r="F15234">
            <v>0</v>
          </cell>
          <cell r="G15234">
            <v>0</v>
          </cell>
          <cell r="H15234">
            <v>0</v>
          </cell>
          <cell r="I15234">
            <v>0</v>
          </cell>
          <cell r="J15234">
            <v>0</v>
          </cell>
        </row>
        <row r="15235">
          <cell r="A15235" t="str">
            <v>1-5 months</v>
          </cell>
          <cell r="B15235">
            <v>0</v>
          </cell>
          <cell r="F15235">
            <v>0</v>
          </cell>
          <cell r="G15235">
            <v>0</v>
          </cell>
          <cell r="H15235">
            <v>0</v>
          </cell>
          <cell r="I15235">
            <v>0</v>
          </cell>
          <cell r="J15235">
            <v>0</v>
          </cell>
        </row>
        <row r="15236">
          <cell r="A15236" t="str">
            <v>6-11 months</v>
          </cell>
          <cell r="B15236">
            <v>0</v>
          </cell>
          <cell r="F15236">
            <v>0</v>
          </cell>
          <cell r="G15236">
            <v>0</v>
          </cell>
          <cell r="H15236">
            <v>0</v>
          </cell>
          <cell r="I15236">
            <v>0</v>
          </cell>
          <cell r="J15236">
            <v>0</v>
          </cell>
        </row>
        <row r="15237">
          <cell r="A15237" t="str">
            <v>12-23 months</v>
          </cell>
          <cell r="B15237">
            <v>0</v>
          </cell>
          <cell r="F15237">
            <v>0</v>
          </cell>
          <cell r="G15237">
            <v>0</v>
          </cell>
          <cell r="H15237">
            <v>0</v>
          </cell>
          <cell r="I15237">
            <v>0</v>
          </cell>
          <cell r="J15237">
            <v>0</v>
          </cell>
        </row>
        <row r="15238">
          <cell r="A15238" t="str">
            <v>24-59 months</v>
          </cell>
          <cell r="B15238">
            <v>0</v>
          </cell>
          <cell r="F15238">
            <v>0</v>
          </cell>
          <cell r="G15238">
            <v>0</v>
          </cell>
          <cell r="H15238">
            <v>0</v>
          </cell>
          <cell r="I15238">
            <v>0</v>
          </cell>
          <cell r="J15238">
            <v>0</v>
          </cell>
        </row>
        <row r="15240">
          <cell r="A15240" t="str">
            <v>C:\Users\Eva's New Laptop\OneDrive\Eva Documents\WHO Covid\Main Files\Country Files\Morocco.PJNZ</v>
          </cell>
          <cell r="B15240" t="str">
            <v>Morocco</v>
          </cell>
          <cell r="F15240" t="str">
            <v>Fraction of population protected by herd effect of vaccine, Hib vaccine, Pneumonia</v>
          </cell>
        </row>
        <row r="15242">
          <cell r="B15242">
            <v>0</v>
          </cell>
          <cell r="F15242">
            <v>20</v>
          </cell>
          <cell r="G15242">
            <v>25</v>
          </cell>
          <cell r="H15242">
            <v>30</v>
          </cell>
          <cell r="I15242">
            <v>35</v>
          </cell>
          <cell r="J15242">
            <v>40</v>
          </cell>
        </row>
        <row r="15243">
          <cell r="A15243" t="str">
            <v>&lt;1 month</v>
          </cell>
          <cell r="B15243">
            <v>0</v>
          </cell>
          <cell r="F15243">
            <v>0</v>
          </cell>
          <cell r="G15243">
            <v>0.01</v>
          </cell>
          <cell r="H15243">
            <v>7.0000000000000007E-2</v>
          </cell>
          <cell r="I15243">
            <v>0.13</v>
          </cell>
          <cell r="J15243">
            <v>0.2</v>
          </cell>
        </row>
        <row r="15244">
          <cell r="A15244" t="str">
            <v>1-5 months</v>
          </cell>
          <cell r="B15244">
            <v>0</v>
          </cell>
          <cell r="F15244">
            <v>0</v>
          </cell>
          <cell r="G15244">
            <v>0.01</v>
          </cell>
          <cell r="H15244">
            <v>7.0000000000000007E-2</v>
          </cell>
          <cell r="I15244">
            <v>0.13</v>
          </cell>
          <cell r="J15244">
            <v>0.2</v>
          </cell>
        </row>
        <row r="15245">
          <cell r="A15245" t="str">
            <v>6-11 months</v>
          </cell>
          <cell r="B15245">
            <v>0</v>
          </cell>
          <cell r="F15245">
            <v>0</v>
          </cell>
          <cell r="G15245">
            <v>0.01</v>
          </cell>
          <cell r="H15245">
            <v>7.0000000000000007E-2</v>
          </cell>
          <cell r="I15245">
            <v>0.13</v>
          </cell>
          <cell r="J15245">
            <v>0.2</v>
          </cell>
        </row>
        <row r="15246">
          <cell r="A15246" t="str">
            <v>12-23 months</v>
          </cell>
          <cell r="B15246">
            <v>0</v>
          </cell>
          <cell r="F15246">
            <v>0</v>
          </cell>
          <cell r="G15246">
            <v>0.01</v>
          </cell>
          <cell r="H15246">
            <v>7.0000000000000007E-2</v>
          </cell>
          <cell r="I15246">
            <v>0.13</v>
          </cell>
          <cell r="J15246">
            <v>0.2</v>
          </cell>
        </row>
        <row r="15247">
          <cell r="A15247" t="str">
            <v>24-59 months</v>
          </cell>
          <cell r="B15247">
            <v>0</v>
          </cell>
          <cell r="F15247">
            <v>0</v>
          </cell>
          <cell r="G15247">
            <v>0.01</v>
          </cell>
          <cell r="H15247">
            <v>7.0000000000000007E-2</v>
          </cell>
          <cell r="I15247">
            <v>0.13</v>
          </cell>
          <cell r="J15247">
            <v>0.2</v>
          </cell>
        </row>
        <row r="15249">
          <cell r="A15249" t="str">
            <v>C:\Users\Eva's New Laptop\OneDrive\Eva Documents\WHO Covid\Main Files\Country Files\Morocco.PJNZ</v>
          </cell>
          <cell r="B15249" t="str">
            <v>Morocco</v>
          </cell>
          <cell r="F15249" t="str">
            <v>Fraction of population protected by herd effect of vaccine, Hib vaccine, Meningitis</v>
          </cell>
        </row>
        <row r="15251">
          <cell r="B15251">
            <v>0</v>
          </cell>
          <cell r="F15251">
            <v>20</v>
          </cell>
          <cell r="G15251">
            <v>25</v>
          </cell>
          <cell r="H15251">
            <v>30</v>
          </cell>
          <cell r="I15251">
            <v>35</v>
          </cell>
          <cell r="J15251">
            <v>40</v>
          </cell>
        </row>
        <row r="15252">
          <cell r="A15252" t="str">
            <v>&lt;1 month</v>
          </cell>
          <cell r="B15252">
            <v>0</v>
          </cell>
          <cell r="F15252">
            <v>0</v>
          </cell>
          <cell r="G15252">
            <v>0.01</v>
          </cell>
          <cell r="H15252">
            <v>7.0000000000000007E-2</v>
          </cell>
          <cell r="I15252">
            <v>0.13</v>
          </cell>
          <cell r="J15252">
            <v>0.2</v>
          </cell>
        </row>
        <row r="15253">
          <cell r="A15253" t="str">
            <v>1-5 months</v>
          </cell>
          <cell r="B15253">
            <v>0</v>
          </cell>
          <cell r="F15253">
            <v>0</v>
          </cell>
          <cell r="G15253">
            <v>0.01</v>
          </cell>
          <cell r="H15253">
            <v>7.0000000000000007E-2</v>
          </cell>
          <cell r="I15253">
            <v>0.13</v>
          </cell>
          <cell r="J15253">
            <v>0.2</v>
          </cell>
        </row>
        <row r="15254">
          <cell r="A15254" t="str">
            <v>6-11 months</v>
          </cell>
          <cell r="B15254">
            <v>0</v>
          </cell>
          <cell r="F15254">
            <v>0</v>
          </cell>
          <cell r="G15254">
            <v>0.01</v>
          </cell>
          <cell r="H15254">
            <v>7.0000000000000007E-2</v>
          </cell>
          <cell r="I15254">
            <v>0.13</v>
          </cell>
          <cell r="J15254">
            <v>0.2</v>
          </cell>
        </row>
        <row r="15255">
          <cell r="A15255" t="str">
            <v>12-23 months</v>
          </cell>
          <cell r="B15255">
            <v>0</v>
          </cell>
          <cell r="F15255">
            <v>0</v>
          </cell>
          <cell r="G15255">
            <v>0.01</v>
          </cell>
          <cell r="H15255">
            <v>7.0000000000000007E-2</v>
          </cell>
          <cell r="I15255">
            <v>0.13</v>
          </cell>
          <cell r="J15255">
            <v>0.2</v>
          </cell>
        </row>
        <row r="15256">
          <cell r="A15256" t="str">
            <v>24-59 months</v>
          </cell>
          <cell r="B15256">
            <v>0</v>
          </cell>
          <cell r="F15256">
            <v>0</v>
          </cell>
          <cell r="G15256">
            <v>0.01</v>
          </cell>
          <cell r="H15256">
            <v>7.0000000000000007E-2</v>
          </cell>
          <cell r="I15256">
            <v>0.13</v>
          </cell>
          <cell r="J15256">
            <v>0.2</v>
          </cell>
        </row>
        <row r="15258">
          <cell r="A15258" t="str">
            <v>C:\Users\Eva's New Laptop\OneDrive\Eva Documents\WHO Covid\Main Files\Country Files\Morocco.PJNZ</v>
          </cell>
          <cell r="B15258" t="str">
            <v>Morocco</v>
          </cell>
          <cell r="F15258" t="str">
            <v>Fraction of population protected by herd effect of vaccine, Pneumococcal vaccine, Pneumonia</v>
          </cell>
        </row>
        <row r="15260">
          <cell r="B15260">
            <v>0</v>
          </cell>
          <cell r="F15260">
            <v>20</v>
          </cell>
          <cell r="G15260">
            <v>25</v>
          </cell>
          <cell r="H15260">
            <v>30</v>
          </cell>
          <cell r="I15260">
            <v>35</v>
          </cell>
          <cell r="J15260">
            <v>40</v>
          </cell>
        </row>
        <row r="15261">
          <cell r="A15261" t="str">
            <v>&lt;1 month</v>
          </cell>
          <cell r="B15261">
            <v>0</v>
          </cell>
          <cell r="F15261">
            <v>0.16</v>
          </cell>
          <cell r="G15261">
            <v>0.25</v>
          </cell>
          <cell r="H15261">
            <v>0.32</v>
          </cell>
          <cell r="I15261">
            <v>0.37</v>
          </cell>
          <cell r="J15261">
            <v>0.42</v>
          </cell>
        </row>
        <row r="15262">
          <cell r="A15262" t="str">
            <v>1-5 months</v>
          </cell>
          <cell r="B15262">
            <v>0</v>
          </cell>
          <cell r="F15262">
            <v>0.16</v>
          </cell>
          <cell r="G15262">
            <v>0.25</v>
          </cell>
          <cell r="H15262">
            <v>0.32</v>
          </cell>
          <cell r="I15262">
            <v>0.37</v>
          </cell>
          <cell r="J15262">
            <v>0.42</v>
          </cell>
        </row>
        <row r="15263">
          <cell r="A15263" t="str">
            <v>6-11 months</v>
          </cell>
          <cell r="B15263">
            <v>0</v>
          </cell>
          <cell r="F15263">
            <v>0.16</v>
          </cell>
          <cell r="G15263">
            <v>0.25</v>
          </cell>
          <cell r="H15263">
            <v>0.32</v>
          </cell>
          <cell r="I15263">
            <v>0.37</v>
          </cell>
          <cell r="J15263">
            <v>0.42</v>
          </cell>
        </row>
        <row r="15264">
          <cell r="A15264" t="str">
            <v>12-23 months</v>
          </cell>
          <cell r="B15264">
            <v>0</v>
          </cell>
          <cell r="F15264">
            <v>0.16</v>
          </cell>
          <cell r="G15264">
            <v>0.25</v>
          </cell>
          <cell r="H15264">
            <v>0.32</v>
          </cell>
          <cell r="I15264">
            <v>0.37</v>
          </cell>
          <cell r="J15264">
            <v>0.42</v>
          </cell>
        </row>
        <row r="15265">
          <cell r="A15265" t="str">
            <v>24-59 months</v>
          </cell>
          <cell r="B15265">
            <v>0</v>
          </cell>
          <cell r="F15265">
            <v>0.16</v>
          </cell>
          <cell r="G15265">
            <v>0.25</v>
          </cell>
          <cell r="H15265">
            <v>0.32</v>
          </cell>
          <cell r="I15265">
            <v>0.37</v>
          </cell>
          <cell r="J15265">
            <v>0.42</v>
          </cell>
        </row>
        <row r="15267">
          <cell r="A15267" t="str">
            <v>C:\Users\Eva's New Laptop\OneDrive\Eva Documents\WHO Covid\Main Files\Country Files\Morocco.PJNZ</v>
          </cell>
          <cell r="B15267" t="str">
            <v>Morocco</v>
          </cell>
          <cell r="F15267" t="str">
            <v>Fraction of population protected by herd effect of vaccine, Pneumococcal vaccine, Meningitis</v>
          </cell>
        </row>
        <row r="15269">
          <cell r="B15269">
            <v>0</v>
          </cell>
          <cell r="F15269">
            <v>20</v>
          </cell>
          <cell r="G15269">
            <v>25</v>
          </cell>
          <cell r="H15269">
            <v>30</v>
          </cell>
          <cell r="I15269">
            <v>35</v>
          </cell>
          <cell r="J15269">
            <v>40</v>
          </cell>
        </row>
        <row r="15270">
          <cell r="A15270" t="str">
            <v>&lt;1 month</v>
          </cell>
          <cell r="B15270">
            <v>0</v>
          </cell>
          <cell r="F15270">
            <v>0.16</v>
          </cell>
          <cell r="G15270">
            <v>0.25</v>
          </cell>
          <cell r="H15270">
            <v>0.32</v>
          </cell>
          <cell r="I15270">
            <v>0.37</v>
          </cell>
          <cell r="J15270">
            <v>0.42</v>
          </cell>
        </row>
        <row r="15271">
          <cell r="A15271" t="str">
            <v>1-5 months</v>
          </cell>
          <cell r="B15271">
            <v>0</v>
          </cell>
          <cell r="F15271">
            <v>0.16</v>
          </cell>
          <cell r="G15271">
            <v>0.25</v>
          </cell>
          <cell r="H15271">
            <v>0.32</v>
          </cell>
          <cell r="I15271">
            <v>0.37</v>
          </cell>
          <cell r="J15271">
            <v>0.42</v>
          </cell>
        </row>
        <row r="15272">
          <cell r="A15272" t="str">
            <v>6-11 months</v>
          </cell>
          <cell r="B15272">
            <v>0</v>
          </cell>
          <cell r="F15272">
            <v>0.16</v>
          </cell>
          <cell r="G15272">
            <v>0.25</v>
          </cell>
          <cell r="H15272">
            <v>0.32</v>
          </cell>
          <cell r="I15272">
            <v>0.37</v>
          </cell>
          <cell r="J15272">
            <v>0.42</v>
          </cell>
        </row>
        <row r="15273">
          <cell r="A15273" t="str">
            <v>12-23 months</v>
          </cell>
          <cell r="B15273">
            <v>0</v>
          </cell>
          <cell r="F15273">
            <v>0.16</v>
          </cell>
          <cell r="G15273">
            <v>0.25</v>
          </cell>
          <cell r="H15273">
            <v>0.32</v>
          </cell>
          <cell r="I15273">
            <v>0.37</v>
          </cell>
          <cell r="J15273">
            <v>0.42</v>
          </cell>
        </row>
        <row r="15274">
          <cell r="A15274" t="str">
            <v>24-59 months</v>
          </cell>
          <cell r="B15274">
            <v>0</v>
          </cell>
          <cell r="F15274">
            <v>0.16</v>
          </cell>
          <cell r="G15274">
            <v>0.25</v>
          </cell>
          <cell r="H15274">
            <v>0.32</v>
          </cell>
          <cell r="I15274">
            <v>0.37</v>
          </cell>
          <cell r="J15274">
            <v>0.42</v>
          </cell>
        </row>
        <row r="15276">
          <cell r="A15276" t="str">
            <v>C:\Users\Eva's New Laptop\OneDrive\Eva Documents\WHO Covid\Main Files\Country Files\Morocco.PJNZ</v>
          </cell>
          <cell r="B15276" t="str">
            <v>Morocco</v>
          </cell>
          <cell r="F15276" t="str">
            <v>Fraction of population protected by herd effect of vaccine, , Meningitis</v>
          </cell>
        </row>
        <row r="15278">
          <cell r="B15278">
            <v>0</v>
          </cell>
          <cell r="F15278">
            <v>20</v>
          </cell>
          <cell r="G15278">
            <v>25</v>
          </cell>
          <cell r="H15278">
            <v>30</v>
          </cell>
          <cell r="I15278">
            <v>35</v>
          </cell>
          <cell r="J15278">
            <v>40</v>
          </cell>
        </row>
        <row r="15279">
          <cell r="A15279" t="str">
            <v>&lt;1 month</v>
          </cell>
          <cell r="B15279">
            <v>0</v>
          </cell>
          <cell r="F15279">
            <v>0</v>
          </cell>
          <cell r="G15279">
            <v>0</v>
          </cell>
          <cell r="H15279">
            <v>0</v>
          </cell>
          <cell r="I15279">
            <v>0</v>
          </cell>
          <cell r="J15279">
            <v>0</v>
          </cell>
        </row>
        <row r="15280">
          <cell r="A15280" t="str">
            <v>1-5 months</v>
          </cell>
          <cell r="B15280">
            <v>0</v>
          </cell>
          <cell r="F15280">
            <v>0</v>
          </cell>
          <cell r="G15280">
            <v>0</v>
          </cell>
          <cell r="H15280">
            <v>0</v>
          </cell>
          <cell r="I15280">
            <v>0</v>
          </cell>
          <cell r="J15280">
            <v>0</v>
          </cell>
        </row>
        <row r="15281">
          <cell r="A15281" t="str">
            <v>6-11 months</v>
          </cell>
          <cell r="B15281">
            <v>0</v>
          </cell>
          <cell r="F15281">
            <v>0</v>
          </cell>
          <cell r="G15281">
            <v>0</v>
          </cell>
          <cell r="H15281">
            <v>0</v>
          </cell>
          <cell r="I15281">
            <v>0</v>
          </cell>
          <cell r="J15281">
            <v>0</v>
          </cell>
        </row>
        <row r="15282">
          <cell r="A15282" t="str">
            <v>12-23 months</v>
          </cell>
          <cell r="B15282">
            <v>0</v>
          </cell>
          <cell r="F15282">
            <v>0</v>
          </cell>
          <cell r="G15282">
            <v>0</v>
          </cell>
          <cell r="H15282">
            <v>0</v>
          </cell>
          <cell r="I15282">
            <v>0</v>
          </cell>
          <cell r="J15282">
            <v>0</v>
          </cell>
        </row>
        <row r="15283">
          <cell r="A15283" t="str">
            <v>24-59 months</v>
          </cell>
          <cell r="B15283">
            <v>0</v>
          </cell>
          <cell r="F15283">
            <v>0</v>
          </cell>
          <cell r="G15283">
            <v>0</v>
          </cell>
          <cell r="H15283">
            <v>0</v>
          </cell>
          <cell r="I15283">
            <v>0</v>
          </cell>
          <cell r="J15283">
            <v>0</v>
          </cell>
        </row>
        <row r="15285">
          <cell r="A15285" t="str">
            <v>C:\Users\Eva's New Laptop\OneDrive\Eva Documents\WHO Covid\Main Files\Country Files\Morocco.PJNZ</v>
          </cell>
          <cell r="B15285" t="str">
            <v>Morocco</v>
          </cell>
          <cell r="F15285" t="str">
            <v>Fraction of population protected by herd effect of vaccine, DPT vaccination, Pertussis</v>
          </cell>
        </row>
        <row r="15287">
          <cell r="B15287">
            <v>0</v>
          </cell>
          <cell r="F15287">
            <v>20</v>
          </cell>
          <cell r="G15287">
            <v>25</v>
          </cell>
          <cell r="H15287">
            <v>30</v>
          </cell>
          <cell r="I15287">
            <v>35</v>
          </cell>
          <cell r="J15287">
            <v>40</v>
          </cell>
        </row>
        <row r="15288">
          <cell r="A15288" t="str">
            <v>&lt;1 month</v>
          </cell>
          <cell r="B15288">
            <v>0</v>
          </cell>
          <cell r="F15288">
            <v>0</v>
          </cell>
          <cell r="G15288">
            <v>0</v>
          </cell>
          <cell r="H15288">
            <v>0</v>
          </cell>
          <cell r="I15288">
            <v>0</v>
          </cell>
          <cell r="J15288">
            <v>0</v>
          </cell>
        </row>
        <row r="15289">
          <cell r="A15289" t="str">
            <v>1-5 months</v>
          </cell>
          <cell r="B15289">
            <v>0</v>
          </cell>
          <cell r="F15289">
            <v>0</v>
          </cell>
          <cell r="G15289">
            <v>0</v>
          </cell>
          <cell r="H15289">
            <v>0</v>
          </cell>
          <cell r="I15289">
            <v>0</v>
          </cell>
          <cell r="J15289">
            <v>0</v>
          </cell>
        </row>
        <row r="15290">
          <cell r="A15290" t="str">
            <v>6-11 months</v>
          </cell>
          <cell r="B15290">
            <v>0</v>
          </cell>
          <cell r="F15290">
            <v>0</v>
          </cell>
          <cell r="G15290">
            <v>0</v>
          </cell>
          <cell r="H15290">
            <v>0</v>
          </cell>
          <cell r="I15290">
            <v>0</v>
          </cell>
          <cell r="J15290">
            <v>0</v>
          </cell>
        </row>
        <row r="15291">
          <cell r="A15291" t="str">
            <v>12-23 months</v>
          </cell>
          <cell r="B15291">
            <v>0</v>
          </cell>
          <cell r="F15291">
            <v>0</v>
          </cell>
          <cell r="G15291">
            <v>0</v>
          </cell>
          <cell r="H15291">
            <v>0</v>
          </cell>
          <cell r="I15291">
            <v>0</v>
          </cell>
          <cell r="J15291">
            <v>0</v>
          </cell>
        </row>
        <row r="15292">
          <cell r="A15292" t="str">
            <v>24-59 months</v>
          </cell>
          <cell r="B15292">
            <v>0</v>
          </cell>
          <cell r="F15292">
            <v>0</v>
          </cell>
          <cell r="G15292">
            <v>0</v>
          </cell>
          <cell r="H15292">
            <v>0</v>
          </cell>
          <cell r="I15292">
            <v>0</v>
          </cell>
          <cell r="J15292">
            <v>0</v>
          </cell>
        </row>
        <row r="15294">
          <cell r="A15294" t="str">
            <v>C:\Users\Eva's New Laptop\OneDrive\Eva Documents\WHO Covid\Main Files\Country Files\Morocco.PJNZ</v>
          </cell>
          <cell r="B15294" t="str">
            <v>Morocco</v>
          </cell>
          <cell r="F15294" t="str">
            <v>Fraction of population protected by herd effect of vaccine, Bednets, Malaria</v>
          </cell>
        </row>
        <row r="15296">
          <cell r="B15296">
            <v>0</v>
          </cell>
          <cell r="F15296">
            <v>20</v>
          </cell>
          <cell r="G15296">
            <v>25</v>
          </cell>
          <cell r="H15296">
            <v>30</v>
          </cell>
          <cell r="I15296">
            <v>35</v>
          </cell>
          <cell r="J15296">
            <v>40</v>
          </cell>
        </row>
        <row r="15297">
          <cell r="A15297" t="str">
            <v>&lt;1 month</v>
          </cell>
          <cell r="B15297">
            <v>0</v>
          </cell>
          <cell r="F15297">
            <v>0</v>
          </cell>
          <cell r="G15297">
            <v>0</v>
          </cell>
          <cell r="H15297">
            <v>0</v>
          </cell>
          <cell r="I15297">
            <v>0</v>
          </cell>
          <cell r="J15297">
            <v>0</v>
          </cell>
        </row>
        <row r="15298">
          <cell r="A15298" t="str">
            <v>1-5 months</v>
          </cell>
          <cell r="B15298">
            <v>0</v>
          </cell>
          <cell r="F15298">
            <v>0</v>
          </cell>
          <cell r="G15298">
            <v>0</v>
          </cell>
          <cell r="H15298">
            <v>0</v>
          </cell>
          <cell r="I15298">
            <v>0</v>
          </cell>
          <cell r="J15298">
            <v>0</v>
          </cell>
        </row>
        <row r="15299">
          <cell r="A15299" t="str">
            <v>6-11 months</v>
          </cell>
          <cell r="B15299">
            <v>0</v>
          </cell>
          <cell r="F15299">
            <v>0</v>
          </cell>
          <cell r="G15299">
            <v>0</v>
          </cell>
          <cell r="H15299">
            <v>0</v>
          </cell>
          <cell r="I15299">
            <v>0</v>
          </cell>
          <cell r="J15299">
            <v>0</v>
          </cell>
        </row>
        <row r="15300">
          <cell r="A15300" t="str">
            <v>12-23 months</v>
          </cell>
          <cell r="B15300">
            <v>0</v>
          </cell>
          <cell r="F15300">
            <v>0</v>
          </cell>
          <cell r="G15300">
            <v>0</v>
          </cell>
          <cell r="H15300">
            <v>0</v>
          </cell>
          <cell r="I15300">
            <v>0</v>
          </cell>
          <cell r="J15300">
            <v>0</v>
          </cell>
        </row>
        <row r="15301">
          <cell r="A15301" t="str">
            <v>24-59 months</v>
          </cell>
          <cell r="B15301">
            <v>0</v>
          </cell>
          <cell r="F15301">
            <v>0</v>
          </cell>
          <cell r="G15301">
            <v>0</v>
          </cell>
          <cell r="H15301">
            <v>0</v>
          </cell>
          <cell r="I15301">
            <v>0</v>
          </cell>
          <cell r="J15301">
            <v>0</v>
          </cell>
        </row>
        <row r="15303">
          <cell r="A15303" t="str">
            <v>C:\Users\Eva's New Laptop\OneDrive\Eva Documents\WHO Covid\Main Files\Country Files\Morocco.PJNZ</v>
          </cell>
          <cell r="B15303" t="str">
            <v>Morocco</v>
          </cell>
          <cell r="F15303" t="str">
            <v>Fraction of population protected by herd effect of vaccine, Diarrheal vaccine pathogen B, Diarrhea</v>
          </cell>
        </row>
        <row r="15305">
          <cell r="B15305">
            <v>0</v>
          </cell>
          <cell r="F15305">
            <v>20</v>
          </cell>
          <cell r="G15305">
            <v>25</v>
          </cell>
          <cell r="H15305">
            <v>30</v>
          </cell>
          <cell r="I15305">
            <v>35</v>
          </cell>
          <cell r="J15305">
            <v>40</v>
          </cell>
        </row>
        <row r="15306">
          <cell r="A15306" t="str">
            <v>&lt;1 month</v>
          </cell>
          <cell r="B15306">
            <v>0</v>
          </cell>
          <cell r="F15306">
            <v>0</v>
          </cell>
          <cell r="G15306">
            <v>0</v>
          </cell>
          <cell r="H15306">
            <v>0</v>
          </cell>
          <cell r="I15306">
            <v>0</v>
          </cell>
          <cell r="J15306">
            <v>0</v>
          </cell>
        </row>
        <row r="15307">
          <cell r="A15307" t="str">
            <v>1-5 months</v>
          </cell>
          <cell r="B15307">
            <v>0</v>
          </cell>
          <cell r="F15307">
            <v>0</v>
          </cell>
          <cell r="G15307">
            <v>0</v>
          </cell>
          <cell r="H15307">
            <v>0</v>
          </cell>
          <cell r="I15307">
            <v>0</v>
          </cell>
          <cell r="J15307">
            <v>0</v>
          </cell>
        </row>
        <row r="15308">
          <cell r="A15308" t="str">
            <v>6-11 months</v>
          </cell>
          <cell r="B15308">
            <v>0</v>
          </cell>
          <cell r="F15308">
            <v>0</v>
          </cell>
          <cell r="G15308">
            <v>0</v>
          </cell>
          <cell r="H15308">
            <v>0</v>
          </cell>
          <cell r="I15308">
            <v>0</v>
          </cell>
          <cell r="J15308">
            <v>0</v>
          </cell>
        </row>
        <row r="15309">
          <cell r="A15309" t="str">
            <v>12-23 months</v>
          </cell>
          <cell r="B15309">
            <v>0</v>
          </cell>
          <cell r="F15309">
            <v>0</v>
          </cell>
          <cell r="G15309">
            <v>0</v>
          </cell>
          <cell r="H15309">
            <v>0</v>
          </cell>
          <cell r="I15309">
            <v>0</v>
          </cell>
          <cell r="J15309">
            <v>0</v>
          </cell>
        </row>
        <row r="15310">
          <cell r="A15310" t="str">
            <v>24-59 months</v>
          </cell>
          <cell r="B15310">
            <v>0</v>
          </cell>
          <cell r="F15310">
            <v>0</v>
          </cell>
          <cell r="G15310">
            <v>0</v>
          </cell>
          <cell r="H15310">
            <v>0</v>
          </cell>
          <cell r="I15310">
            <v>0</v>
          </cell>
          <cell r="J15310">
            <v>0</v>
          </cell>
        </row>
        <row r="15312">
          <cell r="A15312" t="str">
            <v>C:\Users\Eva's New Laptop\OneDrive\Eva Documents\WHO Covid\Main Files\Country Files\Morocco.PJNZ</v>
          </cell>
          <cell r="B15312" t="str">
            <v>Morocco</v>
          </cell>
          <cell r="F15312" t="str">
            <v>Fraction of population protected by herd effect of vaccine, Diarrheal vaccine pathogen B, Pneumonia</v>
          </cell>
        </row>
        <row r="15314">
          <cell r="B15314">
            <v>0</v>
          </cell>
          <cell r="F15314">
            <v>20</v>
          </cell>
          <cell r="G15314">
            <v>25</v>
          </cell>
          <cell r="H15314">
            <v>30</v>
          </cell>
          <cell r="I15314">
            <v>35</v>
          </cell>
          <cell r="J15314">
            <v>40</v>
          </cell>
        </row>
        <row r="15315">
          <cell r="A15315" t="str">
            <v>&lt;1 month</v>
          </cell>
          <cell r="B15315">
            <v>0</v>
          </cell>
          <cell r="F15315">
            <v>0</v>
          </cell>
          <cell r="G15315">
            <v>0</v>
          </cell>
          <cell r="H15315">
            <v>0</v>
          </cell>
          <cell r="I15315">
            <v>0</v>
          </cell>
          <cell r="J15315">
            <v>0</v>
          </cell>
        </row>
        <row r="15316">
          <cell r="A15316" t="str">
            <v>1-5 months</v>
          </cell>
          <cell r="B15316">
            <v>0</v>
          </cell>
          <cell r="F15316">
            <v>0</v>
          </cell>
          <cell r="G15316">
            <v>0</v>
          </cell>
          <cell r="H15316">
            <v>0</v>
          </cell>
          <cell r="I15316">
            <v>0</v>
          </cell>
          <cell r="J15316">
            <v>0</v>
          </cell>
        </row>
        <row r="15317">
          <cell r="A15317" t="str">
            <v>6-11 months</v>
          </cell>
          <cell r="B15317">
            <v>0</v>
          </cell>
          <cell r="F15317">
            <v>0</v>
          </cell>
          <cell r="G15317">
            <v>0</v>
          </cell>
          <cell r="H15317">
            <v>0</v>
          </cell>
          <cell r="I15317">
            <v>0</v>
          </cell>
          <cell r="J15317">
            <v>0</v>
          </cell>
        </row>
        <row r="15318">
          <cell r="A15318" t="str">
            <v>12-23 months</v>
          </cell>
          <cell r="B15318">
            <v>0</v>
          </cell>
          <cell r="F15318">
            <v>0</v>
          </cell>
          <cell r="G15318">
            <v>0</v>
          </cell>
          <cell r="H15318">
            <v>0</v>
          </cell>
          <cell r="I15318">
            <v>0</v>
          </cell>
          <cell r="J15318">
            <v>0</v>
          </cell>
        </row>
        <row r="15319">
          <cell r="A15319" t="str">
            <v>24-59 months</v>
          </cell>
          <cell r="B15319">
            <v>0</v>
          </cell>
          <cell r="F15319">
            <v>0</v>
          </cell>
          <cell r="G15319">
            <v>0</v>
          </cell>
          <cell r="H15319">
            <v>0</v>
          </cell>
          <cell r="I15319">
            <v>0</v>
          </cell>
          <cell r="J15319">
            <v>0</v>
          </cell>
        </row>
        <row r="15321">
          <cell r="A15321" t="str">
            <v>C:\Users\Eva's New Laptop\OneDrive\Eva Documents\WHO Covid\Main Files\Country Files\Morocco.PJNZ</v>
          </cell>
          <cell r="B15321" t="str">
            <v>Morocco</v>
          </cell>
          <cell r="F15321" t="str">
            <v>Fraction of population protected by herd effect of vaccine, Diarrheal vaccine pathogen B, Meningitis</v>
          </cell>
        </row>
        <row r="15323">
          <cell r="B15323">
            <v>0</v>
          </cell>
          <cell r="F15323">
            <v>20</v>
          </cell>
          <cell r="G15323">
            <v>25</v>
          </cell>
          <cell r="H15323">
            <v>30</v>
          </cell>
          <cell r="I15323">
            <v>35</v>
          </cell>
          <cell r="J15323">
            <v>40</v>
          </cell>
        </row>
        <row r="15324">
          <cell r="A15324" t="str">
            <v>&lt;1 month</v>
          </cell>
          <cell r="B15324">
            <v>0</v>
          </cell>
          <cell r="F15324">
            <v>0</v>
          </cell>
          <cell r="G15324">
            <v>0</v>
          </cell>
          <cell r="H15324">
            <v>0</v>
          </cell>
          <cell r="I15324">
            <v>0</v>
          </cell>
          <cell r="J15324">
            <v>0</v>
          </cell>
        </row>
        <row r="15325">
          <cell r="A15325" t="str">
            <v>1-5 months</v>
          </cell>
          <cell r="B15325">
            <v>0</v>
          </cell>
          <cell r="F15325">
            <v>0</v>
          </cell>
          <cell r="G15325">
            <v>0</v>
          </cell>
          <cell r="H15325">
            <v>0</v>
          </cell>
          <cell r="I15325">
            <v>0</v>
          </cell>
          <cell r="J15325">
            <v>0</v>
          </cell>
        </row>
        <row r="15326">
          <cell r="A15326" t="str">
            <v>6-11 months</v>
          </cell>
          <cell r="B15326">
            <v>0</v>
          </cell>
          <cell r="F15326">
            <v>0</v>
          </cell>
          <cell r="G15326">
            <v>0</v>
          </cell>
          <cell r="H15326">
            <v>0</v>
          </cell>
          <cell r="I15326">
            <v>0</v>
          </cell>
          <cell r="J15326">
            <v>0</v>
          </cell>
        </row>
        <row r="15327">
          <cell r="A15327" t="str">
            <v>12-23 months</v>
          </cell>
          <cell r="B15327">
            <v>0</v>
          </cell>
          <cell r="F15327">
            <v>0</v>
          </cell>
          <cell r="G15327">
            <v>0</v>
          </cell>
          <cell r="H15327">
            <v>0</v>
          </cell>
          <cell r="I15327">
            <v>0</v>
          </cell>
          <cell r="J15327">
            <v>0</v>
          </cell>
        </row>
        <row r="15328">
          <cell r="A15328" t="str">
            <v>24-59 months</v>
          </cell>
          <cell r="B15328">
            <v>0</v>
          </cell>
          <cell r="F15328">
            <v>0</v>
          </cell>
          <cell r="G15328">
            <v>0</v>
          </cell>
          <cell r="H15328">
            <v>0</v>
          </cell>
          <cell r="I15328">
            <v>0</v>
          </cell>
          <cell r="J15328">
            <v>0</v>
          </cell>
        </row>
        <row r="15330">
          <cell r="A15330" t="str">
            <v>C:\Users\Eva's New Laptop\OneDrive\Eva Documents\WHO Covid\Main Files\Country Files\Morocco.PJNZ</v>
          </cell>
          <cell r="B15330" t="str">
            <v>Morocco</v>
          </cell>
          <cell r="F15330" t="str">
            <v>Fraction of population protected by herd effect of vaccine, Diarrheal vaccine pathogen B, Measles</v>
          </cell>
        </row>
        <row r="15332">
          <cell r="B15332">
            <v>0</v>
          </cell>
          <cell r="F15332">
            <v>20</v>
          </cell>
          <cell r="G15332">
            <v>25</v>
          </cell>
          <cell r="H15332">
            <v>30</v>
          </cell>
          <cell r="I15332">
            <v>35</v>
          </cell>
          <cell r="J15332">
            <v>40</v>
          </cell>
        </row>
        <row r="15333">
          <cell r="A15333" t="str">
            <v>&lt;1 month</v>
          </cell>
          <cell r="B15333">
            <v>0</v>
          </cell>
          <cell r="F15333">
            <v>0</v>
          </cell>
          <cell r="G15333">
            <v>0</v>
          </cell>
          <cell r="H15333">
            <v>0</v>
          </cell>
          <cell r="I15333">
            <v>0</v>
          </cell>
          <cell r="J15333">
            <v>0</v>
          </cell>
        </row>
        <row r="15334">
          <cell r="A15334" t="str">
            <v>1-5 months</v>
          </cell>
          <cell r="B15334">
            <v>0</v>
          </cell>
          <cell r="F15334">
            <v>0</v>
          </cell>
          <cell r="G15334">
            <v>0</v>
          </cell>
          <cell r="H15334">
            <v>0</v>
          </cell>
          <cell r="I15334">
            <v>0</v>
          </cell>
          <cell r="J15334">
            <v>0</v>
          </cell>
        </row>
        <row r="15335">
          <cell r="A15335" t="str">
            <v>6-11 months</v>
          </cell>
          <cell r="B15335">
            <v>0</v>
          </cell>
          <cell r="F15335">
            <v>0</v>
          </cell>
          <cell r="G15335">
            <v>0</v>
          </cell>
          <cell r="H15335">
            <v>0</v>
          </cell>
          <cell r="I15335">
            <v>0</v>
          </cell>
          <cell r="J15335">
            <v>0</v>
          </cell>
        </row>
        <row r="15336">
          <cell r="A15336" t="str">
            <v>12-23 months</v>
          </cell>
          <cell r="B15336">
            <v>0</v>
          </cell>
          <cell r="F15336">
            <v>0</v>
          </cell>
          <cell r="G15336">
            <v>0</v>
          </cell>
          <cell r="H15336">
            <v>0</v>
          </cell>
          <cell r="I15336">
            <v>0</v>
          </cell>
          <cell r="J15336">
            <v>0</v>
          </cell>
        </row>
        <row r="15337">
          <cell r="A15337" t="str">
            <v>24-59 months</v>
          </cell>
          <cell r="B15337">
            <v>0</v>
          </cell>
          <cell r="F15337">
            <v>0</v>
          </cell>
          <cell r="G15337">
            <v>0</v>
          </cell>
          <cell r="H15337">
            <v>0</v>
          </cell>
          <cell r="I15337">
            <v>0</v>
          </cell>
          <cell r="J15337">
            <v>0</v>
          </cell>
        </row>
        <row r="15339">
          <cell r="A15339" t="str">
            <v>C:\Users\Eva's New Laptop\OneDrive\Eva Documents\WHO Covid\Main Files\Country Files\Morocco.PJNZ</v>
          </cell>
          <cell r="B15339" t="str">
            <v>Morocco</v>
          </cell>
          <cell r="F15339" t="str">
            <v>Fraction of population protected by herd effect of vaccine, Diarrheal vaccine pathogen B, Malaria</v>
          </cell>
        </row>
        <row r="15341">
          <cell r="B15341">
            <v>0</v>
          </cell>
          <cell r="F15341">
            <v>20</v>
          </cell>
          <cell r="G15341">
            <v>25</v>
          </cell>
          <cell r="H15341">
            <v>30</v>
          </cell>
          <cell r="I15341">
            <v>35</v>
          </cell>
          <cell r="J15341">
            <v>40</v>
          </cell>
        </row>
        <row r="15342">
          <cell r="A15342" t="str">
            <v>&lt;1 month</v>
          </cell>
          <cell r="B15342">
            <v>0</v>
          </cell>
          <cell r="F15342">
            <v>0</v>
          </cell>
          <cell r="G15342">
            <v>0</v>
          </cell>
          <cell r="H15342">
            <v>0</v>
          </cell>
          <cell r="I15342">
            <v>0</v>
          </cell>
          <cell r="J15342">
            <v>0</v>
          </cell>
        </row>
        <row r="15343">
          <cell r="A15343" t="str">
            <v>1-5 months</v>
          </cell>
          <cell r="B15343">
            <v>0</v>
          </cell>
          <cell r="F15343">
            <v>0</v>
          </cell>
          <cell r="G15343">
            <v>0</v>
          </cell>
          <cell r="H15343">
            <v>0</v>
          </cell>
          <cell r="I15343">
            <v>0</v>
          </cell>
          <cell r="J15343">
            <v>0</v>
          </cell>
        </row>
        <row r="15344">
          <cell r="A15344" t="str">
            <v>6-11 months</v>
          </cell>
          <cell r="B15344">
            <v>0</v>
          </cell>
          <cell r="F15344">
            <v>0</v>
          </cell>
          <cell r="G15344">
            <v>0</v>
          </cell>
          <cell r="H15344">
            <v>0</v>
          </cell>
          <cell r="I15344">
            <v>0</v>
          </cell>
          <cell r="J15344">
            <v>0</v>
          </cell>
        </row>
        <row r="15345">
          <cell r="A15345" t="str">
            <v>12-23 months</v>
          </cell>
          <cell r="B15345">
            <v>0</v>
          </cell>
          <cell r="F15345">
            <v>0</v>
          </cell>
          <cell r="G15345">
            <v>0</v>
          </cell>
          <cell r="H15345">
            <v>0</v>
          </cell>
          <cell r="I15345">
            <v>0</v>
          </cell>
          <cell r="J15345">
            <v>0</v>
          </cell>
        </row>
        <row r="15346">
          <cell r="A15346" t="str">
            <v>24-59 months</v>
          </cell>
          <cell r="B15346">
            <v>0</v>
          </cell>
          <cell r="F15346">
            <v>0</v>
          </cell>
          <cell r="G15346">
            <v>0</v>
          </cell>
          <cell r="H15346">
            <v>0</v>
          </cell>
          <cell r="I15346">
            <v>0</v>
          </cell>
          <cell r="J15346">
            <v>0</v>
          </cell>
        </row>
        <row r="15348">
          <cell r="A15348" t="str">
            <v>C:\Users\Eva's New Laptop\OneDrive\Eva Documents\WHO Covid\Main Files\Country Files\Morocco.PJNZ</v>
          </cell>
          <cell r="B15348" t="str">
            <v>Morocco</v>
          </cell>
          <cell r="F15348" t="str">
            <v>Fraction of population protected by herd effect of vaccine, Diarrheal vaccine pathogen B, Pertussis</v>
          </cell>
        </row>
        <row r="15350">
          <cell r="B15350">
            <v>0</v>
          </cell>
          <cell r="F15350">
            <v>20</v>
          </cell>
          <cell r="G15350">
            <v>25</v>
          </cell>
          <cell r="H15350">
            <v>30</v>
          </cell>
          <cell r="I15350">
            <v>35</v>
          </cell>
          <cell r="J15350">
            <v>40</v>
          </cell>
        </row>
        <row r="15351">
          <cell r="A15351" t="str">
            <v>&lt;1 month</v>
          </cell>
          <cell r="B15351">
            <v>0</v>
          </cell>
          <cell r="F15351">
            <v>0</v>
          </cell>
          <cell r="G15351">
            <v>0</v>
          </cell>
          <cell r="H15351">
            <v>0</v>
          </cell>
          <cell r="I15351">
            <v>0</v>
          </cell>
          <cell r="J15351">
            <v>0</v>
          </cell>
        </row>
        <row r="15352">
          <cell r="A15352" t="str">
            <v>1-5 months</v>
          </cell>
          <cell r="B15352">
            <v>0</v>
          </cell>
          <cell r="F15352">
            <v>0</v>
          </cell>
          <cell r="G15352">
            <v>0</v>
          </cell>
          <cell r="H15352">
            <v>0</v>
          </cell>
          <cell r="I15352">
            <v>0</v>
          </cell>
          <cell r="J15352">
            <v>0</v>
          </cell>
        </row>
        <row r="15353">
          <cell r="A15353" t="str">
            <v>6-11 months</v>
          </cell>
          <cell r="B15353">
            <v>0</v>
          </cell>
          <cell r="F15353">
            <v>0</v>
          </cell>
          <cell r="G15353">
            <v>0</v>
          </cell>
          <cell r="H15353">
            <v>0</v>
          </cell>
          <cell r="I15353">
            <v>0</v>
          </cell>
          <cell r="J15353">
            <v>0</v>
          </cell>
        </row>
        <row r="15354">
          <cell r="A15354" t="str">
            <v>12-23 months</v>
          </cell>
          <cell r="B15354">
            <v>0</v>
          </cell>
          <cell r="F15354">
            <v>0</v>
          </cell>
          <cell r="G15354">
            <v>0</v>
          </cell>
          <cell r="H15354">
            <v>0</v>
          </cell>
          <cell r="I15354">
            <v>0</v>
          </cell>
          <cell r="J15354">
            <v>0</v>
          </cell>
        </row>
        <row r="15355">
          <cell r="A15355" t="str">
            <v>24-59 months</v>
          </cell>
          <cell r="B15355">
            <v>0</v>
          </cell>
          <cell r="F15355">
            <v>0</v>
          </cell>
          <cell r="G15355">
            <v>0</v>
          </cell>
          <cell r="H15355">
            <v>0</v>
          </cell>
          <cell r="I15355">
            <v>0</v>
          </cell>
          <cell r="J15355">
            <v>0</v>
          </cell>
        </row>
        <row r="15357">
          <cell r="A15357" t="str">
            <v>C:\Users\Eva's New Laptop\OneDrive\Eva Documents\WHO Covid\Main Files\Country Files\Morocco.PJNZ</v>
          </cell>
          <cell r="B15357" t="str">
            <v>Morocco</v>
          </cell>
          <cell r="F15357" t="str">
            <v>Fraction of population protected by herd effect of vaccine, Diarrheal vaccine pathogen B, Other</v>
          </cell>
        </row>
        <row r="15359">
          <cell r="B15359">
            <v>0</v>
          </cell>
          <cell r="F15359">
            <v>20</v>
          </cell>
          <cell r="G15359">
            <v>25</v>
          </cell>
          <cell r="H15359">
            <v>30</v>
          </cell>
          <cell r="I15359">
            <v>35</v>
          </cell>
          <cell r="J15359">
            <v>40</v>
          </cell>
        </row>
        <row r="15360">
          <cell r="A15360" t="str">
            <v>&lt;1 month</v>
          </cell>
          <cell r="B15360">
            <v>0</v>
          </cell>
          <cell r="F15360">
            <v>0</v>
          </cell>
          <cell r="G15360">
            <v>0</v>
          </cell>
          <cell r="H15360">
            <v>0</v>
          </cell>
          <cell r="I15360">
            <v>0</v>
          </cell>
          <cell r="J15360">
            <v>0</v>
          </cell>
        </row>
        <row r="15361">
          <cell r="A15361" t="str">
            <v>1-5 months</v>
          </cell>
          <cell r="B15361">
            <v>0</v>
          </cell>
          <cell r="F15361">
            <v>0</v>
          </cell>
          <cell r="G15361">
            <v>0</v>
          </cell>
          <cell r="H15361">
            <v>0</v>
          </cell>
          <cell r="I15361">
            <v>0</v>
          </cell>
          <cell r="J15361">
            <v>0</v>
          </cell>
        </row>
        <row r="15362">
          <cell r="A15362" t="str">
            <v>6-11 months</v>
          </cell>
          <cell r="B15362">
            <v>0</v>
          </cell>
          <cell r="F15362">
            <v>0</v>
          </cell>
          <cell r="G15362">
            <v>0</v>
          </cell>
          <cell r="H15362">
            <v>0</v>
          </cell>
          <cell r="I15362">
            <v>0</v>
          </cell>
          <cell r="J15362">
            <v>0</v>
          </cell>
        </row>
        <row r="15363">
          <cell r="A15363" t="str">
            <v>12-23 months</v>
          </cell>
          <cell r="B15363">
            <v>0</v>
          </cell>
          <cell r="F15363">
            <v>0</v>
          </cell>
          <cell r="G15363">
            <v>0</v>
          </cell>
          <cell r="H15363">
            <v>0</v>
          </cell>
          <cell r="I15363">
            <v>0</v>
          </cell>
          <cell r="J15363">
            <v>0</v>
          </cell>
        </row>
        <row r="15364">
          <cell r="A15364" t="str">
            <v>24-59 months</v>
          </cell>
          <cell r="B15364">
            <v>0</v>
          </cell>
          <cell r="F15364">
            <v>0</v>
          </cell>
          <cell r="G15364">
            <v>0</v>
          </cell>
          <cell r="H15364">
            <v>0</v>
          </cell>
          <cell r="I15364">
            <v>0</v>
          </cell>
          <cell r="J15364">
            <v>0</v>
          </cell>
        </row>
        <row r="15366">
          <cell r="A15366" t="str">
            <v>C:\Users\Eva's New Laptop\OneDrive\Eva Documents\WHO Covid\Main Files\Country Files\Morocco.PJNZ</v>
          </cell>
          <cell r="B15366" t="str">
            <v>Morocco</v>
          </cell>
          <cell r="F15366" t="str">
            <v>Fraction of population protected by herd effect of vaccine, Diarrheal vaccine pathogen C, Diarrhea</v>
          </cell>
        </row>
        <row r="15368">
          <cell r="B15368">
            <v>0</v>
          </cell>
          <cell r="F15368">
            <v>20</v>
          </cell>
          <cell r="G15368">
            <v>25</v>
          </cell>
          <cell r="H15368">
            <v>30</v>
          </cell>
          <cell r="I15368">
            <v>35</v>
          </cell>
          <cell r="J15368">
            <v>40</v>
          </cell>
        </row>
        <row r="15369">
          <cell r="A15369" t="str">
            <v>&lt;1 month</v>
          </cell>
          <cell r="B15369">
            <v>0</v>
          </cell>
          <cell r="F15369">
            <v>0</v>
          </cell>
          <cell r="G15369">
            <v>0</v>
          </cell>
          <cell r="H15369">
            <v>0</v>
          </cell>
          <cell r="I15369">
            <v>0</v>
          </cell>
          <cell r="J15369">
            <v>0</v>
          </cell>
        </row>
        <row r="15370">
          <cell r="A15370" t="str">
            <v>1-5 months</v>
          </cell>
          <cell r="B15370">
            <v>0</v>
          </cell>
          <cell r="F15370">
            <v>0</v>
          </cell>
          <cell r="G15370">
            <v>0</v>
          </cell>
          <cell r="H15370">
            <v>0</v>
          </cell>
          <cell r="I15370">
            <v>0</v>
          </cell>
          <cell r="J15370">
            <v>0</v>
          </cell>
        </row>
        <row r="15371">
          <cell r="A15371" t="str">
            <v>6-11 months</v>
          </cell>
          <cell r="B15371">
            <v>0</v>
          </cell>
          <cell r="F15371">
            <v>0</v>
          </cell>
          <cell r="G15371">
            <v>0</v>
          </cell>
          <cell r="H15371">
            <v>0</v>
          </cell>
          <cell r="I15371">
            <v>0</v>
          </cell>
          <cell r="J15371">
            <v>0</v>
          </cell>
        </row>
        <row r="15372">
          <cell r="A15372" t="str">
            <v>12-23 months</v>
          </cell>
          <cell r="B15372">
            <v>0</v>
          </cell>
          <cell r="F15372">
            <v>0</v>
          </cell>
          <cell r="G15372">
            <v>0</v>
          </cell>
          <cell r="H15372">
            <v>0</v>
          </cell>
          <cell r="I15372">
            <v>0</v>
          </cell>
          <cell r="J15372">
            <v>0</v>
          </cell>
        </row>
        <row r="15373">
          <cell r="A15373" t="str">
            <v>24-59 months</v>
          </cell>
          <cell r="B15373">
            <v>0</v>
          </cell>
          <cell r="F15373">
            <v>0</v>
          </cell>
          <cell r="G15373">
            <v>0</v>
          </cell>
          <cell r="H15373">
            <v>0</v>
          </cell>
          <cell r="I15373">
            <v>0</v>
          </cell>
          <cell r="J15373">
            <v>0</v>
          </cell>
        </row>
        <row r="15375">
          <cell r="A15375" t="str">
            <v>C:\Users\Eva's New Laptop\OneDrive\Eva Documents\WHO Covid\Main Files\Country Files\Morocco.PJNZ</v>
          </cell>
          <cell r="B15375" t="str">
            <v>Morocco</v>
          </cell>
          <cell r="F15375" t="str">
            <v>Fraction of population protected by herd effect of vaccine, Diarrheal vaccine pathogen C, Pneumonia</v>
          </cell>
        </row>
        <row r="15377">
          <cell r="B15377">
            <v>0</v>
          </cell>
          <cell r="F15377">
            <v>20</v>
          </cell>
          <cell r="G15377">
            <v>25</v>
          </cell>
          <cell r="H15377">
            <v>30</v>
          </cell>
          <cell r="I15377">
            <v>35</v>
          </cell>
          <cell r="J15377">
            <v>40</v>
          </cell>
        </row>
        <row r="15378">
          <cell r="A15378" t="str">
            <v>&lt;1 month</v>
          </cell>
          <cell r="B15378">
            <v>0</v>
          </cell>
          <cell r="F15378">
            <v>0</v>
          </cell>
          <cell r="G15378">
            <v>0</v>
          </cell>
          <cell r="H15378">
            <v>0</v>
          </cell>
          <cell r="I15378">
            <v>0</v>
          </cell>
          <cell r="J15378">
            <v>0</v>
          </cell>
        </row>
        <row r="15379">
          <cell r="A15379" t="str">
            <v>1-5 months</v>
          </cell>
          <cell r="B15379">
            <v>0</v>
          </cell>
          <cell r="F15379">
            <v>0</v>
          </cell>
          <cell r="G15379">
            <v>0</v>
          </cell>
          <cell r="H15379">
            <v>0</v>
          </cell>
          <cell r="I15379">
            <v>0</v>
          </cell>
          <cell r="J15379">
            <v>0</v>
          </cell>
        </row>
        <row r="15380">
          <cell r="A15380" t="str">
            <v>6-11 months</v>
          </cell>
          <cell r="B15380">
            <v>0</v>
          </cell>
          <cell r="F15380">
            <v>0</v>
          </cell>
          <cell r="G15380">
            <v>0</v>
          </cell>
          <cell r="H15380">
            <v>0</v>
          </cell>
          <cell r="I15380">
            <v>0</v>
          </cell>
          <cell r="J15380">
            <v>0</v>
          </cell>
        </row>
        <row r="15381">
          <cell r="A15381" t="str">
            <v>12-23 months</v>
          </cell>
          <cell r="B15381">
            <v>0</v>
          </cell>
          <cell r="F15381">
            <v>0</v>
          </cell>
          <cell r="G15381">
            <v>0</v>
          </cell>
          <cell r="H15381">
            <v>0</v>
          </cell>
          <cell r="I15381">
            <v>0</v>
          </cell>
          <cell r="J15381">
            <v>0</v>
          </cell>
        </row>
        <row r="15382">
          <cell r="A15382" t="str">
            <v>24-59 months</v>
          </cell>
          <cell r="B15382">
            <v>0</v>
          </cell>
          <cell r="F15382">
            <v>0</v>
          </cell>
          <cell r="G15382">
            <v>0</v>
          </cell>
          <cell r="H15382">
            <v>0</v>
          </cell>
          <cell r="I15382">
            <v>0</v>
          </cell>
          <cell r="J15382">
            <v>0</v>
          </cell>
        </row>
        <row r="15384">
          <cell r="A15384" t="str">
            <v>C:\Users\Eva's New Laptop\OneDrive\Eva Documents\WHO Covid\Main Files\Country Files\Morocco.PJNZ</v>
          </cell>
          <cell r="B15384" t="str">
            <v>Morocco</v>
          </cell>
          <cell r="F15384" t="str">
            <v>Fraction of population protected by herd effect of vaccine, Diarrheal vaccine pathogen C, Meningitis</v>
          </cell>
        </row>
        <row r="15386">
          <cell r="B15386">
            <v>0</v>
          </cell>
          <cell r="F15386">
            <v>20</v>
          </cell>
          <cell r="G15386">
            <v>25</v>
          </cell>
          <cell r="H15386">
            <v>30</v>
          </cell>
          <cell r="I15386">
            <v>35</v>
          </cell>
          <cell r="J15386">
            <v>40</v>
          </cell>
        </row>
        <row r="15387">
          <cell r="A15387" t="str">
            <v>&lt;1 month</v>
          </cell>
          <cell r="B15387">
            <v>0</v>
          </cell>
          <cell r="F15387">
            <v>0</v>
          </cell>
          <cell r="G15387">
            <v>0</v>
          </cell>
          <cell r="H15387">
            <v>0</v>
          </cell>
          <cell r="I15387">
            <v>0</v>
          </cell>
          <cell r="J15387">
            <v>0</v>
          </cell>
        </row>
        <row r="15388">
          <cell r="A15388" t="str">
            <v>1-5 months</v>
          </cell>
          <cell r="B15388">
            <v>0</v>
          </cell>
          <cell r="F15388">
            <v>0</v>
          </cell>
          <cell r="G15388">
            <v>0</v>
          </cell>
          <cell r="H15388">
            <v>0</v>
          </cell>
          <cell r="I15388">
            <v>0</v>
          </cell>
          <cell r="J15388">
            <v>0</v>
          </cell>
        </row>
        <row r="15389">
          <cell r="A15389" t="str">
            <v>6-11 months</v>
          </cell>
          <cell r="B15389">
            <v>0</v>
          </cell>
          <cell r="F15389">
            <v>0</v>
          </cell>
          <cell r="G15389">
            <v>0</v>
          </cell>
          <cell r="H15389">
            <v>0</v>
          </cell>
          <cell r="I15389">
            <v>0</v>
          </cell>
          <cell r="J15389">
            <v>0</v>
          </cell>
        </row>
        <row r="15390">
          <cell r="A15390" t="str">
            <v>12-23 months</v>
          </cell>
          <cell r="B15390">
            <v>0</v>
          </cell>
          <cell r="F15390">
            <v>0</v>
          </cell>
          <cell r="G15390">
            <v>0</v>
          </cell>
          <cell r="H15390">
            <v>0</v>
          </cell>
          <cell r="I15390">
            <v>0</v>
          </cell>
          <cell r="J15390">
            <v>0</v>
          </cell>
        </row>
        <row r="15391">
          <cell r="A15391" t="str">
            <v>24-59 months</v>
          </cell>
          <cell r="B15391">
            <v>0</v>
          </cell>
          <cell r="F15391">
            <v>0</v>
          </cell>
          <cell r="G15391">
            <v>0</v>
          </cell>
          <cell r="H15391">
            <v>0</v>
          </cell>
          <cell r="I15391">
            <v>0</v>
          </cell>
          <cell r="J15391">
            <v>0</v>
          </cell>
        </row>
        <row r="15393">
          <cell r="A15393" t="str">
            <v>C:\Users\Eva's New Laptop\OneDrive\Eva Documents\WHO Covid\Main Files\Country Files\Morocco.PJNZ</v>
          </cell>
          <cell r="B15393" t="str">
            <v>Morocco</v>
          </cell>
          <cell r="F15393" t="str">
            <v>Fraction of population protected by herd effect of vaccine, Diarrheal vaccine pathogen C, Measles</v>
          </cell>
        </row>
        <row r="15395">
          <cell r="B15395">
            <v>0</v>
          </cell>
          <cell r="F15395">
            <v>20</v>
          </cell>
          <cell r="G15395">
            <v>25</v>
          </cell>
          <cell r="H15395">
            <v>30</v>
          </cell>
          <cell r="I15395">
            <v>35</v>
          </cell>
          <cell r="J15395">
            <v>40</v>
          </cell>
        </row>
        <row r="15396">
          <cell r="A15396" t="str">
            <v>&lt;1 month</v>
          </cell>
          <cell r="B15396">
            <v>0</v>
          </cell>
          <cell r="F15396">
            <v>0</v>
          </cell>
          <cell r="G15396">
            <v>0</v>
          </cell>
          <cell r="H15396">
            <v>0</v>
          </cell>
          <cell r="I15396">
            <v>0</v>
          </cell>
          <cell r="J15396">
            <v>0</v>
          </cell>
        </row>
        <row r="15397">
          <cell r="A15397" t="str">
            <v>1-5 months</v>
          </cell>
          <cell r="B15397">
            <v>0</v>
          </cell>
          <cell r="F15397">
            <v>0</v>
          </cell>
          <cell r="G15397">
            <v>0</v>
          </cell>
          <cell r="H15397">
            <v>0</v>
          </cell>
          <cell r="I15397">
            <v>0</v>
          </cell>
          <cell r="J15397">
            <v>0</v>
          </cell>
        </row>
        <row r="15398">
          <cell r="A15398" t="str">
            <v>6-11 months</v>
          </cell>
          <cell r="B15398">
            <v>0</v>
          </cell>
          <cell r="F15398">
            <v>0</v>
          </cell>
          <cell r="G15398">
            <v>0</v>
          </cell>
          <cell r="H15398">
            <v>0</v>
          </cell>
          <cell r="I15398">
            <v>0</v>
          </cell>
          <cell r="J15398">
            <v>0</v>
          </cell>
        </row>
        <row r="15399">
          <cell r="A15399" t="str">
            <v>12-23 months</v>
          </cell>
          <cell r="B15399">
            <v>0</v>
          </cell>
          <cell r="F15399">
            <v>0</v>
          </cell>
          <cell r="G15399">
            <v>0</v>
          </cell>
          <cell r="H15399">
            <v>0</v>
          </cell>
          <cell r="I15399">
            <v>0</v>
          </cell>
          <cell r="J15399">
            <v>0</v>
          </cell>
        </row>
        <row r="15400">
          <cell r="A15400" t="str">
            <v>24-59 months</v>
          </cell>
          <cell r="B15400">
            <v>0</v>
          </cell>
          <cell r="F15400">
            <v>0</v>
          </cell>
          <cell r="G15400">
            <v>0</v>
          </cell>
          <cell r="H15400">
            <v>0</v>
          </cell>
          <cell r="I15400">
            <v>0</v>
          </cell>
          <cell r="J15400">
            <v>0</v>
          </cell>
        </row>
        <row r="15402">
          <cell r="A15402" t="str">
            <v>C:\Users\Eva's New Laptop\OneDrive\Eva Documents\WHO Covid\Main Files\Country Files\Morocco.PJNZ</v>
          </cell>
          <cell r="B15402" t="str">
            <v>Morocco</v>
          </cell>
          <cell r="F15402" t="str">
            <v>Fraction of population protected by herd effect of vaccine, Diarrheal vaccine pathogen C, Malaria</v>
          </cell>
        </row>
        <row r="15404">
          <cell r="B15404">
            <v>0</v>
          </cell>
          <cell r="F15404">
            <v>20</v>
          </cell>
          <cell r="G15404">
            <v>25</v>
          </cell>
          <cell r="H15404">
            <v>30</v>
          </cell>
          <cell r="I15404">
            <v>35</v>
          </cell>
          <cell r="J15404">
            <v>40</v>
          </cell>
        </row>
        <row r="15405">
          <cell r="A15405" t="str">
            <v>&lt;1 month</v>
          </cell>
          <cell r="B15405">
            <v>0</v>
          </cell>
          <cell r="F15405">
            <v>0</v>
          </cell>
          <cell r="G15405">
            <v>0</v>
          </cell>
          <cell r="H15405">
            <v>0</v>
          </cell>
          <cell r="I15405">
            <v>0</v>
          </cell>
          <cell r="J15405">
            <v>0</v>
          </cell>
        </row>
        <row r="15406">
          <cell r="A15406" t="str">
            <v>1-5 months</v>
          </cell>
          <cell r="B15406">
            <v>0</v>
          </cell>
          <cell r="F15406">
            <v>0</v>
          </cell>
          <cell r="G15406">
            <v>0</v>
          </cell>
          <cell r="H15406">
            <v>0</v>
          </cell>
          <cell r="I15406">
            <v>0</v>
          </cell>
          <cell r="J15406">
            <v>0</v>
          </cell>
        </row>
        <row r="15407">
          <cell r="A15407" t="str">
            <v>6-11 months</v>
          </cell>
          <cell r="B15407">
            <v>0</v>
          </cell>
          <cell r="F15407">
            <v>0</v>
          </cell>
          <cell r="G15407">
            <v>0</v>
          </cell>
          <cell r="H15407">
            <v>0</v>
          </cell>
          <cell r="I15407">
            <v>0</v>
          </cell>
          <cell r="J15407">
            <v>0</v>
          </cell>
        </row>
        <row r="15408">
          <cell r="A15408" t="str">
            <v>12-23 months</v>
          </cell>
          <cell r="B15408">
            <v>0</v>
          </cell>
          <cell r="F15408">
            <v>0</v>
          </cell>
          <cell r="G15408">
            <v>0</v>
          </cell>
          <cell r="H15408">
            <v>0</v>
          </cell>
          <cell r="I15408">
            <v>0</v>
          </cell>
          <cell r="J15408">
            <v>0</v>
          </cell>
        </row>
        <row r="15409">
          <cell r="A15409" t="str">
            <v>24-59 months</v>
          </cell>
          <cell r="B15409">
            <v>0</v>
          </cell>
          <cell r="F15409">
            <v>0</v>
          </cell>
          <cell r="G15409">
            <v>0</v>
          </cell>
          <cell r="H15409">
            <v>0</v>
          </cell>
          <cell r="I15409">
            <v>0</v>
          </cell>
          <cell r="J15409">
            <v>0</v>
          </cell>
        </row>
        <row r="15411">
          <cell r="A15411" t="str">
            <v>C:\Users\Eva's New Laptop\OneDrive\Eva Documents\WHO Covid\Main Files\Country Files\Morocco.PJNZ</v>
          </cell>
          <cell r="B15411" t="str">
            <v>Morocco</v>
          </cell>
          <cell r="F15411" t="str">
            <v>Fraction of population protected by herd effect of vaccine, Diarrheal vaccine pathogen C, Pertussis</v>
          </cell>
        </row>
        <row r="15413">
          <cell r="B15413">
            <v>0</v>
          </cell>
          <cell r="F15413">
            <v>20</v>
          </cell>
          <cell r="G15413">
            <v>25</v>
          </cell>
          <cell r="H15413">
            <v>30</v>
          </cell>
          <cell r="I15413">
            <v>35</v>
          </cell>
          <cell r="J15413">
            <v>40</v>
          </cell>
        </row>
        <row r="15414">
          <cell r="A15414" t="str">
            <v>&lt;1 month</v>
          </cell>
          <cell r="B15414">
            <v>0</v>
          </cell>
          <cell r="F15414">
            <v>0</v>
          </cell>
          <cell r="G15414">
            <v>0</v>
          </cell>
          <cell r="H15414">
            <v>0</v>
          </cell>
          <cell r="I15414">
            <v>0</v>
          </cell>
          <cell r="J15414">
            <v>0</v>
          </cell>
        </row>
        <row r="15415">
          <cell r="A15415" t="str">
            <v>1-5 months</v>
          </cell>
          <cell r="B15415">
            <v>0</v>
          </cell>
          <cell r="F15415">
            <v>0</v>
          </cell>
          <cell r="G15415">
            <v>0</v>
          </cell>
          <cell r="H15415">
            <v>0</v>
          </cell>
          <cell r="I15415">
            <v>0</v>
          </cell>
          <cell r="J15415">
            <v>0</v>
          </cell>
        </row>
        <row r="15416">
          <cell r="A15416" t="str">
            <v>6-11 months</v>
          </cell>
          <cell r="B15416">
            <v>0</v>
          </cell>
          <cell r="F15416">
            <v>0</v>
          </cell>
          <cell r="G15416">
            <v>0</v>
          </cell>
          <cell r="H15416">
            <v>0</v>
          </cell>
          <cell r="I15416">
            <v>0</v>
          </cell>
          <cell r="J15416">
            <v>0</v>
          </cell>
        </row>
        <row r="15417">
          <cell r="A15417" t="str">
            <v>12-23 months</v>
          </cell>
          <cell r="B15417">
            <v>0</v>
          </cell>
          <cell r="F15417">
            <v>0</v>
          </cell>
          <cell r="G15417">
            <v>0</v>
          </cell>
          <cell r="H15417">
            <v>0</v>
          </cell>
          <cell r="I15417">
            <v>0</v>
          </cell>
          <cell r="J15417">
            <v>0</v>
          </cell>
        </row>
        <row r="15418">
          <cell r="A15418" t="str">
            <v>24-59 months</v>
          </cell>
          <cell r="B15418">
            <v>0</v>
          </cell>
          <cell r="F15418">
            <v>0</v>
          </cell>
          <cell r="G15418">
            <v>0</v>
          </cell>
          <cell r="H15418">
            <v>0</v>
          </cell>
          <cell r="I15418">
            <v>0</v>
          </cell>
          <cell r="J15418">
            <v>0</v>
          </cell>
        </row>
        <row r="15420">
          <cell r="A15420" t="str">
            <v>C:\Users\Eva's New Laptop\OneDrive\Eva Documents\WHO Covid\Main Files\Country Files\Morocco.PJNZ</v>
          </cell>
          <cell r="B15420" t="str">
            <v>Morocco</v>
          </cell>
          <cell r="F15420" t="str">
            <v>Fraction of population protected by herd effect of vaccine, Diarrheal vaccine pathogen C, Other</v>
          </cell>
        </row>
        <row r="15422">
          <cell r="B15422">
            <v>0</v>
          </cell>
          <cell r="F15422">
            <v>20</v>
          </cell>
          <cell r="G15422">
            <v>25</v>
          </cell>
          <cell r="H15422">
            <v>30</v>
          </cell>
          <cell r="I15422">
            <v>35</v>
          </cell>
          <cell r="J15422">
            <v>40</v>
          </cell>
        </row>
        <row r="15423">
          <cell r="A15423" t="str">
            <v>&lt;1 month</v>
          </cell>
          <cell r="B15423">
            <v>0</v>
          </cell>
          <cell r="F15423">
            <v>0</v>
          </cell>
          <cell r="G15423">
            <v>0</v>
          </cell>
          <cell r="H15423">
            <v>0</v>
          </cell>
          <cell r="I15423">
            <v>0</v>
          </cell>
          <cell r="J15423">
            <v>0</v>
          </cell>
        </row>
        <row r="15424">
          <cell r="A15424" t="str">
            <v>1-5 months</v>
          </cell>
          <cell r="B15424">
            <v>0</v>
          </cell>
          <cell r="F15424">
            <v>0</v>
          </cell>
          <cell r="G15424">
            <v>0</v>
          </cell>
          <cell r="H15424">
            <v>0</v>
          </cell>
          <cell r="I15424">
            <v>0</v>
          </cell>
          <cell r="J15424">
            <v>0</v>
          </cell>
        </row>
        <row r="15425">
          <cell r="A15425" t="str">
            <v>6-11 months</v>
          </cell>
          <cell r="B15425">
            <v>0</v>
          </cell>
          <cell r="F15425">
            <v>0</v>
          </cell>
          <cell r="G15425">
            <v>0</v>
          </cell>
          <cell r="H15425">
            <v>0</v>
          </cell>
          <cell r="I15425">
            <v>0</v>
          </cell>
          <cell r="J15425">
            <v>0</v>
          </cell>
        </row>
        <row r="15426">
          <cell r="A15426" t="str">
            <v>12-23 months</v>
          </cell>
          <cell r="B15426">
            <v>0</v>
          </cell>
          <cell r="F15426">
            <v>0</v>
          </cell>
          <cell r="G15426">
            <v>0</v>
          </cell>
          <cell r="H15426">
            <v>0</v>
          </cell>
          <cell r="I15426">
            <v>0</v>
          </cell>
          <cell r="J15426">
            <v>0</v>
          </cell>
        </row>
        <row r="15427">
          <cell r="A15427" t="str">
            <v>24-59 months</v>
          </cell>
          <cell r="B15427">
            <v>0</v>
          </cell>
          <cell r="F15427">
            <v>0</v>
          </cell>
          <cell r="G15427">
            <v>0</v>
          </cell>
          <cell r="H15427">
            <v>0</v>
          </cell>
          <cell r="I15427">
            <v>0</v>
          </cell>
          <cell r="J15427">
            <v>0</v>
          </cell>
        </row>
        <row r="15429">
          <cell r="A15429" t="str">
            <v>C:\Users\Eva's New Laptop\OneDrive\Eva Documents\WHO Covid\Main Files\Country Files\Morocco.PJNZ</v>
          </cell>
          <cell r="B15429" t="str">
            <v>Morocco</v>
          </cell>
          <cell r="F15429" t="str">
            <v>Fraction of population protected by herd effect of vaccine, Malaria vaccine, Malaria</v>
          </cell>
        </row>
        <row r="15431">
          <cell r="B15431">
            <v>0</v>
          </cell>
          <cell r="F15431">
            <v>20</v>
          </cell>
          <cell r="G15431">
            <v>25</v>
          </cell>
          <cell r="H15431">
            <v>30</v>
          </cell>
          <cell r="I15431">
            <v>35</v>
          </cell>
          <cell r="J15431">
            <v>40</v>
          </cell>
        </row>
        <row r="15432">
          <cell r="A15432" t="str">
            <v>&lt;1 month</v>
          </cell>
          <cell r="B15432">
            <v>0</v>
          </cell>
          <cell r="F15432">
            <v>0</v>
          </cell>
          <cell r="G15432">
            <v>0</v>
          </cell>
          <cell r="H15432">
            <v>0</v>
          </cell>
          <cell r="I15432">
            <v>0</v>
          </cell>
          <cell r="J15432">
            <v>0</v>
          </cell>
        </row>
        <row r="15433">
          <cell r="A15433" t="str">
            <v>1-5 months</v>
          </cell>
          <cell r="B15433">
            <v>0</v>
          </cell>
          <cell r="F15433">
            <v>0</v>
          </cell>
          <cell r="G15433">
            <v>0</v>
          </cell>
          <cell r="H15433">
            <v>0</v>
          </cell>
          <cell r="I15433">
            <v>0</v>
          </cell>
          <cell r="J15433">
            <v>0</v>
          </cell>
        </row>
        <row r="15434">
          <cell r="A15434" t="str">
            <v>6-11 months</v>
          </cell>
          <cell r="B15434">
            <v>0</v>
          </cell>
          <cell r="F15434">
            <v>0</v>
          </cell>
          <cell r="G15434">
            <v>0</v>
          </cell>
          <cell r="H15434">
            <v>0</v>
          </cell>
          <cell r="I15434">
            <v>0</v>
          </cell>
          <cell r="J15434">
            <v>0</v>
          </cell>
        </row>
        <row r="15435">
          <cell r="A15435" t="str">
            <v>12-23 months</v>
          </cell>
          <cell r="B15435">
            <v>0</v>
          </cell>
          <cell r="F15435">
            <v>0</v>
          </cell>
          <cell r="G15435">
            <v>0</v>
          </cell>
          <cell r="H15435">
            <v>0</v>
          </cell>
          <cell r="I15435">
            <v>0</v>
          </cell>
          <cell r="J15435">
            <v>0</v>
          </cell>
        </row>
        <row r="15436">
          <cell r="A15436" t="str">
            <v>24-59 months</v>
          </cell>
          <cell r="B15436">
            <v>0</v>
          </cell>
          <cell r="F15436">
            <v>0</v>
          </cell>
          <cell r="G15436">
            <v>0</v>
          </cell>
          <cell r="H15436">
            <v>0</v>
          </cell>
          <cell r="I15436">
            <v>0</v>
          </cell>
          <cell r="J15436">
            <v>0</v>
          </cell>
        </row>
        <row r="15438">
          <cell r="A15438" t="str">
            <v>C:\Users\Eva's New Laptop\OneDrive\Eva Documents\WHO Covid\Main Files\Country Files\Morocco.PJNZ</v>
          </cell>
          <cell r="B15438" t="str">
            <v>Morocco</v>
          </cell>
          <cell r="F15438" t="str">
            <v>Fraction of population protected by herd effect of vaccine, Vaccine D, Diarrhea</v>
          </cell>
        </row>
        <row r="15440">
          <cell r="B15440">
            <v>0</v>
          </cell>
          <cell r="F15440">
            <v>20</v>
          </cell>
          <cell r="G15440">
            <v>25</v>
          </cell>
          <cell r="H15440">
            <v>30</v>
          </cell>
          <cell r="I15440">
            <v>35</v>
          </cell>
          <cell r="J15440">
            <v>40</v>
          </cell>
        </row>
        <row r="15441">
          <cell r="A15441" t="str">
            <v>&lt;1 month</v>
          </cell>
          <cell r="B15441">
            <v>0</v>
          </cell>
          <cell r="F15441">
            <v>0</v>
          </cell>
          <cell r="G15441">
            <v>0</v>
          </cell>
          <cell r="H15441">
            <v>0</v>
          </cell>
          <cell r="I15441">
            <v>0</v>
          </cell>
          <cell r="J15441">
            <v>0</v>
          </cell>
        </row>
        <row r="15442">
          <cell r="A15442" t="str">
            <v>1-5 months</v>
          </cell>
          <cell r="B15442">
            <v>0</v>
          </cell>
          <cell r="F15442">
            <v>0</v>
          </cell>
          <cell r="G15442">
            <v>0</v>
          </cell>
          <cell r="H15442">
            <v>0</v>
          </cell>
          <cell r="I15442">
            <v>0</v>
          </cell>
          <cell r="J15442">
            <v>0</v>
          </cell>
        </row>
        <row r="15443">
          <cell r="A15443" t="str">
            <v>6-11 months</v>
          </cell>
          <cell r="B15443">
            <v>0</v>
          </cell>
          <cell r="F15443">
            <v>0</v>
          </cell>
          <cell r="G15443">
            <v>0</v>
          </cell>
          <cell r="H15443">
            <v>0</v>
          </cell>
          <cell r="I15443">
            <v>0</v>
          </cell>
          <cell r="J15443">
            <v>0</v>
          </cell>
        </row>
        <row r="15444">
          <cell r="A15444" t="str">
            <v>12-23 months</v>
          </cell>
          <cell r="B15444">
            <v>0</v>
          </cell>
          <cell r="F15444">
            <v>0</v>
          </cell>
          <cell r="G15444">
            <v>0</v>
          </cell>
          <cell r="H15444">
            <v>0</v>
          </cell>
          <cell r="I15444">
            <v>0</v>
          </cell>
          <cell r="J15444">
            <v>0</v>
          </cell>
        </row>
        <row r="15445">
          <cell r="A15445" t="str">
            <v>24-59 months</v>
          </cell>
          <cell r="B15445">
            <v>0</v>
          </cell>
          <cell r="F15445">
            <v>0</v>
          </cell>
          <cell r="G15445">
            <v>0</v>
          </cell>
          <cell r="H15445">
            <v>0</v>
          </cell>
          <cell r="I15445">
            <v>0</v>
          </cell>
          <cell r="J15445">
            <v>0</v>
          </cell>
        </row>
        <row r="15447">
          <cell r="A15447" t="str">
            <v>C:\Users\Eva's New Laptop\OneDrive\Eva Documents\WHO Covid\Main Files\Country Files\Morocco.PJNZ</v>
          </cell>
          <cell r="B15447" t="str">
            <v>Morocco</v>
          </cell>
          <cell r="F15447" t="str">
            <v>Fraction of population protected by herd effect of vaccine, Vaccine D, Pneumonia</v>
          </cell>
        </row>
        <row r="15449">
          <cell r="B15449">
            <v>0</v>
          </cell>
          <cell r="F15449">
            <v>20</v>
          </cell>
          <cell r="G15449">
            <v>25</v>
          </cell>
          <cell r="H15449">
            <v>30</v>
          </cell>
          <cell r="I15449">
            <v>35</v>
          </cell>
          <cell r="J15449">
            <v>40</v>
          </cell>
        </row>
        <row r="15450">
          <cell r="A15450" t="str">
            <v>&lt;1 month</v>
          </cell>
          <cell r="B15450">
            <v>0</v>
          </cell>
          <cell r="F15450">
            <v>0</v>
          </cell>
          <cell r="G15450">
            <v>0</v>
          </cell>
          <cell r="H15450">
            <v>0</v>
          </cell>
          <cell r="I15450">
            <v>0</v>
          </cell>
          <cell r="J15450">
            <v>0</v>
          </cell>
        </row>
        <row r="15451">
          <cell r="A15451" t="str">
            <v>1-5 months</v>
          </cell>
          <cell r="B15451">
            <v>0</v>
          </cell>
          <cell r="F15451">
            <v>0</v>
          </cell>
          <cell r="G15451">
            <v>0</v>
          </cell>
          <cell r="H15451">
            <v>0</v>
          </cell>
          <cell r="I15451">
            <v>0</v>
          </cell>
          <cell r="J15451">
            <v>0</v>
          </cell>
        </row>
        <row r="15452">
          <cell r="A15452" t="str">
            <v>6-11 months</v>
          </cell>
          <cell r="B15452">
            <v>0</v>
          </cell>
          <cell r="F15452">
            <v>0</v>
          </cell>
          <cell r="G15452">
            <v>0</v>
          </cell>
          <cell r="H15452">
            <v>0</v>
          </cell>
          <cell r="I15452">
            <v>0</v>
          </cell>
          <cell r="J15452">
            <v>0</v>
          </cell>
        </row>
        <row r="15453">
          <cell r="A15453" t="str">
            <v>12-23 months</v>
          </cell>
          <cell r="B15453">
            <v>0</v>
          </cell>
          <cell r="F15453">
            <v>0</v>
          </cell>
          <cell r="G15453">
            <v>0</v>
          </cell>
          <cell r="H15453">
            <v>0</v>
          </cell>
          <cell r="I15453">
            <v>0</v>
          </cell>
          <cell r="J15453">
            <v>0</v>
          </cell>
        </row>
        <row r="15454">
          <cell r="A15454" t="str">
            <v>24-59 months</v>
          </cell>
          <cell r="B15454">
            <v>0</v>
          </cell>
          <cell r="F15454">
            <v>0</v>
          </cell>
          <cell r="G15454">
            <v>0</v>
          </cell>
          <cell r="H15454">
            <v>0</v>
          </cell>
          <cell r="I15454">
            <v>0</v>
          </cell>
          <cell r="J15454">
            <v>0</v>
          </cell>
        </row>
        <row r="15456">
          <cell r="A15456" t="str">
            <v>C:\Users\Eva's New Laptop\OneDrive\Eva Documents\WHO Covid\Main Files\Country Files\Morocco.PJNZ</v>
          </cell>
          <cell r="B15456" t="str">
            <v>Morocco</v>
          </cell>
          <cell r="F15456" t="str">
            <v>Fraction of population protected by herd effect of vaccine, Vaccine D, Meningitis</v>
          </cell>
        </row>
        <row r="15458">
          <cell r="B15458">
            <v>0</v>
          </cell>
          <cell r="F15458">
            <v>20</v>
          </cell>
          <cell r="G15458">
            <v>25</v>
          </cell>
          <cell r="H15458">
            <v>30</v>
          </cell>
          <cell r="I15458">
            <v>35</v>
          </cell>
          <cell r="J15458">
            <v>40</v>
          </cell>
        </row>
        <row r="15459">
          <cell r="A15459" t="str">
            <v>&lt;1 month</v>
          </cell>
          <cell r="B15459">
            <v>0</v>
          </cell>
          <cell r="F15459">
            <v>0</v>
          </cell>
          <cell r="G15459">
            <v>0</v>
          </cell>
          <cell r="H15459">
            <v>0</v>
          </cell>
          <cell r="I15459">
            <v>0</v>
          </cell>
          <cell r="J15459">
            <v>0</v>
          </cell>
        </row>
        <row r="15460">
          <cell r="A15460" t="str">
            <v>1-5 months</v>
          </cell>
          <cell r="B15460">
            <v>0</v>
          </cell>
          <cell r="F15460">
            <v>0</v>
          </cell>
          <cell r="G15460">
            <v>0</v>
          </cell>
          <cell r="H15460">
            <v>0</v>
          </cell>
          <cell r="I15460">
            <v>0</v>
          </cell>
          <cell r="J15460">
            <v>0</v>
          </cell>
        </row>
        <row r="15461">
          <cell r="A15461" t="str">
            <v>6-11 months</v>
          </cell>
          <cell r="B15461">
            <v>0</v>
          </cell>
          <cell r="F15461">
            <v>0</v>
          </cell>
          <cell r="G15461">
            <v>0</v>
          </cell>
          <cell r="H15461">
            <v>0</v>
          </cell>
          <cell r="I15461">
            <v>0</v>
          </cell>
          <cell r="J15461">
            <v>0</v>
          </cell>
        </row>
        <row r="15462">
          <cell r="A15462" t="str">
            <v>12-23 months</v>
          </cell>
          <cell r="B15462">
            <v>0</v>
          </cell>
          <cell r="F15462">
            <v>0</v>
          </cell>
          <cell r="G15462">
            <v>0</v>
          </cell>
          <cell r="H15462">
            <v>0</v>
          </cell>
          <cell r="I15462">
            <v>0</v>
          </cell>
          <cell r="J15462">
            <v>0</v>
          </cell>
        </row>
        <row r="15463">
          <cell r="A15463" t="str">
            <v>24-59 months</v>
          </cell>
          <cell r="B15463">
            <v>0</v>
          </cell>
          <cell r="F15463">
            <v>0</v>
          </cell>
          <cell r="G15463">
            <v>0</v>
          </cell>
          <cell r="H15463">
            <v>0</v>
          </cell>
          <cell r="I15463">
            <v>0</v>
          </cell>
          <cell r="J15463">
            <v>0</v>
          </cell>
        </row>
        <row r="15465">
          <cell r="A15465" t="str">
            <v>C:\Users\Eva's New Laptop\OneDrive\Eva Documents\WHO Covid\Main Files\Country Files\Morocco.PJNZ</v>
          </cell>
          <cell r="B15465" t="str">
            <v>Morocco</v>
          </cell>
          <cell r="F15465" t="str">
            <v>Fraction of population protected by herd effect of vaccine, Vaccine D, Measles</v>
          </cell>
        </row>
        <row r="15467">
          <cell r="B15467">
            <v>0</v>
          </cell>
          <cell r="F15467">
            <v>20</v>
          </cell>
          <cell r="G15467">
            <v>25</v>
          </cell>
          <cell r="H15467">
            <v>30</v>
          </cell>
          <cell r="I15467">
            <v>35</v>
          </cell>
          <cell r="J15467">
            <v>40</v>
          </cell>
        </row>
        <row r="15468">
          <cell r="A15468" t="str">
            <v>&lt;1 month</v>
          </cell>
          <cell r="B15468">
            <v>0</v>
          </cell>
          <cell r="F15468">
            <v>0</v>
          </cell>
          <cell r="G15468">
            <v>0</v>
          </cell>
          <cell r="H15468">
            <v>0</v>
          </cell>
          <cell r="I15468">
            <v>0</v>
          </cell>
          <cell r="J15468">
            <v>0</v>
          </cell>
        </row>
        <row r="15469">
          <cell r="A15469" t="str">
            <v>1-5 months</v>
          </cell>
          <cell r="B15469">
            <v>0</v>
          </cell>
          <cell r="F15469">
            <v>0</v>
          </cell>
          <cell r="G15469">
            <v>0</v>
          </cell>
          <cell r="H15469">
            <v>0</v>
          </cell>
          <cell r="I15469">
            <v>0</v>
          </cell>
          <cell r="J15469">
            <v>0</v>
          </cell>
        </row>
        <row r="15470">
          <cell r="A15470" t="str">
            <v>6-11 months</v>
          </cell>
          <cell r="B15470">
            <v>0</v>
          </cell>
          <cell r="F15470">
            <v>0</v>
          </cell>
          <cell r="G15470">
            <v>0</v>
          </cell>
          <cell r="H15470">
            <v>0</v>
          </cell>
          <cell r="I15470">
            <v>0</v>
          </cell>
          <cell r="J15470">
            <v>0</v>
          </cell>
        </row>
        <row r="15471">
          <cell r="A15471" t="str">
            <v>12-23 months</v>
          </cell>
          <cell r="B15471">
            <v>0</v>
          </cell>
          <cell r="F15471">
            <v>0</v>
          </cell>
          <cell r="G15471">
            <v>0</v>
          </cell>
          <cell r="H15471">
            <v>0</v>
          </cell>
          <cell r="I15471">
            <v>0</v>
          </cell>
          <cell r="J15471">
            <v>0</v>
          </cell>
        </row>
        <row r="15472">
          <cell r="A15472" t="str">
            <v>24-59 months</v>
          </cell>
          <cell r="B15472">
            <v>0</v>
          </cell>
          <cell r="F15472">
            <v>0</v>
          </cell>
          <cell r="G15472">
            <v>0</v>
          </cell>
          <cell r="H15472">
            <v>0</v>
          </cell>
          <cell r="I15472">
            <v>0</v>
          </cell>
          <cell r="J15472">
            <v>0</v>
          </cell>
        </row>
        <row r="15474">
          <cell r="A15474" t="str">
            <v>C:\Users\Eva's New Laptop\OneDrive\Eva Documents\WHO Covid\Main Files\Country Files\Morocco.PJNZ</v>
          </cell>
          <cell r="B15474" t="str">
            <v>Morocco</v>
          </cell>
          <cell r="F15474" t="str">
            <v>Fraction of population protected by herd effect of vaccine, Vaccine D, Malaria</v>
          </cell>
        </row>
        <row r="15476">
          <cell r="B15476">
            <v>0</v>
          </cell>
          <cell r="F15476">
            <v>20</v>
          </cell>
          <cell r="G15476">
            <v>25</v>
          </cell>
          <cell r="H15476">
            <v>30</v>
          </cell>
          <cell r="I15476">
            <v>35</v>
          </cell>
          <cell r="J15476">
            <v>40</v>
          </cell>
        </row>
        <row r="15477">
          <cell r="A15477" t="str">
            <v>&lt;1 month</v>
          </cell>
          <cell r="B15477">
            <v>0</v>
          </cell>
          <cell r="F15477">
            <v>0</v>
          </cell>
          <cell r="G15477">
            <v>0</v>
          </cell>
          <cell r="H15477">
            <v>0</v>
          </cell>
          <cell r="I15477">
            <v>0</v>
          </cell>
          <cell r="J15477">
            <v>0</v>
          </cell>
        </row>
        <row r="15478">
          <cell r="A15478" t="str">
            <v>1-5 months</v>
          </cell>
          <cell r="B15478">
            <v>0</v>
          </cell>
          <cell r="F15478">
            <v>0</v>
          </cell>
          <cell r="G15478">
            <v>0</v>
          </cell>
          <cell r="H15478">
            <v>0</v>
          </cell>
          <cell r="I15478">
            <v>0</v>
          </cell>
          <cell r="J15478">
            <v>0</v>
          </cell>
        </row>
        <row r="15479">
          <cell r="A15479" t="str">
            <v>6-11 months</v>
          </cell>
          <cell r="B15479">
            <v>0</v>
          </cell>
          <cell r="F15479">
            <v>0</v>
          </cell>
          <cell r="G15479">
            <v>0</v>
          </cell>
          <cell r="H15479">
            <v>0</v>
          </cell>
          <cell r="I15479">
            <v>0</v>
          </cell>
          <cell r="J15479">
            <v>0</v>
          </cell>
        </row>
        <row r="15480">
          <cell r="A15480" t="str">
            <v>12-23 months</v>
          </cell>
          <cell r="B15480">
            <v>0</v>
          </cell>
          <cell r="F15480">
            <v>0</v>
          </cell>
          <cell r="G15480">
            <v>0</v>
          </cell>
          <cell r="H15480">
            <v>0</v>
          </cell>
          <cell r="I15480">
            <v>0</v>
          </cell>
          <cell r="J15480">
            <v>0</v>
          </cell>
        </row>
        <row r="15481">
          <cell r="A15481" t="str">
            <v>24-59 months</v>
          </cell>
          <cell r="B15481">
            <v>0</v>
          </cell>
          <cell r="F15481">
            <v>0</v>
          </cell>
          <cell r="G15481">
            <v>0</v>
          </cell>
          <cell r="H15481">
            <v>0</v>
          </cell>
          <cell r="I15481">
            <v>0</v>
          </cell>
          <cell r="J15481">
            <v>0</v>
          </cell>
        </row>
        <row r="15483">
          <cell r="A15483" t="str">
            <v>C:\Users\Eva's New Laptop\OneDrive\Eva Documents\WHO Covid\Main Files\Country Files\Morocco.PJNZ</v>
          </cell>
          <cell r="B15483" t="str">
            <v>Morocco</v>
          </cell>
          <cell r="F15483" t="str">
            <v>Fraction of population protected by herd effect of vaccine, Vaccine D, Pertussis</v>
          </cell>
        </row>
        <row r="15485">
          <cell r="B15485">
            <v>0</v>
          </cell>
          <cell r="F15485">
            <v>20</v>
          </cell>
          <cell r="G15485">
            <v>25</v>
          </cell>
          <cell r="H15485">
            <v>30</v>
          </cell>
          <cell r="I15485">
            <v>35</v>
          </cell>
          <cell r="J15485">
            <v>40</v>
          </cell>
        </row>
        <row r="15486">
          <cell r="A15486" t="str">
            <v>&lt;1 month</v>
          </cell>
          <cell r="B15486">
            <v>0</v>
          </cell>
          <cell r="F15486">
            <v>0</v>
          </cell>
          <cell r="G15486">
            <v>0</v>
          </cell>
          <cell r="H15486">
            <v>0</v>
          </cell>
          <cell r="I15486">
            <v>0</v>
          </cell>
          <cell r="J15486">
            <v>0</v>
          </cell>
        </row>
        <row r="15487">
          <cell r="A15487" t="str">
            <v>1-5 months</v>
          </cell>
          <cell r="B15487">
            <v>0</v>
          </cell>
          <cell r="F15487">
            <v>0</v>
          </cell>
          <cell r="G15487">
            <v>0</v>
          </cell>
          <cell r="H15487">
            <v>0</v>
          </cell>
          <cell r="I15487">
            <v>0</v>
          </cell>
          <cell r="J15487">
            <v>0</v>
          </cell>
        </row>
        <row r="15488">
          <cell r="A15488" t="str">
            <v>6-11 months</v>
          </cell>
          <cell r="B15488">
            <v>0</v>
          </cell>
          <cell r="F15488">
            <v>0</v>
          </cell>
          <cell r="G15488">
            <v>0</v>
          </cell>
          <cell r="H15488">
            <v>0</v>
          </cell>
          <cell r="I15488">
            <v>0</v>
          </cell>
          <cell r="J15488">
            <v>0</v>
          </cell>
        </row>
        <row r="15489">
          <cell r="A15489" t="str">
            <v>12-23 months</v>
          </cell>
          <cell r="B15489">
            <v>0</v>
          </cell>
          <cell r="F15489">
            <v>0</v>
          </cell>
          <cell r="G15489">
            <v>0</v>
          </cell>
          <cell r="H15489">
            <v>0</v>
          </cell>
          <cell r="I15489">
            <v>0</v>
          </cell>
          <cell r="J15489">
            <v>0</v>
          </cell>
        </row>
        <row r="15490">
          <cell r="A15490" t="str">
            <v>24-59 months</v>
          </cell>
          <cell r="B15490">
            <v>0</v>
          </cell>
          <cell r="F15490">
            <v>0</v>
          </cell>
          <cell r="G15490">
            <v>0</v>
          </cell>
          <cell r="H15490">
            <v>0</v>
          </cell>
          <cell r="I15490">
            <v>0</v>
          </cell>
          <cell r="J15490">
            <v>0</v>
          </cell>
        </row>
        <row r="15492">
          <cell r="A15492" t="str">
            <v>C:\Users\Eva's New Laptop\OneDrive\Eva Documents\WHO Covid\Main Files\Country Files\Morocco.PJNZ</v>
          </cell>
          <cell r="B15492" t="str">
            <v>Morocco</v>
          </cell>
          <cell r="F15492" t="str">
            <v>Fraction of population protected by herd effect of vaccine, Vaccine D, Other</v>
          </cell>
        </row>
        <row r="15494">
          <cell r="B15494">
            <v>0</v>
          </cell>
          <cell r="F15494">
            <v>20</v>
          </cell>
          <cell r="G15494">
            <v>25</v>
          </cell>
          <cell r="H15494">
            <v>30</v>
          </cell>
          <cell r="I15494">
            <v>35</v>
          </cell>
          <cell r="J15494">
            <v>40</v>
          </cell>
        </row>
        <row r="15495">
          <cell r="A15495" t="str">
            <v>&lt;1 month</v>
          </cell>
          <cell r="B15495">
            <v>0</v>
          </cell>
          <cell r="F15495">
            <v>0</v>
          </cell>
          <cell r="G15495">
            <v>0</v>
          </cell>
          <cell r="H15495">
            <v>0</v>
          </cell>
          <cell r="I15495">
            <v>0</v>
          </cell>
          <cell r="J15495">
            <v>0</v>
          </cell>
        </row>
        <row r="15496">
          <cell r="A15496" t="str">
            <v>1-5 months</v>
          </cell>
          <cell r="B15496">
            <v>0</v>
          </cell>
          <cell r="F15496">
            <v>0</v>
          </cell>
          <cell r="G15496">
            <v>0</v>
          </cell>
          <cell r="H15496">
            <v>0</v>
          </cell>
          <cell r="I15496">
            <v>0</v>
          </cell>
          <cell r="J15496">
            <v>0</v>
          </cell>
        </row>
        <row r="15497">
          <cell r="A15497" t="str">
            <v>6-11 months</v>
          </cell>
          <cell r="B15497">
            <v>0</v>
          </cell>
          <cell r="F15497">
            <v>0</v>
          </cell>
          <cell r="G15497">
            <v>0</v>
          </cell>
          <cell r="H15497">
            <v>0</v>
          </cell>
          <cell r="I15497">
            <v>0</v>
          </cell>
          <cell r="J15497">
            <v>0</v>
          </cell>
        </row>
        <row r="15498">
          <cell r="A15498" t="str">
            <v>12-23 months</v>
          </cell>
          <cell r="B15498">
            <v>0</v>
          </cell>
          <cell r="F15498">
            <v>0</v>
          </cell>
          <cell r="G15498">
            <v>0</v>
          </cell>
          <cell r="H15498">
            <v>0</v>
          </cell>
          <cell r="I15498">
            <v>0</v>
          </cell>
          <cell r="J15498">
            <v>0</v>
          </cell>
        </row>
        <row r="15499">
          <cell r="A15499" t="str">
            <v>24-59 months</v>
          </cell>
          <cell r="B15499">
            <v>0</v>
          </cell>
          <cell r="F15499">
            <v>0</v>
          </cell>
          <cell r="G15499">
            <v>0</v>
          </cell>
          <cell r="H15499">
            <v>0</v>
          </cell>
          <cell r="I15499">
            <v>0</v>
          </cell>
          <cell r="J15499">
            <v>0</v>
          </cell>
        </row>
        <row r="15501">
          <cell r="A15501" t="str">
            <v>C:\Users\Eva's New Laptop\OneDrive\Eva Documents\WHO Covid\Main Files\Country Files\Morocco.PJNZ</v>
          </cell>
          <cell r="B15501" t="str">
            <v>Morocco</v>
          </cell>
          <cell r="F15501" t="str">
            <v>Impacts on birth outcomes, Maternal age and birth order</v>
          </cell>
        </row>
        <row r="15503">
          <cell r="B15503" t="str">
            <v>Pre-term SGA</v>
          </cell>
        </row>
        <row r="15504">
          <cell r="B15504" t="str">
            <v>Relative risk</v>
          </cell>
        </row>
        <row r="15505">
          <cell r="A15505" t="str">
            <v>Less than 18 years</v>
          </cell>
        </row>
        <row r="15506">
          <cell r="A15506" t="str">
            <v>First birth</v>
          </cell>
          <cell r="B15506">
            <v>3.14</v>
          </cell>
        </row>
        <row r="15507">
          <cell r="A15507" t="str">
            <v>Second and third births</v>
          </cell>
          <cell r="B15507">
            <v>1.6</v>
          </cell>
        </row>
        <row r="15508">
          <cell r="A15508" t="str">
            <v>Greater than third birth</v>
          </cell>
          <cell r="B15508">
            <v>1.6</v>
          </cell>
        </row>
        <row r="15509">
          <cell r="A15509" t="str">
            <v>18 - 34 years old</v>
          </cell>
        </row>
        <row r="15510">
          <cell r="A15510" t="str">
            <v>First birth</v>
          </cell>
          <cell r="B15510">
            <v>1.73</v>
          </cell>
        </row>
        <row r="15511">
          <cell r="A15511" t="str">
            <v>Second and third births</v>
          </cell>
          <cell r="B15511">
            <v>1</v>
          </cell>
        </row>
        <row r="15512">
          <cell r="A15512" t="str">
            <v>Greater than third birth</v>
          </cell>
          <cell r="B15512">
            <v>1</v>
          </cell>
        </row>
        <row r="15513">
          <cell r="A15513" t="str">
            <v>35 - 49 years old</v>
          </cell>
        </row>
        <row r="15514">
          <cell r="A15514" t="str">
            <v>First birth</v>
          </cell>
          <cell r="B15514">
            <v>1.73</v>
          </cell>
        </row>
        <row r="15515">
          <cell r="A15515" t="str">
            <v>Second and third births</v>
          </cell>
          <cell r="B15515">
            <v>1.57</v>
          </cell>
        </row>
        <row r="15516">
          <cell r="A15516" t="str">
            <v>Greater than third birth</v>
          </cell>
          <cell r="B15516">
            <v>1.57</v>
          </cell>
        </row>
        <row r="15518">
          <cell r="A15518" t="str">
            <v>C:\Users\Eva's New Laptop\OneDrive\Eva Documents\WHO Covid\Main Files\Country Files\Morocco.PJNZ</v>
          </cell>
          <cell r="B15518" t="str">
            <v>Morocco</v>
          </cell>
          <cell r="F15518" t="str">
            <v>Maternal nutrition</v>
          </cell>
        </row>
        <row r="15520">
          <cell r="B15520" t="str">
            <v>Pre-term SGA</v>
          </cell>
          <cell r="F15520" t="str">
            <v>Term SGA</v>
          </cell>
        </row>
        <row r="15521">
          <cell r="B15521" t="str">
            <v>Effectiveness</v>
          </cell>
          <cell r="F15521" t="str">
            <v>Effectiveness</v>
          </cell>
          <cell r="G15521" t="str">
            <v>Affected fraction</v>
          </cell>
        </row>
        <row r="15522">
          <cell r="A15522" t="str">
            <v>IPTp - Intermittent preventive treatment of malaria during pregnancy</v>
          </cell>
          <cell r="B15522">
            <v>0.35</v>
          </cell>
          <cell r="F15522">
            <v>0.35</v>
          </cell>
          <cell r="G15522">
            <v>0</v>
          </cell>
        </row>
        <row r="15523">
          <cell r="A15523" t="str">
            <v>Balanced energy supplementation</v>
          </cell>
          <cell r="B15523">
            <v>0.21</v>
          </cell>
          <cell r="F15523">
            <v>0.21</v>
          </cell>
          <cell r="G15523">
            <v>0.05</v>
          </cell>
        </row>
        <row r="15524">
          <cell r="A15524" t="str">
            <v>Iron supplementation in pregnancy</v>
          </cell>
          <cell r="B15524">
            <v>0</v>
          </cell>
          <cell r="F15524">
            <v>0</v>
          </cell>
          <cell r="G15524">
            <v>1</v>
          </cell>
        </row>
        <row r="15525">
          <cell r="A15525" t="str">
            <v>Multiple micronutrient supplementation in pregnancy (low BMI women)</v>
          </cell>
          <cell r="B15525">
            <v>0.16</v>
          </cell>
          <cell r="F15525">
            <v>0</v>
          </cell>
          <cell r="G15525">
            <v>0.05</v>
          </cell>
        </row>
        <row r="15526">
          <cell r="A15526" t="str">
            <v>Multiple micronutrient supplementation in pregnancy (healthy BMI)</v>
          </cell>
          <cell r="B15526">
            <v>0.06</v>
          </cell>
          <cell r="F15526">
            <v>0.03</v>
          </cell>
          <cell r="G15526">
            <v>0.95</v>
          </cell>
        </row>
        <row r="15527">
          <cell r="A15527" t="str">
            <v>Calcium supplementation</v>
          </cell>
          <cell r="B15527">
            <v>0.12</v>
          </cell>
          <cell r="F15527">
            <v>0</v>
          </cell>
          <cell r="G15527">
            <v>0.01</v>
          </cell>
        </row>
        <row r="15528">
          <cell r="A15528" t="str">
            <v>ITN/IRS - Households protected from malaria</v>
          </cell>
          <cell r="B15528">
            <v>0.35</v>
          </cell>
          <cell r="F15528">
            <v>0.35</v>
          </cell>
          <cell r="G15528">
            <v>0</v>
          </cell>
        </row>
        <row r="15530">
          <cell r="A15530" t="str">
            <v>C:\Users\Eva's New Laptop\OneDrive\Eva Documents\WHO Covid\Main Files\Country Files\Morocco.PJNZ</v>
          </cell>
          <cell r="B15530" t="str">
            <v>Morocco</v>
          </cell>
          <cell r="F15530" t="str">
            <v>Impacts on birth outcomes, Birth intervals</v>
          </cell>
        </row>
        <row r="15532">
          <cell r="B15532" t="str">
            <v>Pre-term SGA</v>
          </cell>
        </row>
        <row r="15533">
          <cell r="B15533" t="str">
            <v>Relative risk</v>
          </cell>
        </row>
        <row r="15534">
          <cell r="A15534" t="str">
            <v>First birth</v>
          </cell>
          <cell r="B15534">
            <v>1</v>
          </cell>
        </row>
        <row r="15535">
          <cell r="A15535" t="str">
            <v>less than 18 months</v>
          </cell>
          <cell r="B15535">
            <v>3.03</v>
          </cell>
        </row>
        <row r="15536">
          <cell r="A15536" t="str">
            <v>18-23 months</v>
          </cell>
          <cell r="B15536">
            <v>1.77</v>
          </cell>
        </row>
        <row r="15537">
          <cell r="A15537" t="str">
            <v>24 months or greater</v>
          </cell>
          <cell r="B15537">
            <v>1</v>
          </cell>
        </row>
        <row r="15539">
          <cell r="A15539" t="str">
            <v>C:\Users\Eva's New Laptop\OneDrive\Eva Documents\WHO Covid\Main Files\Country Files\Morocco.PJNZ</v>
          </cell>
          <cell r="B15539" t="str">
            <v>Morocco</v>
          </cell>
          <cell r="F15539" t="str">
            <v>Impacts on stunting</v>
          </cell>
        </row>
        <row r="15541">
          <cell r="B15541" t="str">
            <v>&lt;1 month</v>
          </cell>
          <cell r="F15541" t="str">
            <v>24-59 months</v>
          </cell>
        </row>
        <row r="15542">
          <cell r="B15542" t="str">
            <v>Odds ratio</v>
          </cell>
          <cell r="F15542" t="str">
            <v>Odds ratio</v>
          </cell>
        </row>
        <row r="15543">
          <cell r="A15543" t="str">
            <v>Impact of birth outcomes on stunting</v>
          </cell>
        </row>
        <row r="15544">
          <cell r="A15544" t="str">
            <v>Term AGA</v>
          </cell>
          <cell r="B15544">
            <v>1</v>
          </cell>
        </row>
        <row r="15545">
          <cell r="A15545" t="str">
            <v>Term SGA</v>
          </cell>
          <cell r="B15545">
            <v>5</v>
          </cell>
        </row>
        <row r="15546">
          <cell r="A15546" t="str">
            <v>Pre-term AGA</v>
          </cell>
          <cell r="B15546">
            <v>6.4</v>
          </cell>
        </row>
        <row r="15547">
          <cell r="A15547" t="str">
            <v>Pre-term SGA</v>
          </cell>
          <cell r="B15547">
            <v>46.5</v>
          </cell>
        </row>
        <row r="15548">
          <cell r="A15548" t="str">
            <v>Impact of previous stunting on stunting</v>
          </cell>
        </row>
        <row r="15549">
          <cell r="A15549" t="str">
            <v>Not stunted at previous age cohort</v>
          </cell>
          <cell r="F15549">
            <v>1</v>
          </cell>
        </row>
        <row r="15550">
          <cell r="A15550" t="str">
            <v>Stunted at previous age cohort</v>
          </cell>
          <cell r="F15550">
            <v>174.7</v>
          </cell>
        </row>
        <row r="15551">
          <cell r="A15551" t="str">
            <v>Impact of complementary feeding on stunting</v>
          </cell>
        </row>
        <row r="15552">
          <cell r="A15552" t="str">
            <v>Food secure with promotion</v>
          </cell>
          <cell r="F15552">
            <v>1</v>
          </cell>
        </row>
        <row r="15553">
          <cell r="A15553" t="str">
            <v>Food secure without promotion</v>
          </cell>
          <cell r="F15553">
            <v>1</v>
          </cell>
        </row>
        <row r="15554">
          <cell r="A15554" t="str">
            <v>Insecure with promotion and supplementation</v>
          </cell>
          <cell r="F15554">
            <v>1</v>
          </cell>
        </row>
        <row r="15555">
          <cell r="A15555" t="str">
            <v>Insecure with neither promotion nor supplementation</v>
          </cell>
          <cell r="F15555">
            <v>1</v>
          </cell>
        </row>
        <row r="15556">
          <cell r="A15556" t="str">
            <v>Impact of diarrhea on stunting</v>
          </cell>
        </row>
        <row r="15557">
          <cell r="A15557" t="str">
            <v>Impact of diarrhea per episode</v>
          </cell>
          <cell r="B15557">
            <v>1.0249999999999999</v>
          </cell>
          <cell r="F15557">
            <v>1.0249999999999999</v>
          </cell>
        </row>
        <row r="15558">
          <cell r="A15558" t="str">
            <v>Impact of zinc supplementation on stunting</v>
          </cell>
        </row>
        <row r="15559">
          <cell r="A15559" t="str">
            <v>Zinc supplemented</v>
          </cell>
          <cell r="F15559">
            <v>1</v>
          </cell>
        </row>
        <row r="15560">
          <cell r="A15560" t="str">
            <v>Not zinc supplemented</v>
          </cell>
          <cell r="F15560">
            <v>1.1100000000000001</v>
          </cell>
        </row>
        <row r="15562">
          <cell r="A15562" t="str">
            <v>C:\Users\Eva's New Laptop\OneDrive\Eva Documents\WHO Covid\Main Files\Country Files\Morocco.PJNZ</v>
          </cell>
          <cell r="B15562" t="str">
            <v>Morocco</v>
          </cell>
          <cell r="F15562" t="str">
            <v>Treatment of severe acute malnutrition</v>
          </cell>
        </row>
        <row r="15564">
          <cell r="B15564" t="str">
            <v>&lt;1 month</v>
          </cell>
          <cell r="F15564" t="str">
            <v>24-59 months</v>
          </cell>
        </row>
        <row r="15565">
          <cell r="B15565" t="str">
            <v>Effectiveness</v>
          </cell>
          <cell r="F15565" t="str">
            <v>Effectiveness</v>
          </cell>
        </row>
        <row r="15566">
          <cell r="A15566" t="str">
            <v>Therapeutic feeding-- Severe acute malnutrition recovery rate</v>
          </cell>
          <cell r="F15566">
            <v>0.78</v>
          </cell>
        </row>
        <row r="15568">
          <cell r="A15568" t="str">
            <v>C:\Users\Eva's New Laptop\OneDrive\Eva Documents\WHO Covid\Main Files\Country Files\Morocco.PJNZ</v>
          </cell>
          <cell r="B15568" t="str">
            <v>Morocco</v>
          </cell>
          <cell r="F15568" t="str">
            <v>Treatment of moderate acute malnutrition</v>
          </cell>
        </row>
        <row r="15570">
          <cell r="B15570" t="str">
            <v>&lt;1 month</v>
          </cell>
          <cell r="F15570" t="str">
            <v>24-59 months</v>
          </cell>
        </row>
        <row r="15571">
          <cell r="B15571" t="str">
            <v>Effectiveness</v>
          </cell>
          <cell r="F15571" t="str">
            <v>Effectiveness</v>
          </cell>
        </row>
        <row r="15572">
          <cell r="A15572" t="str">
            <v>Fraction of at risk children that moves to mild wasting with treatment</v>
          </cell>
          <cell r="F15572">
            <v>0.84</v>
          </cell>
        </row>
        <row r="15573">
          <cell r="A15573" t="str">
            <v>Fraction of at risk children that moves to moderate wasting with treatment</v>
          </cell>
          <cell r="F15573">
            <v>0.06</v>
          </cell>
        </row>
        <row r="15574">
          <cell r="A15574" t="str">
            <v>Fraction of at risk children that moves to severe wasting with treatment</v>
          </cell>
          <cell r="F15574">
            <v>0.1</v>
          </cell>
        </row>
        <row r="15575">
          <cell r="A15575" t="str">
            <v>Total</v>
          </cell>
          <cell r="B15575">
            <v>0</v>
          </cell>
          <cell r="F15575">
            <v>1</v>
          </cell>
        </row>
        <row r="15577">
          <cell r="A15577" t="str">
            <v>C:\Users\Eva's New Laptop\OneDrive\Eva Documents\WHO Covid\Main Files\Country Files\Morocco.PJNZ</v>
          </cell>
          <cell r="B15577" t="str">
            <v>Morocco</v>
          </cell>
          <cell r="F15577" t="str">
            <v>Impact of complementary feeding on wasting</v>
          </cell>
        </row>
        <row r="15579">
          <cell r="B15579" t="str">
            <v>&lt;1 month</v>
          </cell>
          <cell r="F15579" t="str">
            <v>24-59 months</v>
          </cell>
        </row>
        <row r="15580">
          <cell r="B15580" t="str">
            <v>Odds ratio</v>
          </cell>
          <cell r="F15580" t="str">
            <v>Odds ratio</v>
          </cell>
        </row>
        <row r="15581">
          <cell r="A15581" t="str">
            <v>Food secure with promotion</v>
          </cell>
          <cell r="B15581">
            <v>1</v>
          </cell>
          <cell r="F15581">
            <v>1</v>
          </cell>
        </row>
        <row r="15582">
          <cell r="A15582" t="str">
            <v>Food secure without promotion</v>
          </cell>
          <cell r="B15582">
            <v>1</v>
          </cell>
          <cell r="F15582">
            <v>1</v>
          </cell>
        </row>
        <row r="15583">
          <cell r="A15583" t="str">
            <v>Insecure with promotion and supplementation</v>
          </cell>
          <cell r="B15583">
            <v>1</v>
          </cell>
          <cell r="F15583">
            <v>1</v>
          </cell>
        </row>
        <row r="15584">
          <cell r="A15584" t="str">
            <v>Insecure with neither promotion nor supplementation</v>
          </cell>
          <cell r="B15584">
            <v>1</v>
          </cell>
          <cell r="F15584">
            <v>1</v>
          </cell>
        </row>
        <row r="15586">
          <cell r="A15586" t="str">
            <v>C:\Users\Eva's New Laptop\OneDrive\Eva Documents\WHO Covid\Main Files\Country Files\Morocco.PJNZ</v>
          </cell>
          <cell r="B15586" t="str">
            <v>Morocco</v>
          </cell>
          <cell r="F15586" t="str">
            <v>Impacts on maternal anemia</v>
          </cell>
        </row>
        <row r="15588">
          <cell r="B15588" t="str">
            <v>Effectiveness</v>
          </cell>
        </row>
        <row r="15589">
          <cell r="B15589" t="str">
            <v>Pregnant women</v>
          </cell>
        </row>
        <row r="15590">
          <cell r="A15590" t="str">
            <v>Iron supplementation (periconceptual or pregnancy)</v>
          </cell>
          <cell r="B15590">
            <v>0.67</v>
          </cell>
        </row>
        <row r="15591">
          <cell r="A15591" t="str">
            <v>IPTp - Intermittent preventive treatment of malaria during pregnancy</v>
          </cell>
          <cell r="B15591">
            <v>0.17</v>
          </cell>
        </row>
        <row r="15592">
          <cell r="A15592" t="str">
            <v>ITN/IRS - Households protected from malaria</v>
          </cell>
          <cell r="B15592">
            <v>0.17</v>
          </cell>
        </row>
        <row r="15594">
          <cell r="A15594" t="str">
            <v>C:\Users\Eva's New Laptop\OneDrive\Eva Documents\WHO Covid\Main Files\Country Files\Morocco.PJNZ</v>
          </cell>
          <cell r="B15594" t="str">
            <v>Morocco</v>
          </cell>
          <cell r="F15594" t="str">
            <v>Impact of promotion on age-appropriate breastfeeding</v>
          </cell>
        </row>
        <row r="15596">
          <cell r="B15596" t="str">
            <v>&lt;1 month</v>
          </cell>
          <cell r="F15596" t="str">
            <v>24-59 months</v>
          </cell>
        </row>
        <row r="15597">
          <cell r="B15597" t="str">
            <v>Odds ratio</v>
          </cell>
          <cell r="F15597" t="str">
            <v>Odds ratio</v>
          </cell>
        </row>
        <row r="15598">
          <cell r="A15598" t="str">
            <v>Health system promotion</v>
          </cell>
          <cell r="B15598">
            <v>2.0299999999999998</v>
          </cell>
          <cell r="F15598">
            <v>1</v>
          </cell>
        </row>
        <row r="15599">
          <cell r="A15599" t="str">
            <v>Home/community promotion</v>
          </cell>
          <cell r="B15599">
            <v>2.17</v>
          </cell>
          <cell r="F15599">
            <v>1</v>
          </cell>
        </row>
        <row r="15600">
          <cell r="A15600" t="str">
            <v>Health system + home/community promotion</v>
          </cell>
          <cell r="B15600">
            <v>2.33</v>
          </cell>
          <cell r="F15600">
            <v>1</v>
          </cell>
        </row>
        <row r="15601">
          <cell r="A15601" t="str">
            <v>KMC - Kangaroo mother care</v>
          </cell>
          <cell r="B15601">
            <v>1.5</v>
          </cell>
          <cell r="F15601">
            <v>1</v>
          </cell>
        </row>
        <row r="15603">
          <cell r="A15603" t="str">
            <v>C:\Users\Eva's New Laptop\OneDrive\Eva Documents\WHO Covid\Main Files\Country Files\Morocco.PJNZ</v>
          </cell>
          <cell r="B15603" t="str">
            <v>Morocco</v>
          </cell>
          <cell r="F15603" t="str">
            <v>Impact of promotion on early initiation of breastfeeding</v>
          </cell>
        </row>
        <row r="15605">
          <cell r="B15605" t="str">
            <v>&lt;1 month</v>
          </cell>
        </row>
        <row r="15606">
          <cell r="B15606" t="str">
            <v>Odds ratio</v>
          </cell>
        </row>
        <row r="15607">
          <cell r="A15607" t="str">
            <v>Health system promotion</v>
          </cell>
          <cell r="B15607">
            <v>1.82</v>
          </cell>
        </row>
        <row r="15608">
          <cell r="A15608" t="str">
            <v>Home/community promotion</v>
          </cell>
          <cell r="B15608">
            <v>3.38</v>
          </cell>
        </row>
        <row r="15609">
          <cell r="A15609" t="str">
            <v>Health system + home/community promotion</v>
          </cell>
          <cell r="B15609">
            <v>4.96</v>
          </cell>
        </row>
        <row r="15611">
          <cell r="A15611" t="str">
            <v>C:\Users\Eva's New Laptop\OneDrive\Eva Documents\WHO Covid\Main Files\Country Files\Morocco.PJNZ</v>
          </cell>
          <cell r="B15611" t="str">
            <v>Morocco</v>
          </cell>
          <cell r="F15611" t="str">
            <v>Low birth weight factors</v>
          </cell>
        </row>
        <row r="15613">
          <cell r="B15613" t="str">
            <v>Pre-term SGA</v>
          </cell>
        </row>
        <row r="15614">
          <cell r="A15614" t="str">
            <v>Percent of children who are LBW</v>
          </cell>
          <cell r="B15614">
            <v>100</v>
          </cell>
        </row>
        <row r="15616">
          <cell r="A15616" t="str">
            <v>C:\Users\Eva's New Laptop\OneDrive\Eva Documents\WHO Covid\Main Files\Country Files\Morocco.PJNZ</v>
          </cell>
          <cell r="B15616" t="str">
            <v>Morocco</v>
          </cell>
          <cell r="F15616" t="str">
            <v>Impact of stunting on mortality</v>
          </cell>
        </row>
        <row r="15618">
          <cell r="B15618" t="str">
            <v>1-5 months</v>
          </cell>
        </row>
        <row r="15619">
          <cell r="B15619" t="str">
            <v>Relative risk</v>
          </cell>
        </row>
        <row r="15620">
          <cell r="A15620" t="str">
            <v>Diarrhea</v>
          </cell>
        </row>
        <row r="15621">
          <cell r="A15621" t="str">
            <v>is greater than 1 standard deviation less than the median norm</v>
          </cell>
          <cell r="B15621">
            <v>1</v>
          </cell>
        </row>
        <row r="15622">
          <cell r="A15622" t="str">
            <v>between 1 and 2 standard deviations less than the median norm</v>
          </cell>
          <cell r="B15622">
            <v>1.67</v>
          </cell>
        </row>
        <row r="15623">
          <cell r="A15623" t="str">
            <v>between 2 and 3 standard deviations less than the median norm</v>
          </cell>
          <cell r="B15623">
            <v>2.38</v>
          </cell>
        </row>
        <row r="15624">
          <cell r="A15624" t="str">
            <v>more than 3 standard deviations less than the median norm</v>
          </cell>
          <cell r="B15624">
            <v>6.33</v>
          </cell>
        </row>
        <row r="15625">
          <cell r="A15625" t="str">
            <v>Pneumonia</v>
          </cell>
        </row>
        <row r="15626">
          <cell r="A15626" t="str">
            <v>is greater than 1 standard deviation less than the median norm</v>
          </cell>
          <cell r="B15626">
            <v>1</v>
          </cell>
        </row>
        <row r="15627">
          <cell r="A15627" t="str">
            <v>between 1 and 2 standard deviations less than the median norm</v>
          </cell>
          <cell r="B15627">
            <v>1.55</v>
          </cell>
        </row>
        <row r="15628">
          <cell r="A15628" t="str">
            <v>between 2 and 3 standard deviations less than the median norm</v>
          </cell>
          <cell r="B15628">
            <v>2.1800000000000002</v>
          </cell>
        </row>
        <row r="15629">
          <cell r="A15629" t="str">
            <v>more than 3 standard deviations less than the median norm</v>
          </cell>
          <cell r="B15629">
            <v>6.39</v>
          </cell>
        </row>
        <row r="15630">
          <cell r="A15630" t="str">
            <v>Meningitis</v>
          </cell>
        </row>
        <row r="15631">
          <cell r="A15631" t="str">
            <v>is greater than 1 standard deviation less than the median norm</v>
          </cell>
          <cell r="B15631">
            <v>1</v>
          </cell>
        </row>
        <row r="15632">
          <cell r="A15632" t="str">
            <v>between 1 and 2 standard deviations less than the median norm</v>
          </cell>
          <cell r="B15632">
            <v>1</v>
          </cell>
        </row>
        <row r="15633">
          <cell r="A15633" t="str">
            <v>between 2 and 3 standard deviations less than the median norm</v>
          </cell>
          <cell r="B15633">
            <v>1.86</v>
          </cell>
        </row>
        <row r="15634">
          <cell r="A15634" t="str">
            <v>more than 3 standard deviations less than the median norm</v>
          </cell>
          <cell r="B15634">
            <v>3.01</v>
          </cell>
        </row>
        <row r="15635">
          <cell r="A15635" t="str">
            <v>Measles</v>
          </cell>
        </row>
        <row r="15636">
          <cell r="A15636" t="str">
            <v>is greater than 1 standard deviation less than the median norm</v>
          </cell>
          <cell r="B15636">
            <v>1</v>
          </cell>
        </row>
        <row r="15637">
          <cell r="A15637" t="str">
            <v>between 1 and 2 standard deviations less than the median norm</v>
          </cell>
          <cell r="B15637">
            <v>1</v>
          </cell>
        </row>
        <row r="15638">
          <cell r="A15638" t="str">
            <v>between 2 and 3 standard deviations less than the median norm</v>
          </cell>
          <cell r="B15638">
            <v>2.79</v>
          </cell>
        </row>
        <row r="15639">
          <cell r="A15639" t="str">
            <v>more than 3 standard deviations less than the median norm</v>
          </cell>
          <cell r="B15639">
            <v>6.01</v>
          </cell>
        </row>
        <row r="15640">
          <cell r="A15640" t="str">
            <v>Malaria</v>
          </cell>
        </row>
        <row r="15641">
          <cell r="A15641" t="str">
            <v>is greater than 1 standard deviation less than the median norm</v>
          </cell>
          <cell r="B15641">
            <v>1</v>
          </cell>
        </row>
        <row r="15642">
          <cell r="A15642" t="str">
            <v>between 1 and 2 standard deviations less than the median norm</v>
          </cell>
          <cell r="B15642">
            <v>1</v>
          </cell>
        </row>
        <row r="15643">
          <cell r="A15643" t="str">
            <v>between 2 and 3 standard deviations less than the median norm</v>
          </cell>
          <cell r="B15643">
            <v>1</v>
          </cell>
        </row>
        <row r="15644">
          <cell r="A15644" t="str">
            <v>more than 3 standard deviations less than the median norm</v>
          </cell>
          <cell r="B15644">
            <v>1</v>
          </cell>
        </row>
        <row r="15645">
          <cell r="A15645" t="str">
            <v>Other</v>
          </cell>
        </row>
        <row r="15646">
          <cell r="A15646" t="str">
            <v>is greater than 1 standard deviation less than the median norm</v>
          </cell>
          <cell r="B15646">
            <v>1</v>
          </cell>
        </row>
        <row r="15647">
          <cell r="A15647" t="str">
            <v>between 1 and 2 standard deviations less than the median norm</v>
          </cell>
          <cell r="B15647">
            <v>1</v>
          </cell>
        </row>
        <row r="15648">
          <cell r="A15648" t="str">
            <v>between 2 and 3 standard deviations less than the median norm</v>
          </cell>
          <cell r="B15648">
            <v>1.86</v>
          </cell>
        </row>
        <row r="15649">
          <cell r="A15649" t="str">
            <v>more than 3 standard deviations less than the median norm</v>
          </cell>
          <cell r="B15649">
            <v>3.01</v>
          </cell>
        </row>
        <row r="15651">
          <cell r="A15651" t="str">
            <v>C:\Users\Eva's New Laptop\OneDrive\Eva Documents\WHO Covid\Main Files\Country Files\Morocco.PJNZ</v>
          </cell>
          <cell r="B15651" t="str">
            <v>Morocco</v>
          </cell>
          <cell r="F15651" t="str">
            <v>Impact of wasting on mortality</v>
          </cell>
        </row>
        <row r="15653">
          <cell r="B15653" t="str">
            <v>1-5 months</v>
          </cell>
        </row>
        <row r="15654">
          <cell r="B15654" t="str">
            <v>Relative risk</v>
          </cell>
        </row>
        <row r="15655">
          <cell r="A15655" t="str">
            <v>Diarrhea</v>
          </cell>
        </row>
        <row r="15656">
          <cell r="A15656" t="str">
            <v>is greater than 1 standard deviation less than the median norm</v>
          </cell>
          <cell r="B15656">
            <v>1</v>
          </cell>
        </row>
        <row r="15657">
          <cell r="A15657" t="str">
            <v>between 1 and 2 standard deviations less than the median norm</v>
          </cell>
          <cell r="B15657">
            <v>1.6</v>
          </cell>
        </row>
        <row r="15658">
          <cell r="A15658" t="str">
            <v>between 2 and 3 standard deviations less than the median norm</v>
          </cell>
          <cell r="B15658">
            <v>3.41</v>
          </cell>
        </row>
        <row r="15659">
          <cell r="A15659" t="str">
            <v>more than 3 standard deviations less than the median norm</v>
          </cell>
          <cell r="B15659">
            <v>12.33</v>
          </cell>
        </row>
        <row r="15660">
          <cell r="A15660" t="str">
            <v>Pneumonia</v>
          </cell>
        </row>
        <row r="15661">
          <cell r="A15661" t="str">
            <v>is greater than 1 standard deviation less than the median norm</v>
          </cell>
          <cell r="B15661">
            <v>1</v>
          </cell>
        </row>
        <row r="15662">
          <cell r="A15662" t="str">
            <v>between 1 and 2 standard deviations less than the median norm</v>
          </cell>
          <cell r="B15662">
            <v>1.92</v>
          </cell>
        </row>
        <row r="15663">
          <cell r="A15663" t="str">
            <v>between 2 and 3 standard deviations less than the median norm</v>
          </cell>
          <cell r="B15663">
            <v>4.66</v>
          </cell>
        </row>
        <row r="15664">
          <cell r="A15664" t="str">
            <v>more than 3 standard deviations less than the median norm</v>
          </cell>
          <cell r="B15664">
            <v>9.68</v>
          </cell>
        </row>
        <row r="15665">
          <cell r="A15665" t="str">
            <v>Meningitis</v>
          </cell>
        </row>
        <row r="15666">
          <cell r="A15666" t="str">
            <v>is greater than 1 standard deviation less than the median norm</v>
          </cell>
          <cell r="B15666">
            <v>1</v>
          </cell>
        </row>
        <row r="15667">
          <cell r="A15667" t="str">
            <v>between 1 and 2 standard deviations less than the median norm</v>
          </cell>
          <cell r="B15667">
            <v>1.65</v>
          </cell>
        </row>
        <row r="15668">
          <cell r="A15668" t="str">
            <v>between 2 and 3 standard deviations less than the median norm</v>
          </cell>
          <cell r="B15668">
            <v>2.73</v>
          </cell>
        </row>
        <row r="15669">
          <cell r="A15669" t="str">
            <v>more than 3 standard deviations less than the median norm</v>
          </cell>
          <cell r="B15669">
            <v>11.21</v>
          </cell>
        </row>
        <row r="15670">
          <cell r="A15670" t="str">
            <v>Measles</v>
          </cell>
        </row>
        <row r="15671">
          <cell r="A15671" t="str">
            <v>is greater than 1 standard deviation less than the median norm</v>
          </cell>
          <cell r="B15671">
            <v>1</v>
          </cell>
        </row>
        <row r="15672">
          <cell r="A15672" t="str">
            <v>between 1 and 2 standard deviations less than the median norm</v>
          </cell>
          <cell r="B15672">
            <v>1</v>
          </cell>
        </row>
        <row r="15673">
          <cell r="A15673" t="str">
            <v>between 2 and 3 standard deviations less than the median norm</v>
          </cell>
          <cell r="B15673">
            <v>2.58</v>
          </cell>
        </row>
        <row r="15674">
          <cell r="A15674" t="str">
            <v>more than 3 standard deviations less than the median norm</v>
          </cell>
          <cell r="B15674">
            <v>9.6300000000000008</v>
          </cell>
        </row>
        <row r="15675">
          <cell r="A15675" t="str">
            <v>Malaria</v>
          </cell>
        </row>
        <row r="15676">
          <cell r="A15676" t="str">
            <v>is greater than 1 standard deviation less than the median norm</v>
          </cell>
          <cell r="B15676">
            <v>1</v>
          </cell>
        </row>
        <row r="15677">
          <cell r="A15677" t="str">
            <v>between 1 and 2 standard deviations less than the median norm</v>
          </cell>
          <cell r="B15677">
            <v>1</v>
          </cell>
        </row>
        <row r="15678">
          <cell r="A15678" t="str">
            <v>between 2 and 3 standard deviations less than the median norm</v>
          </cell>
          <cell r="B15678">
            <v>1</v>
          </cell>
        </row>
        <row r="15679">
          <cell r="A15679" t="str">
            <v>more than 3 standard deviations less than the median norm</v>
          </cell>
          <cell r="B15679">
            <v>1</v>
          </cell>
        </row>
        <row r="15680">
          <cell r="A15680" t="str">
            <v>Other</v>
          </cell>
        </row>
        <row r="15681">
          <cell r="A15681" t="str">
            <v>is greater than 1 standard deviation less than the median norm</v>
          </cell>
          <cell r="B15681">
            <v>1</v>
          </cell>
        </row>
        <row r="15682">
          <cell r="A15682" t="str">
            <v>between 1 and 2 standard deviations less than the median norm</v>
          </cell>
          <cell r="B15682">
            <v>1.65</v>
          </cell>
        </row>
        <row r="15683">
          <cell r="A15683" t="str">
            <v>between 2 and 3 standard deviations less than the median norm</v>
          </cell>
          <cell r="B15683">
            <v>2.73</v>
          </cell>
        </row>
        <row r="15684">
          <cell r="A15684" t="str">
            <v>more than 3 standard deviations less than the median norm</v>
          </cell>
          <cell r="B15684">
            <v>11.21</v>
          </cell>
        </row>
        <row r="15686">
          <cell r="A15686" t="str">
            <v>C:\Users\Eva's New Laptop\OneDrive\Eva Documents\WHO Covid\Main Files\Country Files\Morocco.PJNZ</v>
          </cell>
          <cell r="B15686" t="str">
            <v>Morocco</v>
          </cell>
          <cell r="F15686" t="str">
            <v>Impact of birth outcomes on mortality</v>
          </cell>
        </row>
        <row r="15688">
          <cell r="B15688" t="str">
            <v>Term AGA</v>
          </cell>
        </row>
        <row r="15689">
          <cell r="B15689" t="str">
            <v>Relative risk</v>
          </cell>
        </row>
        <row r="15690">
          <cell r="A15690" t="str">
            <v>Neonatal - Diarrhea</v>
          </cell>
          <cell r="B15690">
            <v>1</v>
          </cell>
        </row>
        <row r="15691">
          <cell r="A15691" t="str">
            <v>Neonatal - Sepsis</v>
          </cell>
          <cell r="B15691">
            <v>1</v>
          </cell>
        </row>
        <row r="15692">
          <cell r="A15692" t="str">
            <v>Neonatal - Pneumonia</v>
          </cell>
          <cell r="B15692">
            <v>1</v>
          </cell>
        </row>
        <row r="15693">
          <cell r="A15693" t="str">
            <v>Neonatal - Asphyxia</v>
          </cell>
          <cell r="B15693">
            <v>1</v>
          </cell>
        </row>
        <row r="15694">
          <cell r="A15694" t="str">
            <v>Neonatal - Prematurity *</v>
          </cell>
          <cell r="B15694">
            <v>1</v>
          </cell>
        </row>
        <row r="15695">
          <cell r="A15695" t="str">
            <v>Neonatal - Tetanus</v>
          </cell>
          <cell r="B15695">
            <v>1</v>
          </cell>
        </row>
        <row r="15696">
          <cell r="A15696" t="str">
            <v>Neonatal - Congenital anomalies</v>
          </cell>
          <cell r="B15696">
            <v>1</v>
          </cell>
        </row>
        <row r="15697">
          <cell r="A15697" t="str">
            <v>Neonatal - Other</v>
          </cell>
          <cell r="B15697">
            <v>1</v>
          </cell>
        </row>
        <row r="15699">
          <cell r="A15699" t="str">
            <v>C:\Users\Eva's New Laptop\OneDrive\Eva Documents\WHO Covid\Main Files\Country Files\Morocco.PJNZ</v>
          </cell>
          <cell r="B15699" t="str">
            <v>Morocco</v>
          </cell>
          <cell r="F15699" t="str">
            <v>Impact of breastfeeding on mortality, Neonatal causes of death</v>
          </cell>
        </row>
        <row r="15701">
          <cell r="B15701" t="str">
            <v>Early initiation of breastfeeding</v>
          </cell>
        </row>
        <row r="15702">
          <cell r="B15702" t="str">
            <v>Relative risk</v>
          </cell>
        </row>
        <row r="15703">
          <cell r="A15703" t="str">
            <v>Neonatal - Diarrhea</v>
          </cell>
        </row>
        <row r="15704">
          <cell r="A15704" t="str">
            <v>Exclusive breastfeeding</v>
          </cell>
          <cell r="B15704">
            <v>1</v>
          </cell>
        </row>
        <row r="15705">
          <cell r="A15705" t="str">
            <v>Predominant breastfeeding</v>
          </cell>
          <cell r="B15705">
            <v>1</v>
          </cell>
        </row>
        <row r="15706">
          <cell r="A15706" t="str">
            <v>Partial breastfeeding</v>
          </cell>
          <cell r="B15706">
            <v>1</v>
          </cell>
        </row>
        <row r="15707">
          <cell r="A15707" t="str">
            <v>Not breastfeeding</v>
          </cell>
          <cell r="B15707">
            <v>5.4</v>
          </cell>
        </row>
        <row r="15708">
          <cell r="A15708" t="str">
            <v>Neonatal - Sepsis</v>
          </cell>
        </row>
        <row r="15709">
          <cell r="A15709" t="str">
            <v>Exclusive breastfeeding</v>
          </cell>
          <cell r="B15709">
            <v>1</v>
          </cell>
        </row>
        <row r="15710">
          <cell r="A15710" t="str">
            <v>Predominant breastfeeding</v>
          </cell>
          <cell r="B15710">
            <v>1</v>
          </cell>
        </row>
        <row r="15711">
          <cell r="A15711" t="str">
            <v>Partial breastfeeding</v>
          </cell>
          <cell r="B15711">
            <v>1</v>
          </cell>
        </row>
        <row r="15712">
          <cell r="A15712" t="str">
            <v>Not breastfeeding</v>
          </cell>
          <cell r="B15712">
            <v>5.4</v>
          </cell>
        </row>
        <row r="15713">
          <cell r="A15713" t="str">
            <v>Neonatal - Pneumonia</v>
          </cell>
        </row>
        <row r="15714">
          <cell r="A15714" t="str">
            <v>Exclusive breastfeeding</v>
          </cell>
          <cell r="B15714">
            <v>1</v>
          </cell>
        </row>
        <row r="15715">
          <cell r="A15715" t="str">
            <v>Predominant breastfeeding</v>
          </cell>
          <cell r="B15715">
            <v>1</v>
          </cell>
        </row>
        <row r="15716">
          <cell r="A15716" t="str">
            <v>Partial breastfeeding</v>
          </cell>
          <cell r="B15716">
            <v>1</v>
          </cell>
        </row>
        <row r="15717">
          <cell r="A15717" t="str">
            <v>Not breastfeeding</v>
          </cell>
          <cell r="B15717">
            <v>5.4</v>
          </cell>
        </row>
        <row r="15719">
          <cell r="A15719" t="str">
            <v>C:\Users\Eva's New Laptop\OneDrive\Eva Documents\WHO Covid\Main Files\Country Files\Morocco.PJNZ</v>
          </cell>
          <cell r="B15719" t="str">
            <v>Morocco</v>
          </cell>
          <cell r="F15719" t="str">
            <v>Impact of breastfeeding on mortality, Post neonatal causes of death</v>
          </cell>
        </row>
        <row r="15721">
          <cell r="B15721" t="str">
            <v>1-5 months</v>
          </cell>
        </row>
        <row r="15722">
          <cell r="B15722" t="str">
            <v>Relative risk</v>
          </cell>
        </row>
        <row r="15723">
          <cell r="A15723" t="str">
            <v>Diarrhea</v>
          </cell>
        </row>
        <row r="15724">
          <cell r="A15724" t="str">
            <v>Exclusive breastfeeding</v>
          </cell>
          <cell r="B15724">
            <v>1</v>
          </cell>
        </row>
        <row r="15725">
          <cell r="A15725" t="str">
            <v>Predominant breastfeeding</v>
          </cell>
          <cell r="B15725">
            <v>2.2799999999999998</v>
          </cell>
        </row>
        <row r="15726">
          <cell r="A15726" t="str">
            <v>Partial breastfeeding</v>
          </cell>
          <cell r="B15726">
            <v>4.62</v>
          </cell>
        </row>
        <row r="15727">
          <cell r="A15727" t="str">
            <v>Not breastfeeding</v>
          </cell>
          <cell r="B15727">
            <v>10.52</v>
          </cell>
        </row>
        <row r="15728">
          <cell r="A15728" t="str">
            <v>Pneumonia</v>
          </cell>
        </row>
        <row r="15729">
          <cell r="A15729" t="str">
            <v>Exclusive breastfeeding</v>
          </cell>
          <cell r="B15729">
            <v>1</v>
          </cell>
        </row>
        <row r="15730">
          <cell r="A15730" t="str">
            <v>Predominant breastfeeding</v>
          </cell>
          <cell r="B15730">
            <v>1.66</v>
          </cell>
        </row>
        <row r="15731">
          <cell r="A15731" t="str">
            <v>Partial breastfeeding</v>
          </cell>
          <cell r="B15731">
            <v>2.5</v>
          </cell>
        </row>
        <row r="15732">
          <cell r="A15732" t="str">
            <v>Not breastfeeding</v>
          </cell>
          <cell r="B15732">
            <v>14.97</v>
          </cell>
        </row>
        <row r="15733">
          <cell r="A15733" t="str">
            <v>Meningitis</v>
          </cell>
        </row>
        <row r="15734">
          <cell r="A15734" t="str">
            <v>Exclusive breastfeeding</v>
          </cell>
          <cell r="B15734">
            <v>1</v>
          </cell>
        </row>
        <row r="15735">
          <cell r="A15735" t="str">
            <v>Predominant breastfeeding</v>
          </cell>
          <cell r="B15735">
            <v>1.48</v>
          </cell>
        </row>
        <row r="15736">
          <cell r="A15736" t="str">
            <v>Partial breastfeeding</v>
          </cell>
          <cell r="B15736">
            <v>2.84</v>
          </cell>
        </row>
        <row r="15737">
          <cell r="A15737" t="str">
            <v>Not breastfeeding</v>
          </cell>
          <cell r="B15737">
            <v>14.4</v>
          </cell>
        </row>
        <row r="15738">
          <cell r="A15738" t="str">
            <v>Measles</v>
          </cell>
        </row>
        <row r="15739">
          <cell r="A15739" t="str">
            <v>Exclusive breastfeeding</v>
          </cell>
          <cell r="B15739">
            <v>1</v>
          </cell>
        </row>
        <row r="15740">
          <cell r="A15740" t="str">
            <v>Predominant breastfeeding</v>
          </cell>
          <cell r="B15740">
            <v>1.48</v>
          </cell>
        </row>
        <row r="15741">
          <cell r="A15741" t="str">
            <v>Partial breastfeeding</v>
          </cell>
          <cell r="B15741">
            <v>2.84</v>
          </cell>
        </row>
        <row r="15742">
          <cell r="A15742" t="str">
            <v>Not breastfeeding</v>
          </cell>
          <cell r="B15742">
            <v>14.4</v>
          </cell>
        </row>
        <row r="15743">
          <cell r="A15743" t="str">
            <v>Pertussis</v>
          </cell>
        </row>
        <row r="15744">
          <cell r="A15744" t="str">
            <v>Exclusive breastfeeding</v>
          </cell>
          <cell r="B15744">
            <v>1</v>
          </cell>
        </row>
        <row r="15745">
          <cell r="A15745" t="str">
            <v>Predominant breastfeeding</v>
          </cell>
          <cell r="B15745">
            <v>1.48</v>
          </cell>
        </row>
        <row r="15746">
          <cell r="A15746" t="str">
            <v>Partial breastfeeding</v>
          </cell>
          <cell r="B15746">
            <v>2.84</v>
          </cell>
        </row>
        <row r="15747">
          <cell r="A15747" t="str">
            <v>Not breastfeeding</v>
          </cell>
          <cell r="B15747">
            <v>14.4</v>
          </cell>
        </row>
        <row r="15749">
          <cell r="A15749" t="str">
            <v>C:\Users\Eva's New Laptop\OneDrive\Eva Documents\WHO Covid\Main Files\Country Files\Morocco.PJNZ</v>
          </cell>
          <cell r="B15749" t="str">
            <v>Morocco</v>
          </cell>
          <cell r="F15749" t="str">
            <v>Odds ratio of mortality for severely anemic women</v>
          </cell>
        </row>
        <row r="15751">
          <cell r="B15751" t="str">
            <v>Not severely anemic</v>
          </cell>
        </row>
        <row r="15752">
          <cell r="B15752" t="str">
            <v>Odds ratio</v>
          </cell>
        </row>
        <row r="15753">
          <cell r="A15753" t="str">
            <v>Antepartum hemorrhage</v>
          </cell>
          <cell r="B15753">
            <v>1</v>
          </cell>
        </row>
        <row r="15754">
          <cell r="A15754" t="str">
            <v>Intrapartum hemorrhage</v>
          </cell>
          <cell r="B15754">
            <v>1</v>
          </cell>
        </row>
        <row r="15755">
          <cell r="A15755" t="str">
            <v>Postpartum hemorrhage</v>
          </cell>
          <cell r="B15755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cdc.gov/mmwr/volumes/68/wr/mm6822a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selection activeCell="D8" sqref="D8"/>
    </sheetView>
  </sheetViews>
  <sheetFormatPr defaultColWidth="8.7109375" defaultRowHeight="15"/>
  <cols>
    <col min="1" max="1" width="7.5703125" customWidth="1"/>
    <col min="2" max="2" width="3.5703125" customWidth="1"/>
    <col min="3" max="3" width="69.28515625" customWidth="1"/>
    <col min="4" max="4" width="53.140625" customWidth="1"/>
    <col min="5" max="5" width="27.5703125" customWidth="1"/>
    <col min="6" max="6" width="8.28515625" customWidth="1"/>
    <col min="7" max="7" width="8.7109375" customWidth="1"/>
    <col min="8" max="10" width="10.5703125" customWidth="1"/>
    <col min="11" max="11" width="8.7109375" customWidth="1"/>
  </cols>
  <sheetData>
    <row r="1" spans="1:12" ht="22.5">
      <c r="A1" s="1"/>
      <c r="B1" s="1"/>
      <c r="C1" s="57" t="s">
        <v>0</v>
      </c>
      <c r="D1" s="2"/>
      <c r="E1" s="3"/>
      <c r="F1" s="3"/>
      <c r="G1" s="4"/>
      <c r="H1" s="3"/>
      <c r="I1" s="3"/>
      <c r="J1" s="3"/>
      <c r="K1" s="45"/>
      <c r="L1" s="1"/>
    </row>
    <row r="2" spans="1:12" ht="27">
      <c r="A2" s="5"/>
      <c r="B2" s="5"/>
      <c r="C2" s="58" t="s">
        <v>1</v>
      </c>
      <c r="D2" s="59" t="s">
        <v>2</v>
      </c>
      <c r="E2" s="60" t="s">
        <v>3</v>
      </c>
      <c r="F2" s="6"/>
      <c r="G2" s="6"/>
      <c r="H2" s="61" t="s">
        <v>4</v>
      </c>
      <c r="I2" s="61" t="s">
        <v>5</v>
      </c>
      <c r="J2" s="61" t="s">
        <v>6</v>
      </c>
      <c r="K2" s="62" t="s">
        <v>7</v>
      </c>
      <c r="L2" s="42"/>
    </row>
    <row r="3" spans="1:12" ht="39.75">
      <c r="A3" s="1"/>
      <c r="B3" s="1"/>
      <c r="C3" s="65" t="s">
        <v>8</v>
      </c>
      <c r="D3" s="66" t="s">
        <v>9</v>
      </c>
      <c r="E3" s="67" t="s">
        <v>10</v>
      </c>
      <c r="F3" s="7"/>
      <c r="G3" s="8"/>
      <c r="H3" s="68">
        <f>VLOOKUP(D3,'[1]Spectrum Baseline Data'!$F$3:$J$20000,3,FALSE)</f>
        <v>36527272</v>
      </c>
      <c r="I3" s="68">
        <f>VLOOKUP(D3,'[1]Spectrum Baseline Data'!$F$3:$J$20000,4,FALSE)</f>
        <v>36973076</v>
      </c>
      <c r="J3" s="68">
        <f>VLOOKUP(D3,'[1]Spectrum Baseline Data'!$F$3:$J$20000,5,FALSE)</f>
        <v>37414340</v>
      </c>
      <c r="K3" s="69" t="s">
        <v>11</v>
      </c>
      <c r="L3" s="1"/>
    </row>
    <row r="4" spans="1:12" ht="39.75">
      <c r="A4" s="1"/>
      <c r="B4" s="1" t="str">
        <f>IF('[1]1. Select Services'!$E$13="x","x","")</f>
        <v>x</v>
      </c>
      <c r="C4" s="87" t="s">
        <v>12</v>
      </c>
      <c r="D4" s="84" t="s">
        <v>13</v>
      </c>
      <c r="E4" s="10" t="s">
        <v>10</v>
      </c>
      <c r="F4" s="11"/>
      <c r="G4" s="12"/>
      <c r="H4" s="9">
        <f>VLOOKUP(D4,'[1]Spectrum Baseline Data'!$F$3:$J$20000,3,FALSE)</f>
        <v>9539852</v>
      </c>
      <c r="I4" s="9">
        <f>VLOOKUP(D4,'[1]Spectrum Baseline Data'!$F$3:$J$20000,4,FALSE)</f>
        <v>9606402</v>
      </c>
      <c r="J4" s="9">
        <f>VLOOKUP(D4,'[1]Spectrum Baseline Data'!$F$3:$J$20000,5,FALSE)</f>
        <v>9662148</v>
      </c>
      <c r="K4" s="12" t="s">
        <v>11</v>
      </c>
      <c r="L4" s="1"/>
    </row>
    <row r="5" spans="1:12" ht="90.75">
      <c r="A5" s="1"/>
      <c r="B5" s="1"/>
      <c r="C5" s="83" t="s">
        <v>14</v>
      </c>
      <c r="D5" s="84" t="s">
        <v>15</v>
      </c>
      <c r="E5" s="10" t="s">
        <v>10</v>
      </c>
      <c r="F5" s="13">
        <f>H5/H4</f>
        <v>0.52299993752523599</v>
      </c>
      <c r="G5" s="12" t="s">
        <v>16</v>
      </c>
      <c r="H5" s="9">
        <f>VLOOKUP(D5,'[1]Spectrum Baseline Data'!$F$3:$J$20000,3,FALSE)</f>
        <v>4989342</v>
      </c>
      <c r="I5" s="9">
        <f>VLOOKUP(D5,'[1]Spectrum Baseline Data'!$F$3:$J$20000,4,FALSE)</f>
        <v>5024148</v>
      </c>
      <c r="J5" s="9">
        <f>VLOOKUP(D5,'[1]Spectrum Baseline Data'!$F$3:$J$20000,5,FALSE)</f>
        <v>5053303</v>
      </c>
      <c r="K5" s="12" t="s">
        <v>17</v>
      </c>
      <c r="L5" s="1"/>
    </row>
    <row r="6" spans="1:12" ht="63.75">
      <c r="A6" s="14"/>
      <c r="B6" s="14"/>
      <c r="C6" s="85" t="s">
        <v>18</v>
      </c>
      <c r="D6" s="86" t="s">
        <v>18</v>
      </c>
      <c r="E6" s="15" t="s">
        <v>19</v>
      </c>
      <c r="F6" s="16"/>
      <c r="G6" s="17" t="s">
        <v>20</v>
      </c>
      <c r="H6" s="18">
        <f>VLOOKUP(D6,'[1]Spectrum Baseline Data'!$F$3:$J$20000,3,FALSE)</f>
        <v>1067630</v>
      </c>
      <c r="I6" s="18">
        <f>VLOOKUP(D6,'[1]Spectrum Baseline Data'!$F$3:$J$20000,4,FALSE)</f>
        <v>1061789</v>
      </c>
      <c r="J6" s="18">
        <f>VLOOKUP(D6,'[1]Spectrum Baseline Data'!$F$3:$J$20000,5,FALSE)</f>
        <v>1057944</v>
      </c>
      <c r="K6" s="32" t="s">
        <v>21</v>
      </c>
      <c r="L6" s="14"/>
    </row>
    <row r="7" spans="1:12" ht="63.75">
      <c r="A7" s="1"/>
      <c r="B7" s="1"/>
      <c r="C7" s="87" t="s">
        <v>22</v>
      </c>
      <c r="D7" s="84" t="s">
        <v>22</v>
      </c>
      <c r="E7" s="10" t="s">
        <v>23</v>
      </c>
      <c r="F7" s="19">
        <f>H3/H7</f>
        <v>53.586550282403003</v>
      </c>
      <c r="G7" s="8" t="s">
        <v>24</v>
      </c>
      <c r="H7" s="9">
        <f>VLOOKUP(D7,'[1]Spectrum Baseline Data'!$F$3:$J$20000,3,FALSE)</f>
        <v>681650</v>
      </c>
      <c r="I7" s="9">
        <f>VLOOKUP(D7,'[1]Spectrum Baseline Data'!$F$3:$J$20000,4,FALSE)</f>
        <v>677212</v>
      </c>
      <c r="J7" s="9">
        <f>VLOOKUP(D7,'[1]Spectrum Baseline Data'!$F$3:$J$20000,5,FALSE)</f>
        <v>674024</v>
      </c>
      <c r="K7" s="32" t="s">
        <v>25</v>
      </c>
      <c r="L7" s="1"/>
    </row>
    <row r="8" spans="1:12" ht="90.75">
      <c r="A8" s="1"/>
      <c r="B8" s="1"/>
      <c r="C8" s="87" t="s">
        <v>26</v>
      </c>
      <c r="D8" s="84" t="s">
        <v>26</v>
      </c>
      <c r="E8" s="10"/>
      <c r="F8" s="13">
        <f>H8/H6</f>
        <v>0.23152964978503801</v>
      </c>
      <c r="G8" s="12"/>
      <c r="H8" s="9">
        <f>VLOOKUP(D8,'[1]Spectrum Baseline Data'!$F$3:$J$20000,3,FALSE)</f>
        <v>247188</v>
      </c>
      <c r="I8" s="9">
        <f>VLOOKUP(D8,'[1]Spectrum Baseline Data'!$F$3:$J$20000,4,FALSE)</f>
        <v>246545</v>
      </c>
      <c r="J8" s="9">
        <f>VLOOKUP(D8,'[1]Spectrum Baseline Data'!$F$3:$J$20000,5,FALSE)</f>
        <v>246387</v>
      </c>
      <c r="K8" s="12" t="s">
        <v>27</v>
      </c>
      <c r="L8" s="1"/>
    </row>
    <row r="9" spans="1:12" ht="90.75">
      <c r="A9" s="1"/>
      <c r="B9" s="1"/>
      <c r="C9" s="87" t="s">
        <v>28</v>
      </c>
      <c r="D9" s="84" t="s">
        <v>28</v>
      </c>
      <c r="E9" s="10" t="s">
        <v>29</v>
      </c>
      <c r="F9" s="13">
        <v>0.13</v>
      </c>
      <c r="G9" s="12"/>
      <c r="H9" s="9">
        <f t="shared" ref="H9:J9" si="0">H6*$F9</f>
        <v>138791.9</v>
      </c>
      <c r="I9" s="9">
        <f t="shared" si="0"/>
        <v>138032.57</v>
      </c>
      <c r="J9" s="9">
        <f t="shared" si="0"/>
        <v>137532.72</v>
      </c>
      <c r="K9" s="12" t="s">
        <v>27</v>
      </c>
      <c r="L9" s="46"/>
    </row>
    <row r="10" spans="1:12" ht="16.5">
      <c r="A10" s="1"/>
      <c r="B10" s="1"/>
      <c r="C10" s="87" t="s">
        <v>30</v>
      </c>
      <c r="D10" s="88" t="s">
        <v>30</v>
      </c>
      <c r="E10" s="56" t="s">
        <v>31</v>
      </c>
      <c r="F10" s="11"/>
      <c r="G10" s="12"/>
      <c r="H10" s="20">
        <f t="shared" ref="H10:J10" si="1">H7</f>
        <v>681650</v>
      </c>
      <c r="I10" s="20">
        <f t="shared" si="1"/>
        <v>677212</v>
      </c>
      <c r="J10" s="20">
        <f t="shared" si="1"/>
        <v>674024</v>
      </c>
      <c r="K10" s="12"/>
      <c r="L10" s="1"/>
    </row>
    <row r="11" spans="1:12" ht="16.5">
      <c r="A11" s="1"/>
      <c r="B11" s="1"/>
      <c r="C11" s="87" t="s">
        <v>32</v>
      </c>
      <c r="D11" s="88" t="s">
        <v>32</v>
      </c>
      <c r="E11" s="56" t="s">
        <v>31</v>
      </c>
      <c r="F11" s="11"/>
      <c r="G11" s="8"/>
      <c r="H11" s="20">
        <f t="shared" ref="H11:J11" si="2">H10</f>
        <v>681650</v>
      </c>
      <c r="I11" s="20">
        <f t="shared" si="2"/>
        <v>677212</v>
      </c>
      <c r="J11" s="20">
        <f t="shared" si="2"/>
        <v>674024</v>
      </c>
      <c r="K11" s="8"/>
      <c r="L11" s="1"/>
    </row>
    <row r="12" spans="1:12" ht="39.75">
      <c r="A12" s="1"/>
      <c r="B12" s="1"/>
      <c r="C12" s="89" t="s">
        <v>33</v>
      </c>
      <c r="D12" s="90" t="s">
        <v>34</v>
      </c>
      <c r="E12" s="21" t="s">
        <v>35</v>
      </c>
      <c r="F12" s="22"/>
      <c r="G12" s="23"/>
      <c r="H12" s="9">
        <f>VLOOKUP(D12,'[1]Spectrum Baseline Data'!$F$3:$J$20000,3,FALSE)</f>
        <v>3389553</v>
      </c>
      <c r="I12" s="9">
        <f>VLOOKUP(D12,'[1]Spectrum Baseline Data'!$F$3:$J$20000,4,FALSE)</f>
        <v>3359654</v>
      </c>
      <c r="J12" s="9">
        <f>VLOOKUP(D12,'[1]Spectrum Baseline Data'!$F$3:$J$20000,5,FALSE)</f>
        <v>3334037</v>
      </c>
      <c r="K12" s="8" t="s">
        <v>11</v>
      </c>
      <c r="L12" s="1"/>
    </row>
    <row r="13" spans="1:12" ht="54.75">
      <c r="A13" s="63" t="s">
        <v>36</v>
      </c>
      <c r="B13" s="63" t="s">
        <v>37</v>
      </c>
      <c r="C13" s="58" t="s">
        <v>38</v>
      </c>
      <c r="D13" s="59" t="s">
        <v>2</v>
      </c>
      <c r="E13" s="62" t="s">
        <v>39</v>
      </c>
      <c r="F13" s="64" t="s">
        <v>40</v>
      </c>
      <c r="G13" s="62" t="s">
        <v>41</v>
      </c>
      <c r="H13" s="62" t="s">
        <v>42</v>
      </c>
      <c r="I13" s="62" t="s">
        <v>43</v>
      </c>
      <c r="J13" s="62" t="s">
        <v>44</v>
      </c>
      <c r="K13" s="62" t="s">
        <v>7</v>
      </c>
      <c r="L13" s="42"/>
    </row>
    <row r="14" spans="1:12" ht="102">
      <c r="A14" s="24">
        <v>1</v>
      </c>
      <c r="B14" s="24">
        <v>2</v>
      </c>
      <c r="C14" s="70" t="s">
        <v>45</v>
      </c>
      <c r="D14" s="71" t="s">
        <v>45</v>
      </c>
      <c r="E14" s="25" t="s">
        <v>14</v>
      </c>
      <c r="F14" s="26">
        <f>'[1]Spectrum Baseline Data'!AG$3/100*'[1]Spectrum Baseline Data'!AG4/100</f>
        <v>0</v>
      </c>
      <c r="G14" s="27" t="s">
        <v>46</v>
      </c>
      <c r="H14" s="28">
        <f t="shared" ref="H14:H21" si="3">$H$5*$F14</f>
        <v>0</v>
      </c>
      <c r="I14" s="28">
        <f t="shared" ref="I14:I21" si="4">$I$5*$F14</f>
        <v>0</v>
      </c>
      <c r="J14" s="28">
        <f t="shared" ref="J14:J21" si="5">$J$5*$F14</f>
        <v>0</v>
      </c>
      <c r="K14" s="47" t="s">
        <v>47</v>
      </c>
      <c r="L14" s="1"/>
    </row>
    <row r="15" spans="1:12" ht="102">
      <c r="A15" s="24">
        <v>2</v>
      </c>
      <c r="B15" s="24">
        <v>6</v>
      </c>
      <c r="C15" s="72" t="s">
        <v>48</v>
      </c>
      <c r="D15" s="73" t="s">
        <v>48</v>
      </c>
      <c r="E15" s="29" t="s">
        <v>14</v>
      </c>
      <c r="F15" s="26">
        <f>'[1]Spectrum Baseline Data'!AG$3/100*'[1]Spectrum Baseline Data'!AG5/100</f>
        <v>0</v>
      </c>
      <c r="G15" s="27" t="s">
        <v>46</v>
      </c>
      <c r="H15" s="28">
        <f t="shared" si="3"/>
        <v>0</v>
      </c>
      <c r="I15" s="28">
        <f t="shared" si="4"/>
        <v>0</v>
      </c>
      <c r="J15" s="28">
        <f t="shared" si="5"/>
        <v>0</v>
      </c>
      <c r="K15" s="32" t="s">
        <v>47</v>
      </c>
      <c r="L15" s="1"/>
    </row>
    <row r="16" spans="1:12" ht="102">
      <c r="A16" s="24">
        <v>3</v>
      </c>
      <c r="B16" s="24">
        <v>7</v>
      </c>
      <c r="C16" s="72" t="s">
        <v>49</v>
      </c>
      <c r="D16" s="73" t="s">
        <v>49</v>
      </c>
      <c r="E16" s="29" t="s">
        <v>14</v>
      </c>
      <c r="F16" s="26">
        <f>'[1]Spectrum Baseline Data'!AG$3/100*'[1]Spectrum Baseline Data'!AG6/100</f>
        <v>0</v>
      </c>
      <c r="G16" s="27" t="s">
        <v>46</v>
      </c>
      <c r="H16" s="28">
        <f t="shared" si="3"/>
        <v>0</v>
      </c>
      <c r="I16" s="28">
        <f t="shared" si="4"/>
        <v>0</v>
      </c>
      <c r="J16" s="28">
        <f t="shared" si="5"/>
        <v>0</v>
      </c>
      <c r="K16" s="32" t="s">
        <v>47</v>
      </c>
      <c r="L16" s="1"/>
    </row>
    <row r="17" spans="1:12" ht="102">
      <c r="A17" s="24">
        <v>4</v>
      </c>
      <c r="B17" s="24">
        <v>3</v>
      </c>
      <c r="C17" s="72" t="s">
        <v>50</v>
      </c>
      <c r="D17" s="73" t="s">
        <v>50</v>
      </c>
      <c r="E17" s="29" t="s">
        <v>14</v>
      </c>
      <c r="F17" s="26">
        <f>'[1]Spectrum Baseline Data'!AG$3/100*'[1]Spectrum Baseline Data'!AG7/100</f>
        <v>0</v>
      </c>
      <c r="G17" s="27" t="s">
        <v>46</v>
      </c>
      <c r="H17" s="28">
        <f t="shared" si="3"/>
        <v>0</v>
      </c>
      <c r="I17" s="28">
        <f t="shared" si="4"/>
        <v>0</v>
      </c>
      <c r="J17" s="28">
        <f t="shared" si="5"/>
        <v>0</v>
      </c>
      <c r="K17" s="32" t="s">
        <v>47</v>
      </c>
      <c r="L17" s="1"/>
    </row>
    <row r="18" spans="1:12" ht="102">
      <c r="A18" s="24">
        <v>5</v>
      </c>
      <c r="B18" s="24">
        <v>4</v>
      </c>
      <c r="C18" s="72" t="s">
        <v>51</v>
      </c>
      <c r="D18" s="73" t="s">
        <v>51</v>
      </c>
      <c r="E18" s="29" t="s">
        <v>14</v>
      </c>
      <c r="F18" s="26">
        <f>'[1]Spectrum Baseline Data'!AG$3/100*'[1]Spectrum Baseline Data'!AG8/100</f>
        <v>0</v>
      </c>
      <c r="G18" s="27" t="s">
        <v>46</v>
      </c>
      <c r="H18" s="28">
        <f t="shared" si="3"/>
        <v>0</v>
      </c>
      <c r="I18" s="28">
        <f t="shared" si="4"/>
        <v>0</v>
      </c>
      <c r="J18" s="28">
        <f t="shared" si="5"/>
        <v>0</v>
      </c>
      <c r="K18" s="32" t="s">
        <v>47</v>
      </c>
      <c r="L18" s="1"/>
    </row>
    <row r="19" spans="1:12" ht="102">
      <c r="A19" s="24">
        <v>6</v>
      </c>
      <c r="B19" s="24">
        <v>5</v>
      </c>
      <c r="C19" s="72" t="s">
        <v>52</v>
      </c>
      <c r="D19" s="73" t="s">
        <v>52</v>
      </c>
      <c r="E19" s="29" t="s">
        <v>14</v>
      </c>
      <c r="F19" s="26">
        <f>'[1]Spectrum Baseline Data'!AG$3/100*'[1]Spectrum Baseline Data'!AG9/100</f>
        <v>4.3684969999999997E-2</v>
      </c>
      <c r="G19" s="27" t="s">
        <v>46</v>
      </c>
      <c r="H19" s="28">
        <f t="shared" si="3"/>
        <v>217959.25558974</v>
      </c>
      <c r="I19" s="28">
        <f t="shared" si="4"/>
        <v>219479.75465556001</v>
      </c>
      <c r="J19" s="28">
        <f t="shared" si="5"/>
        <v>220753.38995591001</v>
      </c>
      <c r="K19" s="32" t="s">
        <v>47</v>
      </c>
      <c r="L19" s="1"/>
    </row>
    <row r="20" spans="1:12" ht="102">
      <c r="A20" s="24">
        <v>7</v>
      </c>
      <c r="B20" s="24">
        <v>1</v>
      </c>
      <c r="C20" s="72" t="s">
        <v>53</v>
      </c>
      <c r="D20" s="73" t="s">
        <v>53</v>
      </c>
      <c r="E20" s="29" t="s">
        <v>14</v>
      </c>
      <c r="F20" s="26">
        <f>'[1]Spectrum Baseline Data'!AG$3/100*'[1]Spectrum Baseline Data'!AG10/100</f>
        <v>0.50341753</v>
      </c>
      <c r="G20" s="27" t="s">
        <v>46</v>
      </c>
      <c r="H20" s="28">
        <f t="shared" si="3"/>
        <v>2511722.2259652601</v>
      </c>
      <c r="I20" s="28">
        <f t="shared" si="4"/>
        <v>2529244.1765144402</v>
      </c>
      <c r="J20" s="28">
        <f t="shared" si="5"/>
        <v>2543921.3146015899</v>
      </c>
      <c r="K20" s="32" t="s">
        <v>47</v>
      </c>
      <c r="L20" s="1"/>
    </row>
    <row r="21" spans="1:12" ht="102">
      <c r="A21" s="24">
        <v>8</v>
      </c>
      <c r="B21" s="24">
        <v>8</v>
      </c>
      <c r="C21" s="72" t="s">
        <v>54</v>
      </c>
      <c r="D21" s="73" t="s">
        <v>54</v>
      </c>
      <c r="E21" s="29" t="s">
        <v>14</v>
      </c>
      <c r="F21" s="26">
        <f>'[1]Spectrum Baseline Data'!AG$3/100*'[1]Spectrum Baseline Data'!$AG$15/100</f>
        <v>0.11025259</v>
      </c>
      <c r="G21" s="27" t="s">
        <v>46</v>
      </c>
      <c r="H21" s="28">
        <f t="shared" si="3"/>
        <v>550087.87789578002</v>
      </c>
      <c r="I21" s="28">
        <f t="shared" si="4"/>
        <v>553925.32954332</v>
      </c>
      <c r="J21" s="28">
        <f t="shared" si="5"/>
        <v>557139.74380477006</v>
      </c>
      <c r="K21" s="32" t="s">
        <v>47</v>
      </c>
      <c r="L21" s="1"/>
    </row>
    <row r="22" spans="1:12">
      <c r="A22" s="30">
        <v>9</v>
      </c>
      <c r="B22" s="30">
        <v>68</v>
      </c>
      <c r="C22" s="74" t="s">
        <v>55</v>
      </c>
      <c r="D22" s="75" t="s">
        <v>55</v>
      </c>
      <c r="E22" s="15" t="s">
        <v>56</v>
      </c>
      <c r="F22" s="31">
        <v>1</v>
      </c>
      <c r="G22" s="17"/>
      <c r="H22" s="28">
        <f>$H$4*$F22</f>
        <v>9539852</v>
      </c>
      <c r="I22" s="28">
        <f>$I$4*$F22</f>
        <v>9606402</v>
      </c>
      <c r="J22" s="28">
        <f>$J$4*$F22</f>
        <v>9662148</v>
      </c>
      <c r="K22" s="32"/>
      <c r="L22" s="1"/>
    </row>
    <row r="23" spans="1:12" ht="25.5">
      <c r="A23" s="30">
        <v>10</v>
      </c>
      <c r="B23" s="30">
        <v>34</v>
      </c>
      <c r="C23" s="74" t="s">
        <v>57</v>
      </c>
      <c r="D23" s="75" t="s">
        <v>57</v>
      </c>
      <c r="E23" s="32" t="s">
        <v>26</v>
      </c>
      <c r="F23" s="31">
        <v>1</v>
      </c>
      <c r="G23" s="17" t="s">
        <v>58</v>
      </c>
      <c r="H23" s="28">
        <f>$H$8*$F23</f>
        <v>247188</v>
      </c>
      <c r="I23" s="28">
        <f>$I$8*$F23</f>
        <v>246545</v>
      </c>
      <c r="J23" s="28">
        <f>$J$8*$F23</f>
        <v>246387</v>
      </c>
      <c r="K23" s="32"/>
      <c r="L23" s="1"/>
    </row>
    <row r="24" spans="1:12" ht="76.5">
      <c r="A24" s="30">
        <v>11</v>
      </c>
      <c r="B24" s="30">
        <v>35</v>
      </c>
      <c r="C24" s="74" t="s">
        <v>59</v>
      </c>
      <c r="D24" s="75" t="s">
        <v>59</v>
      </c>
      <c r="E24" s="32" t="s">
        <v>26</v>
      </c>
      <c r="F24" s="31">
        <f>0.65*40%+0.35*1%</f>
        <v>0.26350000000000001</v>
      </c>
      <c r="G24" s="33" t="s">
        <v>60</v>
      </c>
      <c r="H24" s="28">
        <f>$H$8*$F24</f>
        <v>65134.038</v>
      </c>
      <c r="I24" s="28">
        <f>$I$8*$F24</f>
        <v>64964.607499999998</v>
      </c>
      <c r="J24" s="28">
        <f>$J$8*$F24</f>
        <v>64922.974499999997</v>
      </c>
      <c r="K24" s="32" t="s">
        <v>61</v>
      </c>
      <c r="L24" s="1"/>
    </row>
    <row r="25" spans="1:12" ht="63.75">
      <c r="A25" s="30">
        <v>12</v>
      </c>
      <c r="B25" s="30">
        <v>38</v>
      </c>
      <c r="C25" s="74" t="s">
        <v>62</v>
      </c>
      <c r="D25" s="75" t="s">
        <v>62</v>
      </c>
      <c r="E25" s="32" t="s">
        <v>18</v>
      </c>
      <c r="F25" s="31">
        <v>0.01</v>
      </c>
      <c r="G25" s="17" t="s">
        <v>63</v>
      </c>
      <c r="H25" s="28">
        <f t="shared" ref="H25:H39" si="6">$H$6*$F25</f>
        <v>10676.3</v>
      </c>
      <c r="I25" s="28">
        <f t="shared" ref="I25:I39" si="7">$I$6*$F25</f>
        <v>10617.89</v>
      </c>
      <c r="J25" s="28">
        <f t="shared" ref="J25:J39" si="8">$J$6*$F25</f>
        <v>10579.44</v>
      </c>
      <c r="K25" s="32" t="s">
        <v>64</v>
      </c>
      <c r="L25" s="1"/>
    </row>
    <row r="26" spans="1:12" ht="25.5">
      <c r="A26" s="30">
        <v>13</v>
      </c>
      <c r="B26" s="30">
        <v>72</v>
      </c>
      <c r="C26" s="74" t="s">
        <v>65</v>
      </c>
      <c r="D26" s="75" t="s">
        <v>65</v>
      </c>
      <c r="E26" s="15" t="s">
        <v>56</v>
      </c>
      <c r="F26" s="31">
        <v>1</v>
      </c>
      <c r="G26" s="17" t="s">
        <v>66</v>
      </c>
      <c r="H26" s="28">
        <f>$H$4*$F26</f>
        <v>9539852</v>
      </c>
      <c r="I26" s="28">
        <f>$I$4*$F26</f>
        <v>9606402</v>
      </c>
      <c r="J26" s="28">
        <f>$J$4*$F26</f>
        <v>9662148</v>
      </c>
      <c r="K26" s="32"/>
      <c r="L26" s="1"/>
    </row>
    <row r="27" spans="1:12" ht="38.25">
      <c r="A27" s="34">
        <v>14</v>
      </c>
      <c r="B27" s="34">
        <v>9</v>
      </c>
      <c r="C27" s="76" t="s">
        <v>67</v>
      </c>
      <c r="D27" s="77" t="s">
        <v>67</v>
      </c>
      <c r="E27" s="32" t="s">
        <v>18</v>
      </c>
      <c r="F27" s="31">
        <v>1</v>
      </c>
      <c r="G27" s="17" t="s">
        <v>68</v>
      </c>
      <c r="H27" s="28">
        <f t="shared" si="6"/>
        <v>1067630</v>
      </c>
      <c r="I27" s="28">
        <f t="shared" si="7"/>
        <v>1061789</v>
      </c>
      <c r="J27" s="28">
        <f t="shared" si="8"/>
        <v>1057944</v>
      </c>
      <c r="K27" s="32"/>
      <c r="L27" s="1"/>
    </row>
    <row r="28" spans="1:12" ht="38.25">
      <c r="A28" s="34">
        <v>15</v>
      </c>
      <c r="B28" s="34">
        <v>10</v>
      </c>
      <c r="C28" s="76" t="s">
        <v>69</v>
      </c>
      <c r="D28" s="77" t="s">
        <v>69</v>
      </c>
      <c r="E28" s="32" t="s">
        <v>18</v>
      </c>
      <c r="F28" s="31">
        <v>1</v>
      </c>
      <c r="G28" s="17" t="s">
        <v>68</v>
      </c>
      <c r="H28" s="28">
        <f t="shared" si="6"/>
        <v>1067630</v>
      </c>
      <c r="I28" s="28">
        <f t="shared" si="7"/>
        <v>1061789</v>
      </c>
      <c r="J28" s="28">
        <f t="shared" si="8"/>
        <v>1057944</v>
      </c>
      <c r="K28" s="45"/>
      <c r="L28" s="1"/>
    </row>
    <row r="29" spans="1:12" ht="38.25">
      <c r="A29" s="34">
        <v>16</v>
      </c>
      <c r="B29" s="34">
        <v>11</v>
      </c>
      <c r="C29" s="76" t="s">
        <v>70</v>
      </c>
      <c r="D29" s="77" t="s">
        <v>70</v>
      </c>
      <c r="E29" s="32" t="s">
        <v>18</v>
      </c>
      <c r="F29" s="31">
        <v>1</v>
      </c>
      <c r="G29" s="17" t="s">
        <v>68</v>
      </c>
      <c r="H29" s="28">
        <f t="shared" si="6"/>
        <v>1067630</v>
      </c>
      <c r="I29" s="28">
        <f t="shared" si="7"/>
        <v>1061789</v>
      </c>
      <c r="J29" s="28">
        <f t="shared" si="8"/>
        <v>1057944</v>
      </c>
      <c r="K29" s="45"/>
      <c r="L29" s="1"/>
    </row>
    <row r="30" spans="1:12" ht="178.5">
      <c r="A30" s="35">
        <v>17</v>
      </c>
      <c r="B30" s="35">
        <v>12</v>
      </c>
      <c r="C30" s="74" t="s">
        <v>71</v>
      </c>
      <c r="D30" s="75" t="s">
        <v>72</v>
      </c>
      <c r="E30" s="32" t="s">
        <v>18</v>
      </c>
      <c r="F30" s="31">
        <f>VLOOKUP(D30,'[1]Spectrum Baseline Data'!$A$3:$B$20000,2,FALSE)/100</f>
        <v>0</v>
      </c>
      <c r="G30" s="17" t="s">
        <v>73</v>
      </c>
      <c r="H30" s="28">
        <f t="shared" si="6"/>
        <v>0</v>
      </c>
      <c r="I30" s="28">
        <f t="shared" si="7"/>
        <v>0</v>
      </c>
      <c r="J30" s="28">
        <f t="shared" si="8"/>
        <v>0</v>
      </c>
      <c r="K30" s="32" t="s">
        <v>74</v>
      </c>
      <c r="L30" s="14"/>
    </row>
    <row r="31" spans="1:12" ht="38.25">
      <c r="A31" s="34">
        <v>18</v>
      </c>
      <c r="B31" s="34">
        <v>13</v>
      </c>
      <c r="C31" s="76" t="s">
        <v>75</v>
      </c>
      <c r="D31" s="77" t="s">
        <v>75</v>
      </c>
      <c r="E31" s="32" t="s">
        <v>18</v>
      </c>
      <c r="F31" s="31">
        <v>1</v>
      </c>
      <c r="G31" s="17" t="s">
        <v>68</v>
      </c>
      <c r="H31" s="28">
        <f t="shared" si="6"/>
        <v>1067630</v>
      </c>
      <c r="I31" s="28">
        <f t="shared" si="7"/>
        <v>1061789</v>
      </c>
      <c r="J31" s="28">
        <f t="shared" si="8"/>
        <v>1057944</v>
      </c>
      <c r="K31" s="32" t="s">
        <v>76</v>
      </c>
      <c r="L31" s="1"/>
    </row>
    <row r="32" spans="1:12" ht="51">
      <c r="A32" s="34">
        <v>19</v>
      </c>
      <c r="B32" s="34">
        <v>14</v>
      </c>
      <c r="C32" s="76" t="s">
        <v>77</v>
      </c>
      <c r="D32" s="77" t="s">
        <v>77</v>
      </c>
      <c r="E32" s="36" t="s">
        <v>18</v>
      </c>
      <c r="F32" s="31">
        <v>1</v>
      </c>
      <c r="G32" s="37" t="s">
        <v>78</v>
      </c>
      <c r="H32" s="38">
        <f t="shared" si="6"/>
        <v>1067630</v>
      </c>
      <c r="I32" s="38">
        <f t="shared" si="7"/>
        <v>1061789</v>
      </c>
      <c r="J32" s="38">
        <f t="shared" si="8"/>
        <v>1057944</v>
      </c>
      <c r="K32" s="36" t="s">
        <v>76</v>
      </c>
      <c r="L32" s="1"/>
    </row>
    <row r="33" spans="1:12" ht="38.25">
      <c r="A33" s="34">
        <v>20</v>
      </c>
      <c r="B33" s="34">
        <v>15</v>
      </c>
      <c r="C33" s="76" t="s">
        <v>79</v>
      </c>
      <c r="D33" s="77" t="s">
        <v>79</v>
      </c>
      <c r="E33" s="36" t="s">
        <v>18</v>
      </c>
      <c r="F33" s="31">
        <v>1</v>
      </c>
      <c r="G33" s="37" t="s">
        <v>68</v>
      </c>
      <c r="H33" s="38">
        <f t="shared" si="6"/>
        <v>1067630</v>
      </c>
      <c r="I33" s="38">
        <f t="shared" si="7"/>
        <v>1061789</v>
      </c>
      <c r="J33" s="38">
        <f t="shared" si="8"/>
        <v>1057944</v>
      </c>
      <c r="K33" s="36"/>
      <c r="L33" s="1"/>
    </row>
    <row r="34" spans="1:12">
      <c r="A34" s="34">
        <v>21</v>
      </c>
      <c r="B34" s="34">
        <v>16</v>
      </c>
      <c r="C34" s="76" t="s">
        <v>80</v>
      </c>
      <c r="D34" s="76" t="s">
        <v>80</v>
      </c>
      <c r="E34" s="36" t="s">
        <v>18</v>
      </c>
      <c r="F34" s="31">
        <v>1</v>
      </c>
      <c r="G34" s="37"/>
      <c r="H34" s="38">
        <f t="shared" si="6"/>
        <v>1067630</v>
      </c>
      <c r="I34" s="38">
        <f t="shared" si="7"/>
        <v>1061789</v>
      </c>
      <c r="J34" s="38">
        <f t="shared" si="8"/>
        <v>1057944</v>
      </c>
      <c r="K34" s="36"/>
      <c r="L34" s="1"/>
    </row>
    <row r="35" spans="1:12" ht="204">
      <c r="A35" s="35">
        <v>22</v>
      </c>
      <c r="B35" s="35">
        <v>17</v>
      </c>
      <c r="C35" s="74" t="s">
        <v>81</v>
      </c>
      <c r="D35" s="78" t="s">
        <v>82</v>
      </c>
      <c r="E35" s="36" t="s">
        <v>18</v>
      </c>
      <c r="F35" s="31">
        <f>VLOOKUP(D33,'[1]Spectrum Baseline Data'!$A$3:$B$20000,2,FALSE)/100</f>
        <v>5.1999999999999998E-2</v>
      </c>
      <c r="G35" s="37" t="s">
        <v>83</v>
      </c>
      <c r="H35" s="38">
        <f t="shared" si="6"/>
        <v>55516.76</v>
      </c>
      <c r="I35" s="38">
        <f t="shared" si="7"/>
        <v>55213.027999999998</v>
      </c>
      <c r="J35" s="38">
        <f t="shared" si="8"/>
        <v>55013.088000000003</v>
      </c>
      <c r="K35" s="36" t="s">
        <v>84</v>
      </c>
      <c r="L35" s="1"/>
    </row>
    <row r="36" spans="1:12" ht="16.5">
      <c r="A36" s="35">
        <v>23</v>
      </c>
      <c r="B36" s="35">
        <v>18</v>
      </c>
      <c r="C36" s="74" t="s">
        <v>85</v>
      </c>
      <c r="D36" s="75" t="s">
        <v>85</v>
      </c>
      <c r="E36" s="36" t="s">
        <v>18</v>
      </c>
      <c r="F36" s="31">
        <v>0.05</v>
      </c>
      <c r="G36" s="37"/>
      <c r="H36" s="38">
        <f t="shared" si="6"/>
        <v>53381.5</v>
      </c>
      <c r="I36" s="38">
        <f t="shared" si="7"/>
        <v>53089.45</v>
      </c>
      <c r="J36" s="38">
        <f t="shared" si="8"/>
        <v>52897.2</v>
      </c>
      <c r="K36" s="48"/>
      <c r="L36" s="1"/>
    </row>
    <row r="37" spans="1:12" ht="38.25">
      <c r="A37" s="35">
        <v>24</v>
      </c>
      <c r="B37" s="35">
        <v>19</v>
      </c>
      <c r="C37" s="74" t="s">
        <v>86</v>
      </c>
      <c r="D37" s="75" t="s">
        <v>86</v>
      </c>
      <c r="E37" s="36" t="s">
        <v>18</v>
      </c>
      <c r="F37" s="31">
        <v>8.8999999999999996E-2</v>
      </c>
      <c r="G37" s="37" t="s">
        <v>87</v>
      </c>
      <c r="H37" s="38">
        <f t="shared" si="6"/>
        <v>95019.07</v>
      </c>
      <c r="I37" s="38">
        <f t="shared" si="7"/>
        <v>94499.221000000005</v>
      </c>
      <c r="J37" s="38">
        <f t="shared" si="8"/>
        <v>94157.016000000003</v>
      </c>
      <c r="K37" s="37" t="s">
        <v>87</v>
      </c>
      <c r="L37" s="1"/>
    </row>
    <row r="38" spans="1:12" ht="178.5">
      <c r="A38" s="35">
        <v>25</v>
      </c>
      <c r="B38" s="35">
        <v>20</v>
      </c>
      <c r="C38" s="74" t="s">
        <v>88</v>
      </c>
      <c r="D38" s="75" t="s">
        <v>72</v>
      </c>
      <c r="E38" s="36" t="s">
        <v>18</v>
      </c>
      <c r="F38" s="31">
        <v>2.1999999999999999E-2</v>
      </c>
      <c r="G38" s="37" t="s">
        <v>73</v>
      </c>
      <c r="H38" s="38">
        <f t="shared" si="6"/>
        <v>23487.86</v>
      </c>
      <c r="I38" s="38">
        <f t="shared" si="7"/>
        <v>23359.358</v>
      </c>
      <c r="J38" s="38">
        <f t="shared" si="8"/>
        <v>23274.768</v>
      </c>
      <c r="K38" s="36" t="s">
        <v>74</v>
      </c>
      <c r="L38" s="1"/>
    </row>
    <row r="39" spans="1:12">
      <c r="A39" s="35">
        <v>26</v>
      </c>
      <c r="B39" s="35">
        <v>21</v>
      </c>
      <c r="C39" s="74" t="s">
        <v>89</v>
      </c>
      <c r="D39" s="75" t="s">
        <v>89</v>
      </c>
      <c r="E39" s="36" t="s">
        <v>18</v>
      </c>
      <c r="F39" s="39">
        <v>2.5000000000000001E-3</v>
      </c>
      <c r="G39" s="37"/>
      <c r="H39" s="38">
        <f t="shared" si="6"/>
        <v>2669.0749999999998</v>
      </c>
      <c r="I39" s="38">
        <f t="shared" si="7"/>
        <v>2654.4724999999999</v>
      </c>
      <c r="J39" s="38">
        <f t="shared" si="8"/>
        <v>2644.86</v>
      </c>
      <c r="K39" s="36"/>
      <c r="L39" s="1"/>
    </row>
    <row r="40" spans="1:12">
      <c r="A40" s="40">
        <v>27</v>
      </c>
      <c r="B40" s="40">
        <v>22</v>
      </c>
      <c r="C40" s="72" t="s">
        <v>90</v>
      </c>
      <c r="D40" s="73" t="s">
        <v>90</v>
      </c>
      <c r="E40" s="36" t="s">
        <v>22</v>
      </c>
      <c r="F40" s="31">
        <v>1</v>
      </c>
      <c r="G40" s="37" t="s">
        <v>91</v>
      </c>
      <c r="H40" s="38">
        <f t="shared" ref="H40:H57" si="9">$H$7*$F40</f>
        <v>681650</v>
      </c>
      <c r="I40" s="38">
        <f t="shared" ref="I40:I57" si="10">$I$7*$F40</f>
        <v>677212</v>
      </c>
      <c r="J40" s="38">
        <f t="shared" ref="J40:J57" si="11">$J$7*$F40</f>
        <v>674024</v>
      </c>
      <c r="K40" s="36"/>
      <c r="L40" s="1"/>
    </row>
    <row r="41" spans="1:12">
      <c r="A41" s="40">
        <v>28</v>
      </c>
      <c r="B41" s="40">
        <v>23</v>
      </c>
      <c r="C41" s="72" t="s">
        <v>92</v>
      </c>
      <c r="D41" s="73" t="s">
        <v>92</v>
      </c>
      <c r="E41" s="36" t="s">
        <v>22</v>
      </c>
      <c r="F41" s="31">
        <v>1</v>
      </c>
      <c r="G41" s="37" t="s">
        <v>91</v>
      </c>
      <c r="H41" s="38">
        <f t="shared" si="9"/>
        <v>681650</v>
      </c>
      <c r="I41" s="38">
        <f t="shared" si="10"/>
        <v>677212</v>
      </c>
      <c r="J41" s="38">
        <f t="shared" si="11"/>
        <v>674024</v>
      </c>
      <c r="K41" s="36"/>
      <c r="L41" s="1"/>
    </row>
    <row r="42" spans="1:12" ht="38.25">
      <c r="A42" s="40">
        <v>29</v>
      </c>
      <c r="B42" s="40">
        <v>39</v>
      </c>
      <c r="C42" s="72" t="s">
        <v>93</v>
      </c>
      <c r="D42" s="73" t="s">
        <v>93</v>
      </c>
      <c r="E42" s="36" t="s">
        <v>22</v>
      </c>
      <c r="F42" s="31">
        <v>1</v>
      </c>
      <c r="G42" s="37" t="s">
        <v>94</v>
      </c>
      <c r="H42" s="38">
        <f t="shared" si="9"/>
        <v>681650</v>
      </c>
      <c r="I42" s="38">
        <f t="shared" si="10"/>
        <v>677212</v>
      </c>
      <c r="J42" s="38">
        <f t="shared" si="11"/>
        <v>674024</v>
      </c>
      <c r="K42" s="36"/>
      <c r="L42" s="1"/>
    </row>
    <row r="43" spans="1:12" ht="127.5">
      <c r="A43" s="40">
        <v>30</v>
      </c>
      <c r="B43" s="40">
        <v>40</v>
      </c>
      <c r="C43" s="72" t="s">
        <v>95</v>
      </c>
      <c r="D43" s="73" t="s">
        <v>95</v>
      </c>
      <c r="E43" s="36" t="s">
        <v>22</v>
      </c>
      <c r="F43" s="31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43" s="37" t="s">
        <v>96</v>
      </c>
      <c r="H43" s="38">
        <f t="shared" si="9"/>
        <v>45466.055</v>
      </c>
      <c r="I43" s="38">
        <f t="shared" si="10"/>
        <v>45170.040399999998</v>
      </c>
      <c r="J43" s="38">
        <f t="shared" si="11"/>
        <v>44957.400800000003</v>
      </c>
      <c r="K43" s="36" t="s">
        <v>97</v>
      </c>
      <c r="L43" s="1"/>
    </row>
    <row r="44" spans="1:12" ht="25.5">
      <c r="A44" s="40">
        <v>31</v>
      </c>
      <c r="B44" s="40">
        <v>41</v>
      </c>
      <c r="C44" s="72" t="s">
        <v>98</v>
      </c>
      <c r="D44" s="73" t="s">
        <v>98</v>
      </c>
      <c r="E44" s="36" t="s">
        <v>22</v>
      </c>
      <c r="F44" s="41">
        <v>1</v>
      </c>
      <c r="G44" s="37" t="s">
        <v>99</v>
      </c>
      <c r="H44" s="38">
        <f t="shared" si="9"/>
        <v>681650</v>
      </c>
      <c r="I44" s="38">
        <f t="shared" si="10"/>
        <v>677212</v>
      </c>
      <c r="J44" s="38">
        <f t="shared" si="11"/>
        <v>674024</v>
      </c>
      <c r="K44" s="48"/>
      <c r="L44" s="1"/>
    </row>
    <row r="45" spans="1:12" ht="38.25">
      <c r="A45" s="40">
        <v>32</v>
      </c>
      <c r="B45" s="40">
        <v>24</v>
      </c>
      <c r="C45" s="72" t="s">
        <v>100</v>
      </c>
      <c r="D45" s="73" t="s">
        <v>100</v>
      </c>
      <c r="E45" s="36" t="s">
        <v>22</v>
      </c>
      <c r="F45" s="41">
        <v>0.02</v>
      </c>
      <c r="G45" s="37"/>
      <c r="H45" s="38">
        <f t="shared" si="9"/>
        <v>13633</v>
      </c>
      <c r="I45" s="38">
        <f t="shared" si="10"/>
        <v>13544.24</v>
      </c>
      <c r="J45" s="38">
        <f t="shared" si="11"/>
        <v>13480.48</v>
      </c>
      <c r="K45" s="36" t="s">
        <v>64</v>
      </c>
      <c r="L45" s="1"/>
    </row>
    <row r="46" spans="1:12" ht="38.25">
      <c r="A46" s="40">
        <v>33</v>
      </c>
      <c r="B46" s="40">
        <v>25</v>
      </c>
      <c r="C46" s="72" t="s">
        <v>101</v>
      </c>
      <c r="D46" s="73" t="s">
        <v>102</v>
      </c>
      <c r="E46" s="36" t="s">
        <v>22</v>
      </c>
      <c r="F46" s="39">
        <v>2.5000000000000001E-3</v>
      </c>
      <c r="G46" s="37"/>
      <c r="H46" s="38">
        <f t="shared" si="9"/>
        <v>1704.125</v>
      </c>
      <c r="I46" s="38">
        <f t="shared" si="10"/>
        <v>1693.03</v>
      </c>
      <c r="J46" s="38">
        <f t="shared" si="11"/>
        <v>1685.06</v>
      </c>
      <c r="K46" s="36" t="s">
        <v>64</v>
      </c>
      <c r="L46" s="1"/>
    </row>
    <row r="47" spans="1:12">
      <c r="A47" s="40">
        <v>34</v>
      </c>
      <c r="B47" s="40">
        <v>26</v>
      </c>
      <c r="C47" s="72" t="s">
        <v>103</v>
      </c>
      <c r="D47" s="73" t="s">
        <v>103</v>
      </c>
      <c r="E47" s="36" t="s">
        <v>22</v>
      </c>
      <c r="F47" s="31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47" s="37" t="s">
        <v>104</v>
      </c>
      <c r="H47" s="38">
        <f t="shared" si="9"/>
        <v>45466.055</v>
      </c>
      <c r="I47" s="38">
        <f t="shared" si="10"/>
        <v>45170.040399999998</v>
      </c>
      <c r="J47" s="38">
        <f t="shared" si="11"/>
        <v>44957.400800000003</v>
      </c>
      <c r="K47" s="36"/>
      <c r="L47" s="1"/>
    </row>
    <row r="48" spans="1:12">
      <c r="A48" s="40">
        <v>35</v>
      </c>
      <c r="B48" s="40">
        <v>27</v>
      </c>
      <c r="C48" s="72" t="s">
        <v>105</v>
      </c>
      <c r="D48" s="73" t="s">
        <v>105</v>
      </c>
      <c r="E48" s="36" t="s">
        <v>22</v>
      </c>
      <c r="F48" s="31">
        <v>0.1</v>
      </c>
      <c r="G48" s="37" t="s">
        <v>106</v>
      </c>
      <c r="H48" s="38">
        <f t="shared" si="9"/>
        <v>68165</v>
      </c>
      <c r="I48" s="38">
        <f t="shared" si="10"/>
        <v>67721.2</v>
      </c>
      <c r="J48" s="38">
        <f t="shared" si="11"/>
        <v>67402.399999999994</v>
      </c>
      <c r="K48" s="49"/>
      <c r="L48" s="1"/>
    </row>
    <row r="49" spans="1:12" ht="38.25">
      <c r="A49" s="40">
        <v>36</v>
      </c>
      <c r="B49" s="40">
        <v>28</v>
      </c>
      <c r="C49" s="72" t="s">
        <v>107</v>
      </c>
      <c r="D49" s="73" t="s">
        <v>107</v>
      </c>
      <c r="E49" s="36" t="s">
        <v>22</v>
      </c>
      <c r="F49" s="31">
        <v>0.1</v>
      </c>
      <c r="G49" s="37"/>
      <c r="H49" s="38">
        <f t="shared" si="9"/>
        <v>68165</v>
      </c>
      <c r="I49" s="38">
        <f t="shared" si="10"/>
        <v>67721.2</v>
      </c>
      <c r="J49" s="38">
        <f t="shared" si="11"/>
        <v>67402.399999999994</v>
      </c>
      <c r="K49" s="36" t="s">
        <v>64</v>
      </c>
      <c r="L49" s="1"/>
    </row>
    <row r="50" spans="1:12">
      <c r="A50" s="40">
        <v>37</v>
      </c>
      <c r="B50" s="40">
        <v>42</v>
      </c>
      <c r="C50" s="72" t="s">
        <v>108</v>
      </c>
      <c r="D50" s="73" t="s">
        <v>108</v>
      </c>
      <c r="E50" s="36" t="s">
        <v>22</v>
      </c>
      <c r="F50" s="31">
        <v>0.05</v>
      </c>
      <c r="G50" s="37"/>
      <c r="H50" s="38">
        <f t="shared" si="9"/>
        <v>34082.5</v>
      </c>
      <c r="I50" s="38">
        <f t="shared" si="10"/>
        <v>33860.6</v>
      </c>
      <c r="J50" s="38">
        <f t="shared" si="11"/>
        <v>33701.199999999997</v>
      </c>
      <c r="K50" s="36"/>
      <c r="L50" s="1"/>
    </row>
    <row r="51" spans="1:12" ht="25.5">
      <c r="A51" s="40">
        <v>38</v>
      </c>
      <c r="B51" s="40">
        <v>29</v>
      </c>
      <c r="C51" s="72" t="s">
        <v>109</v>
      </c>
      <c r="D51" s="73" t="s">
        <v>109</v>
      </c>
      <c r="E51" s="36" t="s">
        <v>22</v>
      </c>
      <c r="F51" s="31">
        <v>1</v>
      </c>
      <c r="G51" s="37" t="s">
        <v>110</v>
      </c>
      <c r="H51" s="38">
        <f t="shared" si="9"/>
        <v>681650</v>
      </c>
      <c r="I51" s="38">
        <f t="shared" si="10"/>
        <v>677212</v>
      </c>
      <c r="J51" s="38">
        <f t="shared" si="11"/>
        <v>674024</v>
      </c>
      <c r="K51" s="36"/>
      <c r="L51" s="1"/>
    </row>
    <row r="52" spans="1:12" ht="38.25">
      <c r="A52" s="40">
        <v>39</v>
      </c>
      <c r="B52" s="40">
        <v>30</v>
      </c>
      <c r="C52" s="72" t="s">
        <v>111</v>
      </c>
      <c r="D52" s="73" t="s">
        <v>111</v>
      </c>
      <c r="E52" s="36" t="s">
        <v>22</v>
      </c>
      <c r="F52" s="41">
        <v>0.01</v>
      </c>
      <c r="G52" s="37"/>
      <c r="H52" s="38">
        <f t="shared" si="9"/>
        <v>6816.5</v>
      </c>
      <c r="I52" s="38">
        <f t="shared" si="10"/>
        <v>6772.12</v>
      </c>
      <c r="J52" s="38">
        <f t="shared" si="11"/>
        <v>6740.24</v>
      </c>
      <c r="K52" s="36" t="s">
        <v>64</v>
      </c>
      <c r="L52" s="1"/>
    </row>
    <row r="53" spans="1:12" ht="51">
      <c r="A53" s="40">
        <v>40</v>
      </c>
      <c r="B53" s="40">
        <v>31</v>
      </c>
      <c r="C53" s="72" t="s">
        <v>112</v>
      </c>
      <c r="D53" s="73" t="s">
        <v>112</v>
      </c>
      <c r="E53" s="36" t="s">
        <v>22</v>
      </c>
      <c r="F53" s="31">
        <v>0.05</v>
      </c>
      <c r="G53" s="37" t="s">
        <v>113</v>
      </c>
      <c r="H53" s="38">
        <f t="shared" si="9"/>
        <v>34082.5</v>
      </c>
      <c r="I53" s="38">
        <f t="shared" si="10"/>
        <v>33860.6</v>
      </c>
      <c r="J53" s="38">
        <f t="shared" si="11"/>
        <v>33701.199999999997</v>
      </c>
      <c r="K53" s="36"/>
      <c r="L53" s="1"/>
    </row>
    <row r="54" spans="1:12" ht="127.5">
      <c r="A54" s="40">
        <v>41</v>
      </c>
      <c r="B54" s="40">
        <v>32</v>
      </c>
      <c r="C54" s="72" t="s">
        <v>114</v>
      </c>
      <c r="D54" s="78" t="s">
        <v>115</v>
      </c>
      <c r="E54" s="36" t="s">
        <v>22</v>
      </c>
      <c r="F54" s="31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54" s="37"/>
      <c r="H54" s="38">
        <f t="shared" si="9"/>
        <v>45466.055</v>
      </c>
      <c r="I54" s="38">
        <f t="shared" si="10"/>
        <v>45170.040399999998</v>
      </c>
      <c r="J54" s="38">
        <f t="shared" si="11"/>
        <v>44957.400800000003</v>
      </c>
      <c r="K54" s="36" t="s">
        <v>97</v>
      </c>
      <c r="L54" s="1"/>
    </row>
    <row r="55" spans="1:12" ht="38.25">
      <c r="A55" s="40">
        <v>42</v>
      </c>
      <c r="B55" s="40">
        <v>36</v>
      </c>
      <c r="C55" s="73" t="s">
        <v>116</v>
      </c>
      <c r="D55" s="73" t="s">
        <v>116</v>
      </c>
      <c r="E55" s="36" t="s">
        <v>22</v>
      </c>
      <c r="F55" s="31">
        <v>0.1</v>
      </c>
      <c r="G55" s="37"/>
      <c r="H55" s="38">
        <f t="shared" si="9"/>
        <v>68165</v>
      </c>
      <c r="I55" s="38">
        <f t="shared" si="10"/>
        <v>67721.2</v>
      </c>
      <c r="J55" s="38">
        <f t="shared" si="11"/>
        <v>67402.399999999994</v>
      </c>
      <c r="K55" s="36" t="s">
        <v>64</v>
      </c>
      <c r="L55" s="1"/>
    </row>
    <row r="56" spans="1:12" ht="38.25">
      <c r="A56" s="40">
        <v>43</v>
      </c>
      <c r="B56" s="40">
        <v>37</v>
      </c>
      <c r="C56" s="73" t="s">
        <v>117</v>
      </c>
      <c r="D56" s="73" t="s">
        <v>117</v>
      </c>
      <c r="E56" s="36" t="s">
        <v>22</v>
      </c>
      <c r="F56" s="31">
        <v>0.02</v>
      </c>
      <c r="G56" s="42"/>
      <c r="H56" s="38">
        <f t="shared" si="9"/>
        <v>13633</v>
      </c>
      <c r="I56" s="38">
        <f t="shared" si="10"/>
        <v>13544.24</v>
      </c>
      <c r="J56" s="38">
        <f t="shared" si="11"/>
        <v>13480.48</v>
      </c>
      <c r="K56" s="36" t="s">
        <v>64</v>
      </c>
      <c r="L56" s="1"/>
    </row>
    <row r="57" spans="1:12" ht="25.5">
      <c r="A57" s="43">
        <v>44</v>
      </c>
      <c r="B57" s="43">
        <v>48</v>
      </c>
      <c r="C57" s="75" t="s">
        <v>118</v>
      </c>
      <c r="D57" s="75" t="s">
        <v>118</v>
      </c>
      <c r="E57" s="36" t="s">
        <v>22</v>
      </c>
      <c r="F57" s="31">
        <v>1</v>
      </c>
      <c r="G57" s="37" t="s">
        <v>99</v>
      </c>
      <c r="H57" s="38">
        <f t="shared" si="9"/>
        <v>681650</v>
      </c>
      <c r="I57" s="38">
        <f t="shared" si="10"/>
        <v>677212</v>
      </c>
      <c r="J57" s="38">
        <f t="shared" si="11"/>
        <v>674024</v>
      </c>
      <c r="K57" s="36"/>
      <c r="L57" s="1"/>
    </row>
    <row r="58" spans="1:12" ht="25.5">
      <c r="A58" s="44">
        <v>45</v>
      </c>
      <c r="B58" s="44">
        <v>49</v>
      </c>
      <c r="C58" s="73" t="s">
        <v>119</v>
      </c>
      <c r="D58" s="73" t="s">
        <v>119</v>
      </c>
      <c r="E58" s="36" t="s">
        <v>32</v>
      </c>
      <c r="F58" s="31">
        <v>1</v>
      </c>
      <c r="G58" s="37" t="s">
        <v>99</v>
      </c>
      <c r="H58" s="38">
        <f>$H$10*$F58</f>
        <v>681650</v>
      </c>
      <c r="I58" s="38">
        <f>$I$10*$F58</f>
        <v>677212</v>
      </c>
      <c r="J58" s="38">
        <f>$J$10*$F58</f>
        <v>674024</v>
      </c>
      <c r="K58" s="36"/>
      <c r="L58" s="1"/>
    </row>
    <row r="59" spans="1:12" ht="89.25">
      <c r="A59" s="44">
        <v>46</v>
      </c>
      <c r="B59" s="44">
        <v>50</v>
      </c>
      <c r="C59" s="72" t="s">
        <v>120</v>
      </c>
      <c r="D59" s="73" t="s">
        <v>120</v>
      </c>
      <c r="E59" s="36" t="s">
        <v>32</v>
      </c>
      <c r="F59" s="31">
        <v>0.5</v>
      </c>
      <c r="G59" s="37"/>
      <c r="H59" s="38">
        <f>$H$10*$F59</f>
        <v>340825</v>
      </c>
      <c r="I59" s="38">
        <f>$I$10*$F59</f>
        <v>338606</v>
      </c>
      <c r="J59" s="38">
        <f>$J$10*$F59</f>
        <v>337012</v>
      </c>
      <c r="K59" s="49" t="s">
        <v>121</v>
      </c>
      <c r="L59" s="1"/>
    </row>
    <row r="60" spans="1:12" ht="153">
      <c r="A60" s="44">
        <v>47</v>
      </c>
      <c r="B60" s="44">
        <v>61</v>
      </c>
      <c r="C60" s="72" t="s">
        <v>122</v>
      </c>
      <c r="D60" s="73" t="s">
        <v>123</v>
      </c>
      <c r="E60" s="36" t="s">
        <v>124</v>
      </c>
      <c r="F60" s="31">
        <f>VLOOKUP(D60,'[1]Spectrum Baseline Data'!$A$3:$B$20000,2,FALSE)/100</f>
        <v>0.35320000000000001</v>
      </c>
      <c r="G60" s="37" t="s">
        <v>123</v>
      </c>
      <c r="H60" s="38">
        <f t="shared" ref="H60:H67" si="12">$H$11*$F60</f>
        <v>240758.78</v>
      </c>
      <c r="I60" s="38">
        <f t="shared" ref="I60:I67" si="13">$I$11*$F60</f>
        <v>239191.27840000001</v>
      </c>
      <c r="J60" s="38">
        <f t="shared" ref="J60:J67" si="14">$J$11*$F60</f>
        <v>238065.27679999999</v>
      </c>
      <c r="K60" s="36" t="s">
        <v>125</v>
      </c>
      <c r="L60" s="1"/>
    </row>
    <row r="61" spans="1:12" ht="140.25">
      <c r="A61" s="44">
        <v>48</v>
      </c>
      <c r="B61" s="44">
        <v>62</v>
      </c>
      <c r="C61" s="72" t="s">
        <v>126</v>
      </c>
      <c r="D61" s="73" t="s">
        <v>127</v>
      </c>
      <c r="E61" s="36" t="s">
        <v>124</v>
      </c>
      <c r="F61" s="31">
        <f>VLOOKUP(D61,'[1]Spectrum Baseline Data'!$A$3:$B$20000,2,FALSE)/100</f>
        <v>0.57469999999999999</v>
      </c>
      <c r="G61" s="37" t="s">
        <v>127</v>
      </c>
      <c r="H61" s="38">
        <f t="shared" si="12"/>
        <v>391744.255</v>
      </c>
      <c r="I61" s="38">
        <f t="shared" si="13"/>
        <v>389193.73639999999</v>
      </c>
      <c r="J61" s="38">
        <f t="shared" si="14"/>
        <v>387361.59279999998</v>
      </c>
      <c r="K61" s="36" t="s">
        <v>128</v>
      </c>
      <c r="L61" s="1"/>
    </row>
    <row r="62" spans="1:12">
      <c r="A62" s="44">
        <v>49</v>
      </c>
      <c r="B62" s="44">
        <v>73</v>
      </c>
      <c r="C62" s="72" t="s">
        <v>129</v>
      </c>
      <c r="D62" s="73" t="s">
        <v>129</v>
      </c>
      <c r="E62" s="36" t="s">
        <v>124</v>
      </c>
      <c r="F62" s="31">
        <v>1</v>
      </c>
      <c r="G62" s="37"/>
      <c r="H62" s="38">
        <f t="shared" si="12"/>
        <v>681650</v>
      </c>
      <c r="I62" s="38">
        <f t="shared" si="13"/>
        <v>677212</v>
      </c>
      <c r="J62" s="38">
        <f t="shared" si="14"/>
        <v>674024</v>
      </c>
      <c r="K62" s="36"/>
      <c r="L62" s="1"/>
    </row>
    <row r="63" spans="1:12">
      <c r="A63" s="44">
        <v>50</v>
      </c>
      <c r="B63" s="44">
        <v>74</v>
      </c>
      <c r="C63" s="72" t="s">
        <v>130</v>
      </c>
      <c r="D63" s="73" t="s">
        <v>130</v>
      </c>
      <c r="E63" s="36" t="s">
        <v>124</v>
      </c>
      <c r="F63" s="31">
        <v>1</v>
      </c>
      <c r="G63" s="37"/>
      <c r="H63" s="38">
        <f t="shared" si="12"/>
        <v>681650</v>
      </c>
      <c r="I63" s="38">
        <f t="shared" si="13"/>
        <v>677212</v>
      </c>
      <c r="J63" s="38">
        <f t="shared" si="14"/>
        <v>674024</v>
      </c>
      <c r="K63" s="36"/>
      <c r="L63" s="1"/>
    </row>
    <row r="64" spans="1:12" ht="27">
      <c r="A64" s="44">
        <v>51</v>
      </c>
      <c r="B64" s="44">
        <v>75</v>
      </c>
      <c r="C64" s="72" t="s">
        <v>131</v>
      </c>
      <c r="D64" s="73" t="s">
        <v>131</v>
      </c>
      <c r="E64" s="36" t="s">
        <v>124</v>
      </c>
      <c r="F64" s="31">
        <v>0</v>
      </c>
      <c r="G64" s="37"/>
      <c r="H64" s="38">
        <f t="shared" si="12"/>
        <v>0</v>
      </c>
      <c r="I64" s="38">
        <f t="shared" si="13"/>
        <v>0</v>
      </c>
      <c r="J64" s="38">
        <f t="shared" si="14"/>
        <v>0</v>
      </c>
      <c r="K64" s="36"/>
      <c r="L64" s="1"/>
    </row>
    <row r="65" spans="1:12">
      <c r="A65" s="44">
        <v>52</v>
      </c>
      <c r="B65" s="44">
        <v>76</v>
      </c>
      <c r="C65" s="72" t="s">
        <v>132</v>
      </c>
      <c r="D65" s="73" t="s">
        <v>132</v>
      </c>
      <c r="E65" s="36" t="s">
        <v>124</v>
      </c>
      <c r="F65" s="31">
        <v>1</v>
      </c>
      <c r="G65" s="37"/>
      <c r="H65" s="38">
        <f t="shared" si="12"/>
        <v>681650</v>
      </c>
      <c r="I65" s="38">
        <f t="shared" si="13"/>
        <v>677212</v>
      </c>
      <c r="J65" s="38">
        <f t="shared" si="14"/>
        <v>674024</v>
      </c>
      <c r="K65" s="36"/>
      <c r="L65" s="1"/>
    </row>
    <row r="66" spans="1:12">
      <c r="A66" s="44">
        <v>53</v>
      </c>
      <c r="B66" s="44">
        <v>77</v>
      </c>
      <c r="C66" s="72" t="s">
        <v>133</v>
      </c>
      <c r="D66" s="73" t="s">
        <v>133</v>
      </c>
      <c r="E66" s="36" t="s">
        <v>124</v>
      </c>
      <c r="F66" s="31">
        <v>1</v>
      </c>
      <c r="G66" s="37"/>
      <c r="H66" s="38">
        <f t="shared" si="12"/>
        <v>681650</v>
      </c>
      <c r="I66" s="38">
        <f t="shared" si="13"/>
        <v>677212</v>
      </c>
      <c r="J66" s="38">
        <f t="shared" si="14"/>
        <v>674024</v>
      </c>
      <c r="K66" s="36"/>
      <c r="L66" s="1"/>
    </row>
    <row r="67" spans="1:12" ht="178.5">
      <c r="A67" s="44">
        <v>54</v>
      </c>
      <c r="B67" s="44">
        <v>71</v>
      </c>
      <c r="C67" s="72" t="s">
        <v>134</v>
      </c>
      <c r="D67" s="75" t="s">
        <v>72</v>
      </c>
      <c r="E67" s="36" t="s">
        <v>124</v>
      </c>
      <c r="F67" s="31">
        <v>2.1999999999999999E-2</v>
      </c>
      <c r="G67" s="37" t="s">
        <v>135</v>
      </c>
      <c r="H67" s="38">
        <f t="shared" si="12"/>
        <v>14996.3</v>
      </c>
      <c r="I67" s="38">
        <f t="shared" si="13"/>
        <v>14898.664000000001</v>
      </c>
      <c r="J67" s="38">
        <f t="shared" si="14"/>
        <v>14828.528</v>
      </c>
      <c r="K67" s="36" t="s">
        <v>74</v>
      </c>
      <c r="L67" s="1"/>
    </row>
    <row r="68" spans="1:12">
      <c r="A68" s="50">
        <v>55</v>
      </c>
      <c r="B68" s="50">
        <v>51</v>
      </c>
      <c r="C68" s="72" t="s">
        <v>136</v>
      </c>
      <c r="D68" s="73" t="s">
        <v>136</v>
      </c>
      <c r="E68" s="36" t="s">
        <v>32</v>
      </c>
      <c r="F68" s="31">
        <v>1</v>
      </c>
      <c r="G68" s="37" t="s">
        <v>137</v>
      </c>
      <c r="H68" s="38">
        <f t="shared" ref="H68:H86" si="15">$H$10*$F68</f>
        <v>681650</v>
      </c>
      <c r="I68" s="38">
        <f t="shared" ref="I68:I86" si="16">$I$10*$F68</f>
        <v>677212</v>
      </c>
      <c r="J68" s="38">
        <f t="shared" ref="J68:J86" si="17">$J$10*$F68</f>
        <v>674024</v>
      </c>
      <c r="K68" s="36"/>
      <c r="L68" s="1"/>
    </row>
    <row r="69" spans="1:12">
      <c r="A69" s="50">
        <v>56</v>
      </c>
      <c r="B69" s="50">
        <v>52</v>
      </c>
      <c r="C69" s="72" t="s">
        <v>138</v>
      </c>
      <c r="D69" s="73" t="s">
        <v>138</v>
      </c>
      <c r="E69" s="36" t="s">
        <v>32</v>
      </c>
      <c r="F69" s="31">
        <v>1</v>
      </c>
      <c r="G69" s="37" t="s">
        <v>137</v>
      </c>
      <c r="H69" s="38">
        <f t="shared" si="15"/>
        <v>681650</v>
      </c>
      <c r="I69" s="38">
        <f t="shared" si="16"/>
        <v>677212</v>
      </c>
      <c r="J69" s="38">
        <f t="shared" si="17"/>
        <v>674024</v>
      </c>
      <c r="K69" s="36"/>
      <c r="L69" s="1"/>
    </row>
    <row r="70" spans="1:12">
      <c r="A70" s="50"/>
      <c r="B70" s="50"/>
      <c r="C70" s="72" t="s">
        <v>139</v>
      </c>
      <c r="D70" s="73" t="s">
        <v>139</v>
      </c>
      <c r="E70" s="36" t="s">
        <v>32</v>
      </c>
      <c r="F70" s="31">
        <v>1</v>
      </c>
      <c r="G70" s="37" t="s">
        <v>137</v>
      </c>
      <c r="H70" s="38">
        <f t="shared" si="15"/>
        <v>681650</v>
      </c>
      <c r="I70" s="38">
        <f t="shared" si="16"/>
        <v>677212</v>
      </c>
      <c r="J70" s="38">
        <f t="shared" si="17"/>
        <v>674024</v>
      </c>
      <c r="K70" s="36"/>
      <c r="L70" s="1"/>
    </row>
    <row r="71" spans="1:12">
      <c r="A71" s="50">
        <v>57</v>
      </c>
      <c r="B71" s="50">
        <v>53</v>
      </c>
      <c r="C71" s="79" t="s">
        <v>140</v>
      </c>
      <c r="D71" s="80" t="s">
        <v>140</v>
      </c>
      <c r="E71" s="36" t="s">
        <v>32</v>
      </c>
      <c r="F71" s="31">
        <v>1</v>
      </c>
      <c r="G71" s="37" t="s">
        <v>137</v>
      </c>
      <c r="H71" s="38">
        <f t="shared" si="15"/>
        <v>681650</v>
      </c>
      <c r="I71" s="38">
        <f t="shared" si="16"/>
        <v>677212</v>
      </c>
      <c r="J71" s="38">
        <f t="shared" si="17"/>
        <v>674024</v>
      </c>
      <c r="K71" s="36"/>
      <c r="L71" s="1"/>
    </row>
    <row r="72" spans="1:12">
      <c r="A72" s="50">
        <v>58</v>
      </c>
      <c r="B72" s="50">
        <v>54</v>
      </c>
      <c r="C72" s="79" t="s">
        <v>141</v>
      </c>
      <c r="D72" s="80" t="s">
        <v>141</v>
      </c>
      <c r="E72" s="36" t="s">
        <v>32</v>
      </c>
      <c r="F72" s="31">
        <v>1</v>
      </c>
      <c r="G72" s="37" t="s">
        <v>137</v>
      </c>
      <c r="H72" s="38">
        <f t="shared" si="15"/>
        <v>681650</v>
      </c>
      <c r="I72" s="38">
        <f t="shared" si="16"/>
        <v>677212</v>
      </c>
      <c r="J72" s="38">
        <f t="shared" si="17"/>
        <v>674024</v>
      </c>
      <c r="K72" s="36"/>
      <c r="L72" s="1"/>
    </row>
    <row r="73" spans="1:12">
      <c r="A73" s="50">
        <v>59</v>
      </c>
      <c r="B73" s="50">
        <v>55</v>
      </c>
      <c r="C73" s="79" t="s">
        <v>142</v>
      </c>
      <c r="D73" s="80" t="s">
        <v>142</v>
      </c>
      <c r="E73" s="36" t="s">
        <v>32</v>
      </c>
      <c r="F73" s="31">
        <v>1</v>
      </c>
      <c r="G73" s="37" t="s">
        <v>137</v>
      </c>
      <c r="H73" s="38">
        <f t="shared" si="15"/>
        <v>681650</v>
      </c>
      <c r="I73" s="38">
        <f t="shared" si="16"/>
        <v>677212</v>
      </c>
      <c r="J73" s="38">
        <f t="shared" si="17"/>
        <v>674024</v>
      </c>
      <c r="K73" s="36"/>
      <c r="L73" s="1"/>
    </row>
    <row r="74" spans="1:12">
      <c r="A74" s="50">
        <v>60</v>
      </c>
      <c r="B74" s="50">
        <v>56</v>
      </c>
      <c r="C74" s="72" t="s">
        <v>143</v>
      </c>
      <c r="D74" s="73" t="s">
        <v>143</v>
      </c>
      <c r="E74" s="36" t="s">
        <v>32</v>
      </c>
      <c r="F74" s="31">
        <v>1</v>
      </c>
      <c r="G74" s="37" t="s">
        <v>137</v>
      </c>
      <c r="H74" s="38">
        <f t="shared" si="15"/>
        <v>681650</v>
      </c>
      <c r="I74" s="38">
        <f t="shared" si="16"/>
        <v>677212</v>
      </c>
      <c r="J74" s="38">
        <f t="shared" si="17"/>
        <v>674024</v>
      </c>
      <c r="K74" s="36"/>
      <c r="L74" s="1"/>
    </row>
    <row r="75" spans="1:12">
      <c r="A75" s="50">
        <v>61</v>
      </c>
      <c r="B75" s="50">
        <v>57</v>
      </c>
      <c r="C75" s="72" t="s">
        <v>144</v>
      </c>
      <c r="D75" s="73" t="s">
        <v>144</v>
      </c>
      <c r="E75" s="36" t="s">
        <v>32</v>
      </c>
      <c r="F75" s="31">
        <v>1</v>
      </c>
      <c r="G75" s="37" t="s">
        <v>137</v>
      </c>
      <c r="H75" s="38">
        <f t="shared" si="15"/>
        <v>681650</v>
      </c>
      <c r="I75" s="38">
        <f t="shared" si="16"/>
        <v>677212</v>
      </c>
      <c r="J75" s="38">
        <f t="shared" si="17"/>
        <v>674024</v>
      </c>
      <c r="K75" s="36"/>
      <c r="L75" s="1"/>
    </row>
    <row r="76" spans="1:12">
      <c r="A76" s="50">
        <v>62</v>
      </c>
      <c r="B76" s="50">
        <v>58</v>
      </c>
      <c r="C76" s="72" t="s">
        <v>145</v>
      </c>
      <c r="D76" s="73" t="s">
        <v>145</v>
      </c>
      <c r="E76" s="36" t="s">
        <v>32</v>
      </c>
      <c r="F76" s="31">
        <v>1</v>
      </c>
      <c r="G76" s="37" t="s">
        <v>137</v>
      </c>
      <c r="H76" s="38">
        <f t="shared" si="15"/>
        <v>681650</v>
      </c>
      <c r="I76" s="38">
        <f t="shared" si="16"/>
        <v>677212</v>
      </c>
      <c r="J76" s="38">
        <f t="shared" si="17"/>
        <v>674024</v>
      </c>
      <c r="K76" s="36"/>
      <c r="L76" s="1"/>
    </row>
    <row r="77" spans="1:12">
      <c r="A77" s="50">
        <v>63</v>
      </c>
      <c r="B77" s="50">
        <v>59</v>
      </c>
      <c r="C77" s="72" t="s">
        <v>146</v>
      </c>
      <c r="D77" s="73" t="s">
        <v>146</v>
      </c>
      <c r="E77" s="36" t="s">
        <v>32</v>
      </c>
      <c r="F77" s="31">
        <v>1</v>
      </c>
      <c r="G77" s="37" t="s">
        <v>137</v>
      </c>
      <c r="H77" s="38">
        <f t="shared" si="15"/>
        <v>681650</v>
      </c>
      <c r="I77" s="38">
        <f t="shared" si="16"/>
        <v>677212</v>
      </c>
      <c r="J77" s="38">
        <f t="shared" si="17"/>
        <v>674024</v>
      </c>
      <c r="K77" s="36"/>
      <c r="L77" s="1"/>
    </row>
    <row r="78" spans="1:12">
      <c r="A78" s="50">
        <v>64</v>
      </c>
      <c r="B78" s="50">
        <v>60</v>
      </c>
      <c r="C78" s="72" t="s">
        <v>147</v>
      </c>
      <c r="D78" s="73" t="s">
        <v>147</v>
      </c>
      <c r="E78" s="36" t="s">
        <v>32</v>
      </c>
      <c r="F78" s="31">
        <v>1</v>
      </c>
      <c r="G78" s="37" t="s">
        <v>137</v>
      </c>
      <c r="H78" s="38">
        <f t="shared" si="15"/>
        <v>681650</v>
      </c>
      <c r="I78" s="38">
        <f t="shared" si="16"/>
        <v>677212</v>
      </c>
      <c r="J78" s="38">
        <f t="shared" si="17"/>
        <v>674024</v>
      </c>
      <c r="K78" s="36"/>
      <c r="L78" s="1"/>
    </row>
    <row r="79" spans="1:12" ht="25.5">
      <c r="A79" s="51">
        <v>65</v>
      </c>
      <c r="B79" s="51">
        <v>33</v>
      </c>
      <c r="C79" s="72" t="s">
        <v>148</v>
      </c>
      <c r="D79" s="73" t="s">
        <v>148</v>
      </c>
      <c r="E79" s="36" t="s">
        <v>22</v>
      </c>
      <c r="F79" s="31">
        <v>2.5000000000000001E-2</v>
      </c>
      <c r="G79" s="37" t="s">
        <v>149</v>
      </c>
      <c r="H79" s="38">
        <f t="shared" si="15"/>
        <v>17041.25</v>
      </c>
      <c r="I79" s="38">
        <f t="shared" si="16"/>
        <v>16930.3</v>
      </c>
      <c r="J79" s="38">
        <f t="shared" si="17"/>
        <v>16850.599999999999</v>
      </c>
      <c r="K79" s="36" t="s">
        <v>150</v>
      </c>
      <c r="L79" s="1"/>
    </row>
    <row r="80" spans="1:12" ht="127.5">
      <c r="A80" s="51"/>
      <c r="B80" s="51"/>
      <c r="C80" s="81" t="s">
        <v>151</v>
      </c>
      <c r="D80" s="73" t="s">
        <v>152</v>
      </c>
      <c r="E80" s="36" t="s">
        <v>30</v>
      </c>
      <c r="F80" s="31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80" s="37"/>
      <c r="H80" s="38">
        <f t="shared" si="15"/>
        <v>45466.055</v>
      </c>
      <c r="I80" s="38">
        <f t="shared" si="16"/>
        <v>45170.040399999998</v>
      </c>
      <c r="J80" s="38">
        <f t="shared" si="17"/>
        <v>44957.400800000003</v>
      </c>
      <c r="K80" s="36" t="s">
        <v>97</v>
      </c>
      <c r="L80" s="1"/>
    </row>
    <row r="81" spans="1:12" ht="127.5">
      <c r="A81" s="51">
        <v>66</v>
      </c>
      <c r="B81" s="51">
        <v>43</v>
      </c>
      <c r="C81" s="79" t="s">
        <v>153</v>
      </c>
      <c r="D81" s="73" t="s">
        <v>152</v>
      </c>
      <c r="E81" s="36" t="s">
        <v>30</v>
      </c>
      <c r="F81" s="31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81" s="37"/>
      <c r="H81" s="38">
        <f t="shared" si="15"/>
        <v>45466.055</v>
      </c>
      <c r="I81" s="38">
        <f t="shared" si="16"/>
        <v>45170.040399999998</v>
      </c>
      <c r="J81" s="38">
        <f t="shared" si="17"/>
        <v>44957.400800000003</v>
      </c>
      <c r="K81" s="36" t="s">
        <v>97</v>
      </c>
      <c r="L81" s="1"/>
    </row>
    <row r="82" spans="1:12" ht="127.5">
      <c r="A82" s="51">
        <v>67</v>
      </c>
      <c r="B82" s="51">
        <v>44</v>
      </c>
      <c r="C82" s="79" t="s">
        <v>154</v>
      </c>
      <c r="D82" s="73" t="s">
        <v>115</v>
      </c>
      <c r="E82" s="36" t="s">
        <v>30</v>
      </c>
      <c r="F82" s="31">
        <f>VLOOKUP(D82,'[1]Spectrum Baseline Data'!$A$3:$B$20000,2,FALSE)/100*10%</f>
        <v>1.07E-3</v>
      </c>
      <c r="G82" s="37" t="s">
        <v>155</v>
      </c>
      <c r="H82" s="38">
        <f t="shared" si="15"/>
        <v>729.3655</v>
      </c>
      <c r="I82" s="38">
        <f t="shared" si="16"/>
        <v>724.61684000000002</v>
      </c>
      <c r="J82" s="38">
        <f t="shared" si="17"/>
        <v>721.20568000000003</v>
      </c>
      <c r="K82" s="36" t="s">
        <v>97</v>
      </c>
      <c r="L82" s="1"/>
    </row>
    <row r="83" spans="1:12" ht="114.75">
      <c r="A83" s="51"/>
      <c r="B83" s="51"/>
      <c r="C83" s="81" t="s">
        <v>156</v>
      </c>
      <c r="D83" s="73" t="s">
        <v>157</v>
      </c>
      <c r="E83" s="36" t="s">
        <v>30</v>
      </c>
      <c r="F83" s="31">
        <v>9.7000000000000003E-2</v>
      </c>
      <c r="G83" s="37"/>
      <c r="H83" s="38">
        <f t="shared" si="15"/>
        <v>66120.05</v>
      </c>
      <c r="I83" s="38">
        <f t="shared" si="16"/>
        <v>65689.563999999998</v>
      </c>
      <c r="J83" s="38">
        <f t="shared" si="17"/>
        <v>65380.328000000001</v>
      </c>
      <c r="K83" s="36" t="s">
        <v>158</v>
      </c>
      <c r="L83" s="1"/>
    </row>
    <row r="84" spans="1:12" ht="63.75">
      <c r="A84" s="51">
        <v>68</v>
      </c>
      <c r="B84" s="51">
        <v>45</v>
      </c>
      <c r="C84" s="79" t="s">
        <v>159</v>
      </c>
      <c r="D84" s="80" t="s">
        <v>159</v>
      </c>
      <c r="E84" s="36" t="s">
        <v>30</v>
      </c>
      <c r="F84" s="31">
        <f>F83*2</f>
        <v>0.19400000000000001</v>
      </c>
      <c r="G84" s="37" t="s">
        <v>160</v>
      </c>
      <c r="H84" s="38">
        <f t="shared" si="15"/>
        <v>132240.1</v>
      </c>
      <c r="I84" s="38">
        <f t="shared" si="16"/>
        <v>131379.128</v>
      </c>
      <c r="J84" s="38">
        <f t="shared" si="17"/>
        <v>130760.656</v>
      </c>
      <c r="K84" s="36" t="s">
        <v>161</v>
      </c>
      <c r="L84" s="1"/>
    </row>
    <row r="85" spans="1:12" ht="63.75">
      <c r="A85" s="51">
        <v>69</v>
      </c>
      <c r="B85" s="51">
        <v>46</v>
      </c>
      <c r="C85" s="79" t="s">
        <v>162</v>
      </c>
      <c r="D85" s="80" t="s">
        <v>162</v>
      </c>
      <c r="E85" s="36" t="s">
        <v>30</v>
      </c>
      <c r="F85" s="31">
        <f>F83*2</f>
        <v>0.19400000000000001</v>
      </c>
      <c r="G85" s="37" t="s">
        <v>160</v>
      </c>
      <c r="H85" s="38">
        <f t="shared" si="15"/>
        <v>132240.1</v>
      </c>
      <c r="I85" s="38">
        <f t="shared" si="16"/>
        <v>131379.128</v>
      </c>
      <c r="J85" s="38">
        <f t="shared" si="17"/>
        <v>130760.656</v>
      </c>
      <c r="K85" s="36" t="s">
        <v>161</v>
      </c>
      <c r="L85" s="1"/>
    </row>
    <row r="86" spans="1:12" ht="63.75">
      <c r="A86" s="51">
        <v>70</v>
      </c>
      <c r="B86" s="51">
        <v>47</v>
      </c>
      <c r="C86" s="79" t="s">
        <v>163</v>
      </c>
      <c r="D86" s="80" t="s">
        <v>163</v>
      </c>
      <c r="E86" s="36" t="s">
        <v>30</v>
      </c>
      <c r="F86" s="31">
        <f>F83</f>
        <v>9.7000000000000003E-2</v>
      </c>
      <c r="G86" s="37"/>
      <c r="H86" s="38">
        <f t="shared" si="15"/>
        <v>66120.05</v>
      </c>
      <c r="I86" s="38">
        <f t="shared" si="16"/>
        <v>65689.563999999998</v>
      </c>
      <c r="J86" s="38">
        <f t="shared" si="17"/>
        <v>65380.328000000001</v>
      </c>
      <c r="K86" s="36" t="s">
        <v>164</v>
      </c>
      <c r="L86" s="1"/>
    </row>
    <row r="87" spans="1:12" ht="140.25">
      <c r="A87" s="51">
        <v>71</v>
      </c>
      <c r="B87" s="51">
        <v>63</v>
      </c>
      <c r="C87" s="79" t="s">
        <v>165</v>
      </c>
      <c r="D87" s="78" t="s">
        <v>166</v>
      </c>
      <c r="E87" s="36" t="s">
        <v>124</v>
      </c>
      <c r="F87" s="52">
        <v>0.12</v>
      </c>
      <c r="G87" s="37" t="s">
        <v>167</v>
      </c>
      <c r="H87" s="53">
        <f t="shared" ref="H87:J87" si="18">$H$10*$F87*14/19*26</f>
        <v>1567077.4736842101</v>
      </c>
      <c r="I87" s="53">
        <f t="shared" si="18"/>
        <v>1567077.4736842101</v>
      </c>
      <c r="J87" s="53">
        <f t="shared" si="18"/>
        <v>1567077.4736842101</v>
      </c>
      <c r="K87" s="36" t="s">
        <v>168</v>
      </c>
      <c r="L87" s="1"/>
    </row>
    <row r="88" spans="1:12" ht="51">
      <c r="A88" s="51">
        <v>72</v>
      </c>
      <c r="B88" s="51">
        <v>64</v>
      </c>
      <c r="C88" s="79" t="s">
        <v>169</v>
      </c>
      <c r="D88" s="80" t="s">
        <v>169</v>
      </c>
      <c r="E88" s="36" t="s">
        <v>124</v>
      </c>
      <c r="F88" s="31">
        <f>F87/10</f>
        <v>1.2E-2</v>
      </c>
      <c r="G88" s="37" t="s">
        <v>170</v>
      </c>
      <c r="H88" s="38">
        <f t="shared" ref="H88:H94" si="19">$H$10*$F88</f>
        <v>8179.8</v>
      </c>
      <c r="I88" s="38">
        <f t="shared" ref="I88:I94" si="20">$I$10*$F88</f>
        <v>8126.5439999999999</v>
      </c>
      <c r="J88" s="38">
        <f t="shared" ref="J88:J94" si="21">$J$10*$F88</f>
        <v>8088.2879999999996</v>
      </c>
      <c r="K88" s="36"/>
      <c r="L88" s="1"/>
    </row>
    <row r="89" spans="1:12" ht="140.25">
      <c r="A89" s="51">
        <v>73</v>
      </c>
      <c r="B89" s="51">
        <v>65</v>
      </c>
      <c r="C89" s="79" t="s">
        <v>171</v>
      </c>
      <c r="D89" s="73" t="s">
        <v>166</v>
      </c>
      <c r="E89" s="36" t="s">
        <v>124</v>
      </c>
      <c r="F89" s="52">
        <f>F87</f>
        <v>0.12</v>
      </c>
      <c r="G89" s="37"/>
      <c r="H89" s="53">
        <f t="shared" ref="H89:J89" si="22">$H$10*$F89*14/19*26</f>
        <v>1567077.4736842101</v>
      </c>
      <c r="I89" s="53">
        <f t="shared" si="22"/>
        <v>1567077.4736842101</v>
      </c>
      <c r="J89" s="53">
        <f t="shared" si="22"/>
        <v>1567077.4736842101</v>
      </c>
      <c r="K89" s="36" t="s">
        <v>168</v>
      </c>
      <c r="L89" s="1"/>
    </row>
    <row r="90" spans="1:12" ht="114.75">
      <c r="A90" s="51">
        <v>74</v>
      </c>
      <c r="B90" s="51">
        <v>66</v>
      </c>
      <c r="C90" s="79" t="s">
        <v>172</v>
      </c>
      <c r="D90" s="73" t="s">
        <v>173</v>
      </c>
      <c r="E90" s="36" t="s">
        <v>124</v>
      </c>
      <c r="F90" s="52">
        <v>0.11600000000000001</v>
      </c>
      <c r="G90" s="37" t="s">
        <v>174</v>
      </c>
      <c r="H90" s="53">
        <f t="shared" ref="H90:J90" si="23">$H$10*$F90*14/19*26</f>
        <v>1514841.55789474</v>
      </c>
      <c r="I90" s="53">
        <f t="shared" si="23"/>
        <v>1514841.55789474</v>
      </c>
      <c r="J90" s="53">
        <f t="shared" si="23"/>
        <v>1514841.55789474</v>
      </c>
      <c r="K90" s="36" t="s">
        <v>158</v>
      </c>
      <c r="L90" s="1"/>
    </row>
    <row r="91" spans="1:12" ht="76.5">
      <c r="A91" s="51">
        <v>75</v>
      </c>
      <c r="B91" s="51">
        <v>67</v>
      </c>
      <c r="C91" s="79" t="s">
        <v>175</v>
      </c>
      <c r="D91" s="82" t="s">
        <v>175</v>
      </c>
      <c r="E91" s="36" t="s">
        <v>124</v>
      </c>
      <c r="F91" s="54">
        <f>150/1000000</f>
        <v>1.4999999999999999E-4</v>
      </c>
      <c r="G91" s="37" t="s">
        <v>176</v>
      </c>
      <c r="H91" s="38">
        <f t="shared" si="19"/>
        <v>102.2475</v>
      </c>
      <c r="I91" s="38">
        <f t="shared" si="20"/>
        <v>101.5818</v>
      </c>
      <c r="J91" s="38">
        <f t="shared" si="21"/>
        <v>101.1036</v>
      </c>
      <c r="K91" s="36" t="s">
        <v>177</v>
      </c>
      <c r="L91" s="1"/>
    </row>
    <row r="92" spans="1:12" ht="178.5">
      <c r="A92" s="51">
        <v>76</v>
      </c>
      <c r="B92" s="51">
        <v>68</v>
      </c>
      <c r="C92" s="79" t="s">
        <v>178</v>
      </c>
      <c r="D92" s="75" t="s">
        <v>179</v>
      </c>
      <c r="E92" s="36" t="s">
        <v>124</v>
      </c>
      <c r="F92" s="55" t="s">
        <v>180</v>
      </c>
      <c r="G92" s="37"/>
      <c r="H92" s="53">
        <f>$H$10*$F$97*14/19*26*$F$98</f>
        <v>0</v>
      </c>
      <c r="I92" s="53">
        <f>$I$10*$F$97*14/19*26*$F$98</f>
        <v>0</v>
      </c>
      <c r="J92" s="53">
        <f>$J$10*$F$97*14/19*26*$F$98</f>
        <v>0</v>
      </c>
      <c r="K92" s="36" t="s">
        <v>74</v>
      </c>
      <c r="L92" s="1"/>
    </row>
    <row r="93" spans="1:12" ht="27">
      <c r="A93" s="51">
        <v>77</v>
      </c>
      <c r="B93" s="51">
        <v>69</v>
      </c>
      <c r="C93" s="79" t="s">
        <v>181</v>
      </c>
      <c r="D93" s="73" t="s">
        <v>182</v>
      </c>
      <c r="E93" s="36" t="s">
        <v>124</v>
      </c>
      <c r="F93" s="31">
        <f>VLOOKUP(D94,'[1]Spectrum Baseline Data'!$A$3:$B$20000,2,FALSE)/100</f>
        <v>0.115</v>
      </c>
      <c r="G93" s="37" t="s">
        <v>183</v>
      </c>
      <c r="H93" s="38">
        <f t="shared" si="19"/>
        <v>78389.75</v>
      </c>
      <c r="I93" s="38">
        <f t="shared" si="20"/>
        <v>77879.38</v>
      </c>
      <c r="J93" s="38">
        <f t="shared" si="21"/>
        <v>77512.759999999995</v>
      </c>
      <c r="K93" s="36"/>
      <c r="L93" s="1"/>
    </row>
    <row r="94" spans="1:12" ht="27">
      <c r="A94" s="51">
        <v>78</v>
      </c>
      <c r="B94" s="51">
        <v>70</v>
      </c>
      <c r="C94" s="79" t="s">
        <v>184</v>
      </c>
      <c r="D94" s="73" t="s">
        <v>185</v>
      </c>
      <c r="E94" s="36" t="s">
        <v>124</v>
      </c>
      <c r="F94" s="31">
        <f>VLOOKUP(D93,'[1]Spectrum Baseline Data'!$A$3:$B$20000,2,FALSE)/100</f>
        <v>7.0999999999999994E-2</v>
      </c>
      <c r="G94" s="37" t="s">
        <v>186</v>
      </c>
      <c r="H94" s="38">
        <f t="shared" si="19"/>
        <v>48397.15</v>
      </c>
      <c r="I94" s="38">
        <f t="shared" si="20"/>
        <v>48082.052000000003</v>
      </c>
      <c r="J94" s="38">
        <f t="shared" si="21"/>
        <v>47855.703999999998</v>
      </c>
      <c r="K94" s="36"/>
      <c r="L94" s="1"/>
    </row>
  </sheetData>
  <hyperlinks>
    <hyperlink ref="G91" r:id="rId1" xr:uid="{00000000-0004-0000-0000-000000000000}"/>
  </hyperlink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2024-11-19T07:26:00Z</dcterms:created>
  <dcterms:modified xsi:type="dcterms:W3CDTF">2025-12-10T05:58:37Z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9CD071B37FAD49BDB7664DA2F3DB2448_11</vt:lpwstr>
  </property>
  <property fmtid="{D5CDD505-2E9C-101B-9397-08002B2CF9AE}" pid="3" name="KSOProductBuildVer">
    <vt:lpwstr>2052-12.1.0.19302</vt:lpwstr>
  </property>
</Properties>
</file>